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ena\Desktop\ARM_APR_2017\"/>
    </mc:Choice>
  </mc:AlternateContent>
  <bookViews>
    <workbookView xWindow="0" yWindow="0" windowWidth="15330" windowHeight="4635" activeTab="1"/>
  </bookViews>
  <sheets>
    <sheet name="DATA" sheetId="2" r:id="rId1"/>
    <sheet name="ANALYSIS" sheetId="1" r:id="rId2"/>
  </sheets>
  <calcPr calcId="171027"/>
</workbook>
</file>

<file path=xl/calcChain.xml><?xml version="1.0" encoding="utf-8"?>
<calcChain xmlns="http://schemas.openxmlformats.org/spreadsheetml/2006/main">
  <c r="K12" i="1" l="1"/>
  <c r="K11" i="1"/>
  <c r="H26" i="1" l="1"/>
  <c r="H1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" i="1"/>
</calcChain>
</file>

<file path=xl/sharedStrings.xml><?xml version="1.0" encoding="utf-8"?>
<sst xmlns="http://schemas.openxmlformats.org/spreadsheetml/2006/main" count="32" uniqueCount="25">
  <si>
    <t>Bin</t>
  </si>
  <si>
    <t>More</t>
  </si>
  <si>
    <t>Frequency</t>
  </si>
  <si>
    <t>RETURNS</t>
  </si>
  <si>
    <t>SORTED</t>
  </si>
  <si>
    <t>N=</t>
  </si>
  <si>
    <t>n=</t>
  </si>
  <si>
    <t>total samples</t>
  </si>
  <si>
    <t>with a probability of</t>
  </si>
  <si>
    <t>VaR =</t>
  </si>
  <si>
    <t>beyond -6.3% return</t>
  </si>
  <si>
    <t>25  in 2516</t>
  </si>
  <si>
    <t>Var(1d,99%)=</t>
  </si>
  <si>
    <t>for £100 invested</t>
  </si>
  <si>
    <t>for £29.3 invested</t>
  </si>
  <si>
    <t>current stock value</t>
  </si>
  <si>
    <t xml:space="preserve">there is a 99% probability </t>
  </si>
  <si>
    <t>that losses will not go beyond £1.85</t>
  </si>
  <si>
    <t>in one day</t>
  </si>
  <si>
    <t>that losses will not go beyond -6.3%</t>
  </si>
  <si>
    <t>Var(10d,99%)=</t>
  </si>
  <si>
    <t>that losses will not go beyond £5.84</t>
  </si>
  <si>
    <t>in ten days</t>
  </si>
  <si>
    <t>ES =</t>
  </si>
  <si>
    <t>ES(1d,99%)=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</si>
</sst>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£&quot;* #,##0.00_-;\-&quot;£&quot;* #,##0.00_-;_-&quot;£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0" fontId="0" fillId="0" borderId="0" xfId="43" applyNumberFormat="1" applyFont="1"/>
    <xf numFmtId="9" fontId="0" fillId="0" borderId="0" xfId="0" applyNumberFormat="1"/>
    <xf numFmtId="9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9" fontId="0" fillId="0" borderId="14" xfId="0" applyNumberFormat="1" applyBorder="1"/>
    <xf numFmtId="0" fontId="0" fillId="0" borderId="15" xfId="0" applyBorder="1"/>
    <xf numFmtId="0" fontId="0" fillId="0" borderId="14" xfId="0" applyBorder="1"/>
    <xf numFmtId="9" fontId="0" fillId="0" borderId="16" xfId="0" applyNumberFormat="1" applyBorder="1"/>
    <xf numFmtId="0" fontId="19" fillId="0" borderId="0" xfId="0" applyFont="1" applyAlignment="1">
      <alignment horizontal="left"/>
    </xf>
    <xf numFmtId="9" fontId="16" fillId="0" borderId="12" xfId="0" applyNumberFormat="1" applyFont="1" applyBorder="1"/>
    <xf numFmtId="10" fontId="16" fillId="33" borderId="17" xfId="43" applyNumberFormat="1" applyFont="1" applyFill="1" applyBorder="1"/>
    <xf numFmtId="10" fontId="16" fillId="33" borderId="13" xfId="43" applyNumberFormat="1" applyFont="1" applyFill="1" applyBorder="1"/>
    <xf numFmtId="164" fontId="0" fillId="0" borderId="15" xfId="42" applyFont="1" applyBorder="1"/>
    <xf numFmtId="0" fontId="16" fillId="0" borderId="13" xfId="0" applyFont="1" applyBorder="1"/>
    <xf numFmtId="0" fontId="0" fillId="0" borderId="16" xfId="0" applyBorder="1"/>
    <xf numFmtId="0" fontId="0" fillId="0" borderId="17" xfId="0" applyBorder="1"/>
    <xf numFmtId="164" fontId="16" fillId="33" borderId="13" xfId="42" applyFont="1" applyFill="1" applyBorder="1"/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ANALYSIS!$O$3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ANALYSIS!$N$4:$N$21</c:f>
              <c:strCache>
                <c:ptCount val="18"/>
                <c:pt idx="0">
                  <c:v>-16%</c:v>
                </c:pt>
                <c:pt idx="1">
                  <c:v>-14%</c:v>
                </c:pt>
                <c:pt idx="2">
                  <c:v>-12%</c:v>
                </c:pt>
                <c:pt idx="3">
                  <c:v>-10%</c:v>
                </c:pt>
                <c:pt idx="4">
                  <c:v>-8%</c:v>
                </c:pt>
                <c:pt idx="5">
                  <c:v>-6%</c:v>
                </c:pt>
                <c:pt idx="6">
                  <c:v>-4%</c:v>
                </c:pt>
                <c:pt idx="7">
                  <c:v>-2%</c:v>
                </c:pt>
                <c:pt idx="8">
                  <c:v>0%</c:v>
                </c:pt>
                <c:pt idx="9">
                  <c:v>2%</c:v>
                </c:pt>
                <c:pt idx="10">
                  <c:v>4%</c:v>
                </c:pt>
                <c:pt idx="11">
                  <c:v>6%</c:v>
                </c:pt>
                <c:pt idx="12">
                  <c:v>8%</c:v>
                </c:pt>
                <c:pt idx="13">
                  <c:v>10%</c:v>
                </c:pt>
                <c:pt idx="14">
                  <c:v>12%</c:v>
                </c:pt>
                <c:pt idx="15">
                  <c:v>14%</c:v>
                </c:pt>
                <c:pt idx="16">
                  <c:v>16%</c:v>
                </c:pt>
                <c:pt idx="17">
                  <c:v>More</c:v>
                </c:pt>
              </c:strCache>
            </c:strRef>
          </c:cat>
          <c:val>
            <c:numRef>
              <c:f>ANALYSIS!$O$4:$O$21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38</c:v>
                </c:pt>
                <c:pt idx="7">
                  <c:v>136</c:v>
                </c:pt>
                <c:pt idx="8">
                  <c:v>1079</c:v>
                </c:pt>
                <c:pt idx="9">
                  <c:v>1020</c:v>
                </c:pt>
                <c:pt idx="10">
                  <c:v>159</c:v>
                </c:pt>
                <c:pt idx="11">
                  <c:v>32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2-4F00-A734-FFD0961D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5044912"/>
        <c:axId val="455046088"/>
      </c:barChart>
      <c:catAx>
        <c:axId val="45504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046088"/>
        <c:crosses val="autoZero"/>
        <c:auto val="1"/>
        <c:lblAlgn val="ctr"/>
        <c:lblOffset val="100"/>
        <c:noMultiLvlLbl val="0"/>
      </c:catAx>
      <c:valAx>
        <c:axId val="455046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0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22</xdr:row>
      <xdr:rowOff>147637</xdr:rowOff>
    </xdr:from>
    <xdr:to>
      <xdr:col>17</xdr:col>
      <xdr:colOff>561975</xdr:colOff>
      <xdr:row>37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7"/>
  <sheetViews>
    <sheetView workbookViewId="0">
      <selection activeCell="J12" sqref="J12"/>
    </sheetView>
  </sheetViews>
  <sheetFormatPr defaultRowHeight="15" x14ac:dyDescent="0.25"/>
  <cols>
    <col min="1" max="1" width="20.85546875" customWidth="1"/>
    <col min="6" max="6" width="11.7109375" customWidth="1"/>
    <col min="7" max="7" width="9.5703125" bestFit="1" customWidth="1"/>
  </cols>
  <sheetData>
    <row r="1" spans="1:7" x14ac:dyDescent="0.25">
      <c r="A1" s="1">
        <v>38776</v>
      </c>
      <c r="B1">
        <v>33.200001</v>
      </c>
    </row>
    <row r="2" spans="1:7" x14ac:dyDescent="0.25">
      <c r="A2" s="1">
        <v>38777</v>
      </c>
      <c r="B2">
        <v>32.970001000000003</v>
      </c>
    </row>
    <row r="3" spans="1:7" x14ac:dyDescent="0.25">
      <c r="A3" s="1">
        <v>38778</v>
      </c>
      <c r="B3">
        <v>32.700001</v>
      </c>
      <c r="G3" s="3"/>
    </row>
    <row r="4" spans="1:7" x14ac:dyDescent="0.25">
      <c r="A4" s="1">
        <v>38779</v>
      </c>
      <c r="B4">
        <v>32.75</v>
      </c>
      <c r="G4" s="3"/>
    </row>
    <row r="5" spans="1:7" x14ac:dyDescent="0.25">
      <c r="A5" s="1">
        <v>38782</v>
      </c>
      <c r="B5">
        <v>33.060001</v>
      </c>
      <c r="G5" s="3"/>
    </row>
    <row r="6" spans="1:7" x14ac:dyDescent="0.25">
      <c r="A6" s="1">
        <v>38783</v>
      </c>
      <c r="B6">
        <v>33.040000999999997</v>
      </c>
      <c r="G6" s="3"/>
    </row>
    <row r="7" spans="1:7" x14ac:dyDescent="0.25">
      <c r="A7" s="1">
        <v>38784</v>
      </c>
      <c r="B7">
        <v>33.060001</v>
      </c>
      <c r="G7" s="3"/>
    </row>
    <row r="8" spans="1:7" x14ac:dyDescent="0.25">
      <c r="A8" s="1">
        <v>38785</v>
      </c>
      <c r="B8">
        <v>33.380001</v>
      </c>
      <c r="G8" s="3"/>
    </row>
    <row r="9" spans="1:7" x14ac:dyDescent="0.25">
      <c r="A9" s="1">
        <v>38786</v>
      </c>
      <c r="B9">
        <v>33.279998999999997</v>
      </c>
      <c r="G9" s="3"/>
    </row>
    <row r="10" spans="1:7" x14ac:dyDescent="0.25">
      <c r="A10" s="1">
        <v>38789</v>
      </c>
      <c r="B10">
        <v>33.659999999999997</v>
      </c>
      <c r="G10" s="3"/>
    </row>
    <row r="11" spans="1:7" x14ac:dyDescent="0.25">
      <c r="A11" s="1">
        <v>38790</v>
      </c>
      <c r="B11">
        <v>33.5</v>
      </c>
      <c r="G11" s="3"/>
    </row>
    <row r="12" spans="1:7" x14ac:dyDescent="0.25">
      <c r="A12" s="1">
        <v>38791</v>
      </c>
      <c r="B12">
        <v>33.779998999999997</v>
      </c>
      <c r="G12" s="3"/>
    </row>
    <row r="13" spans="1:7" x14ac:dyDescent="0.25">
      <c r="A13" s="1">
        <v>38792</v>
      </c>
      <c r="B13">
        <v>34.650002000000001</v>
      </c>
      <c r="G13" s="3"/>
    </row>
    <row r="14" spans="1:7" x14ac:dyDescent="0.25">
      <c r="A14" s="1">
        <v>38793</v>
      </c>
      <c r="B14">
        <v>34.470001000000003</v>
      </c>
      <c r="G14" s="3"/>
    </row>
    <row r="15" spans="1:7" x14ac:dyDescent="0.25">
      <c r="A15" s="1">
        <v>38796</v>
      </c>
      <c r="B15">
        <v>34.540000999999997</v>
      </c>
      <c r="G15" s="3"/>
    </row>
    <row r="16" spans="1:7" x14ac:dyDescent="0.25">
      <c r="A16" s="1">
        <v>38797</v>
      </c>
      <c r="B16">
        <v>34.509998000000003</v>
      </c>
      <c r="G16" s="3"/>
    </row>
    <row r="17" spans="1:7" x14ac:dyDescent="0.25">
      <c r="A17" s="1">
        <v>38798</v>
      </c>
      <c r="B17">
        <v>34.380001</v>
      </c>
      <c r="G17" s="3"/>
    </row>
    <row r="18" spans="1:7" x14ac:dyDescent="0.25">
      <c r="A18" s="1">
        <v>38799</v>
      </c>
      <c r="B18">
        <v>34.450001</v>
      </c>
      <c r="G18" s="3"/>
    </row>
    <row r="19" spans="1:7" x14ac:dyDescent="0.25">
      <c r="A19" s="1">
        <v>38800</v>
      </c>
      <c r="B19">
        <v>34.029998999999997</v>
      </c>
      <c r="G19" s="3"/>
    </row>
    <row r="20" spans="1:7" x14ac:dyDescent="0.25">
      <c r="A20" s="1">
        <v>38803</v>
      </c>
      <c r="B20">
        <v>33.869999</v>
      </c>
    </row>
    <row r="21" spans="1:7" x14ac:dyDescent="0.25">
      <c r="A21" s="1">
        <v>38804</v>
      </c>
      <c r="B21">
        <v>33.709999000000003</v>
      </c>
    </row>
    <row r="22" spans="1:7" x14ac:dyDescent="0.25">
      <c r="A22" s="1">
        <v>38805</v>
      </c>
      <c r="B22">
        <v>33.549999</v>
      </c>
    </row>
    <row r="23" spans="1:7" x14ac:dyDescent="0.25">
      <c r="A23" s="1">
        <v>38806</v>
      </c>
      <c r="B23">
        <v>34.07</v>
      </c>
    </row>
    <row r="24" spans="1:7" x14ac:dyDescent="0.25">
      <c r="A24" s="1">
        <v>38807</v>
      </c>
      <c r="B24">
        <v>34.740001999999997</v>
      </c>
    </row>
    <row r="25" spans="1:7" x14ac:dyDescent="0.25">
      <c r="A25" s="1">
        <v>38810</v>
      </c>
      <c r="B25">
        <v>34.790000999999997</v>
      </c>
    </row>
    <row r="26" spans="1:7" x14ac:dyDescent="0.25">
      <c r="A26" s="1">
        <v>38811</v>
      </c>
      <c r="B26">
        <v>34.869999</v>
      </c>
    </row>
    <row r="27" spans="1:7" x14ac:dyDescent="0.25">
      <c r="A27" s="1">
        <v>38812</v>
      </c>
      <c r="B27">
        <v>34.650002000000001</v>
      </c>
    </row>
    <row r="28" spans="1:7" x14ac:dyDescent="0.25">
      <c r="A28" s="1">
        <v>38813</v>
      </c>
      <c r="B28">
        <v>34.299999</v>
      </c>
    </row>
    <row r="29" spans="1:7" x14ac:dyDescent="0.25">
      <c r="A29" s="1">
        <v>38814</v>
      </c>
      <c r="B29">
        <v>34.549999</v>
      </c>
    </row>
    <row r="30" spans="1:7" x14ac:dyDescent="0.25">
      <c r="A30" s="1">
        <v>38817</v>
      </c>
      <c r="B30">
        <v>34.060001</v>
      </c>
    </row>
    <row r="31" spans="1:7" x14ac:dyDescent="0.25">
      <c r="A31" s="1">
        <v>38818</v>
      </c>
      <c r="B31">
        <v>33.919998</v>
      </c>
    </row>
    <row r="32" spans="1:7" x14ac:dyDescent="0.25">
      <c r="A32" s="1">
        <v>38819</v>
      </c>
      <c r="B32">
        <v>34.299999</v>
      </c>
    </row>
    <row r="33" spans="1:2" x14ac:dyDescent="0.25">
      <c r="A33" s="1">
        <v>38820</v>
      </c>
      <c r="B33">
        <v>34.189999</v>
      </c>
    </row>
    <row r="34" spans="1:2" x14ac:dyDescent="0.25">
      <c r="A34" s="1">
        <v>38824</v>
      </c>
      <c r="B34">
        <v>33.759998000000003</v>
      </c>
    </row>
    <row r="35" spans="1:2" x14ac:dyDescent="0.25">
      <c r="A35" s="1">
        <v>38825</v>
      </c>
      <c r="B35">
        <v>33.520000000000003</v>
      </c>
    </row>
    <row r="36" spans="1:2" x14ac:dyDescent="0.25">
      <c r="A36" s="1">
        <v>38826</v>
      </c>
      <c r="B36">
        <v>33.950001</v>
      </c>
    </row>
    <row r="37" spans="1:2" x14ac:dyDescent="0.25">
      <c r="A37" s="1">
        <v>38827</v>
      </c>
      <c r="B37">
        <v>33.799999</v>
      </c>
    </row>
    <row r="38" spans="1:2" x14ac:dyDescent="0.25">
      <c r="A38" s="1">
        <v>38828</v>
      </c>
      <c r="B38">
        <v>34.25</v>
      </c>
    </row>
    <row r="39" spans="1:2" x14ac:dyDescent="0.25">
      <c r="A39" s="1">
        <v>38831</v>
      </c>
      <c r="B39">
        <v>33.810001</v>
      </c>
    </row>
    <row r="40" spans="1:2" x14ac:dyDescent="0.25">
      <c r="A40" s="1">
        <v>38832</v>
      </c>
      <c r="B40">
        <v>34</v>
      </c>
    </row>
    <row r="41" spans="1:2" x14ac:dyDescent="0.25">
      <c r="A41" s="1">
        <v>38833</v>
      </c>
      <c r="B41">
        <v>34.07</v>
      </c>
    </row>
    <row r="42" spans="1:2" x14ac:dyDescent="0.25">
      <c r="A42" s="1">
        <v>38834</v>
      </c>
      <c r="B42">
        <v>33.900002000000001</v>
      </c>
    </row>
    <row r="43" spans="1:2" x14ac:dyDescent="0.25">
      <c r="A43" s="1">
        <v>38835</v>
      </c>
      <c r="B43">
        <v>34.490001999999997</v>
      </c>
    </row>
    <row r="44" spans="1:2" x14ac:dyDescent="0.25">
      <c r="A44" s="1">
        <v>38838</v>
      </c>
      <c r="B44">
        <v>34.639999000000003</v>
      </c>
    </row>
    <row r="45" spans="1:2" x14ac:dyDescent="0.25">
      <c r="A45" s="1">
        <v>38839</v>
      </c>
      <c r="B45">
        <v>34.389999000000003</v>
      </c>
    </row>
    <row r="46" spans="1:2" x14ac:dyDescent="0.25">
      <c r="A46" s="1">
        <v>38840</v>
      </c>
      <c r="B46">
        <v>34.220001000000003</v>
      </c>
    </row>
    <row r="47" spans="1:2" x14ac:dyDescent="0.25">
      <c r="A47" s="1">
        <v>38841</v>
      </c>
      <c r="B47">
        <v>34.5</v>
      </c>
    </row>
    <row r="48" spans="1:2" x14ac:dyDescent="0.25">
      <c r="A48" s="1">
        <v>38842</v>
      </c>
      <c r="B48">
        <v>34.939999</v>
      </c>
    </row>
    <row r="49" spans="1:3" x14ac:dyDescent="0.25">
      <c r="A49" s="1">
        <v>38845</v>
      </c>
      <c r="B49">
        <v>35.099997999999999</v>
      </c>
    </row>
    <row r="50" spans="1:3" x14ac:dyDescent="0.25">
      <c r="A50" s="1">
        <v>38846</v>
      </c>
      <c r="B50">
        <v>34.950001</v>
      </c>
    </row>
    <row r="51" spans="1:3" x14ac:dyDescent="0.25">
      <c r="A51" s="1">
        <v>38847</v>
      </c>
      <c r="B51">
        <v>34.939999</v>
      </c>
      <c r="C51" s="2"/>
    </row>
    <row r="52" spans="1:3" x14ac:dyDescent="0.25">
      <c r="A52" s="1">
        <v>38848</v>
      </c>
      <c r="B52">
        <v>34.5</v>
      </c>
      <c r="C52" s="2"/>
    </row>
    <row r="53" spans="1:3" x14ac:dyDescent="0.25">
      <c r="A53" s="1">
        <v>38849</v>
      </c>
      <c r="B53">
        <v>34.380001</v>
      </c>
      <c r="C53" s="2"/>
    </row>
    <row r="54" spans="1:3" x14ac:dyDescent="0.25">
      <c r="A54" s="1">
        <v>38852</v>
      </c>
      <c r="B54">
        <v>34.099997999999999</v>
      </c>
      <c r="C54" s="2"/>
    </row>
    <row r="55" spans="1:3" x14ac:dyDescent="0.25">
      <c r="A55" s="1">
        <v>38853</v>
      </c>
      <c r="B55">
        <v>34.740001999999997</v>
      </c>
      <c r="C55" s="2"/>
    </row>
    <row r="56" spans="1:3" x14ac:dyDescent="0.25">
      <c r="A56" s="1">
        <v>38854</v>
      </c>
      <c r="B56">
        <v>34.619999</v>
      </c>
      <c r="C56" s="2"/>
    </row>
    <row r="57" spans="1:3" x14ac:dyDescent="0.25">
      <c r="A57" s="1">
        <v>38855</v>
      </c>
      <c r="B57">
        <v>34.490001999999997</v>
      </c>
      <c r="C57" s="2"/>
    </row>
    <row r="58" spans="1:3" x14ac:dyDescent="0.25">
      <c r="A58" s="1">
        <v>38856</v>
      </c>
      <c r="B58">
        <v>34.229999999999997</v>
      </c>
      <c r="C58" s="2"/>
    </row>
    <row r="59" spans="1:3" x14ac:dyDescent="0.25">
      <c r="A59" s="1">
        <v>38859</v>
      </c>
      <c r="B59">
        <v>34.049999</v>
      </c>
      <c r="C59" s="2"/>
    </row>
    <row r="60" spans="1:3" x14ac:dyDescent="0.25">
      <c r="A60" s="1">
        <v>38860</v>
      </c>
      <c r="B60">
        <v>34.099997999999999</v>
      </c>
      <c r="C60" s="2"/>
    </row>
    <row r="61" spans="1:3" x14ac:dyDescent="0.25">
      <c r="A61" s="1">
        <v>38861</v>
      </c>
      <c r="B61">
        <v>33.759998000000003</v>
      </c>
      <c r="C61" s="2"/>
    </row>
    <row r="62" spans="1:3" x14ac:dyDescent="0.25">
      <c r="A62" s="1">
        <v>38862</v>
      </c>
      <c r="B62">
        <v>34.349997999999999</v>
      </c>
      <c r="C62" s="2"/>
    </row>
    <row r="63" spans="1:3" x14ac:dyDescent="0.25">
      <c r="A63" s="1">
        <v>38863</v>
      </c>
      <c r="B63">
        <v>34.470001000000003</v>
      </c>
      <c r="C63" s="2"/>
    </row>
    <row r="64" spans="1:3" x14ac:dyDescent="0.25">
      <c r="A64" s="1">
        <v>38867</v>
      </c>
      <c r="B64">
        <v>34.340000000000003</v>
      </c>
      <c r="C64" s="2"/>
    </row>
    <row r="65" spans="1:3" x14ac:dyDescent="0.25">
      <c r="A65" s="1">
        <v>38868</v>
      </c>
      <c r="B65">
        <v>34.150002000000001</v>
      </c>
      <c r="C65" s="2"/>
    </row>
    <row r="66" spans="1:3" x14ac:dyDescent="0.25">
      <c r="A66" s="1">
        <v>38869</v>
      </c>
      <c r="B66">
        <v>34.299999</v>
      </c>
      <c r="C66" s="2"/>
    </row>
    <row r="67" spans="1:3" x14ac:dyDescent="0.25">
      <c r="A67" s="1">
        <v>38870</v>
      </c>
      <c r="B67">
        <v>34.639999000000003</v>
      </c>
      <c r="C67" s="2"/>
    </row>
    <row r="68" spans="1:3" x14ac:dyDescent="0.25">
      <c r="A68" s="1">
        <v>38873</v>
      </c>
      <c r="B68">
        <v>34.549999</v>
      </c>
      <c r="C68" s="2"/>
    </row>
    <row r="69" spans="1:3" x14ac:dyDescent="0.25">
      <c r="A69" s="1">
        <v>38874</v>
      </c>
      <c r="B69">
        <v>34.400002000000001</v>
      </c>
      <c r="C69" s="2"/>
    </row>
    <row r="70" spans="1:3" x14ac:dyDescent="0.25">
      <c r="A70" s="1">
        <v>38875</v>
      </c>
      <c r="B70">
        <v>34.549999</v>
      </c>
      <c r="C70" s="2"/>
    </row>
    <row r="71" spans="1:3" x14ac:dyDescent="0.25">
      <c r="A71" s="1">
        <v>38876</v>
      </c>
      <c r="B71">
        <v>34.330002</v>
      </c>
      <c r="C71" s="2"/>
    </row>
    <row r="72" spans="1:3" x14ac:dyDescent="0.25">
      <c r="A72" s="1">
        <v>38877</v>
      </c>
      <c r="B72">
        <v>34.520000000000003</v>
      </c>
      <c r="C72" s="2"/>
    </row>
    <row r="73" spans="1:3" x14ac:dyDescent="0.25">
      <c r="A73" s="1">
        <v>38880</v>
      </c>
      <c r="B73">
        <v>34.169998</v>
      </c>
      <c r="C73" s="2"/>
    </row>
    <row r="74" spans="1:3" x14ac:dyDescent="0.25">
      <c r="A74" s="1">
        <v>38881</v>
      </c>
      <c r="B74">
        <v>33.729999999999997</v>
      </c>
      <c r="C74" s="2"/>
    </row>
    <row r="75" spans="1:3" x14ac:dyDescent="0.25">
      <c r="A75" s="1">
        <v>38882</v>
      </c>
      <c r="B75">
        <v>33.700001</v>
      </c>
      <c r="C75" s="2"/>
    </row>
    <row r="76" spans="1:3" x14ac:dyDescent="0.25">
      <c r="A76" s="1">
        <v>38883</v>
      </c>
      <c r="B76">
        <v>33.979999999999997</v>
      </c>
      <c r="C76" s="2"/>
    </row>
    <row r="77" spans="1:3" x14ac:dyDescent="0.25">
      <c r="A77" s="1">
        <v>38884</v>
      </c>
      <c r="B77">
        <v>33.860000999999997</v>
      </c>
      <c r="C77" s="2"/>
    </row>
    <row r="78" spans="1:3" x14ac:dyDescent="0.25">
      <c r="A78" s="1">
        <v>38887</v>
      </c>
      <c r="B78">
        <v>33.950001</v>
      </c>
      <c r="C78" s="2"/>
    </row>
    <row r="79" spans="1:3" x14ac:dyDescent="0.25">
      <c r="A79" s="1">
        <v>38888</v>
      </c>
      <c r="B79">
        <v>33.720001000000003</v>
      </c>
      <c r="C79" s="2"/>
    </row>
    <row r="80" spans="1:3" x14ac:dyDescent="0.25">
      <c r="A80" s="1">
        <v>38889</v>
      </c>
      <c r="B80">
        <v>33.830002</v>
      </c>
      <c r="C80" s="2"/>
    </row>
    <row r="81" spans="1:3" x14ac:dyDescent="0.25">
      <c r="A81" s="1">
        <v>38890</v>
      </c>
      <c r="B81">
        <v>33.270000000000003</v>
      </c>
      <c r="C81" s="2"/>
    </row>
    <row r="82" spans="1:3" x14ac:dyDescent="0.25">
      <c r="A82" s="1">
        <v>38891</v>
      </c>
      <c r="B82">
        <v>33.18</v>
      </c>
      <c r="C82" s="2"/>
    </row>
    <row r="83" spans="1:3" x14ac:dyDescent="0.25">
      <c r="A83" s="1">
        <v>38894</v>
      </c>
      <c r="B83">
        <v>33.18</v>
      </c>
      <c r="C83" s="2"/>
    </row>
    <row r="84" spans="1:3" x14ac:dyDescent="0.25">
      <c r="A84" s="1">
        <v>38895</v>
      </c>
      <c r="B84">
        <v>33.049999</v>
      </c>
      <c r="C84" s="2"/>
    </row>
    <row r="85" spans="1:3" x14ac:dyDescent="0.25">
      <c r="A85" s="1">
        <v>38896</v>
      </c>
      <c r="B85">
        <v>32.93</v>
      </c>
      <c r="C85" s="2"/>
    </row>
    <row r="86" spans="1:3" x14ac:dyDescent="0.25">
      <c r="A86" s="1">
        <v>38897</v>
      </c>
      <c r="B86">
        <v>32.979999999999997</v>
      </c>
      <c r="C86" s="2"/>
    </row>
    <row r="87" spans="1:3" x14ac:dyDescent="0.25">
      <c r="A87" s="1">
        <v>38898</v>
      </c>
      <c r="B87">
        <v>33.330002</v>
      </c>
      <c r="C87" s="2"/>
    </row>
    <row r="88" spans="1:3" x14ac:dyDescent="0.25">
      <c r="A88" s="1">
        <v>38901</v>
      </c>
      <c r="B88">
        <v>33.099997999999999</v>
      </c>
      <c r="C88" s="2"/>
    </row>
    <row r="89" spans="1:3" x14ac:dyDescent="0.25">
      <c r="A89" s="1">
        <v>38903</v>
      </c>
      <c r="B89">
        <v>33.229999999999997</v>
      </c>
      <c r="C89" s="2"/>
    </row>
    <row r="90" spans="1:3" x14ac:dyDescent="0.25">
      <c r="A90" s="1">
        <v>38904</v>
      </c>
      <c r="B90">
        <v>33.310001</v>
      </c>
      <c r="C90" s="2"/>
    </row>
    <row r="91" spans="1:3" x14ac:dyDescent="0.25">
      <c r="A91" s="1">
        <v>38905</v>
      </c>
      <c r="B91">
        <v>33.349997999999999</v>
      </c>
      <c r="C91" s="2"/>
    </row>
    <row r="92" spans="1:3" x14ac:dyDescent="0.25">
      <c r="A92" s="1">
        <v>38908</v>
      </c>
      <c r="B92">
        <v>33.299999</v>
      </c>
      <c r="C92" s="2"/>
    </row>
    <row r="93" spans="1:3" x14ac:dyDescent="0.25">
      <c r="A93" s="1">
        <v>38909</v>
      </c>
      <c r="B93">
        <v>33.369999</v>
      </c>
      <c r="C93" s="2"/>
    </row>
    <row r="94" spans="1:3" x14ac:dyDescent="0.25">
      <c r="A94" s="1">
        <v>38910</v>
      </c>
      <c r="B94">
        <v>33.209999000000003</v>
      </c>
      <c r="C94" s="2"/>
    </row>
    <row r="95" spans="1:3" x14ac:dyDescent="0.25">
      <c r="A95" s="1">
        <v>38911</v>
      </c>
      <c r="B95">
        <v>33.009998000000003</v>
      </c>
      <c r="C95" s="2"/>
    </row>
    <row r="96" spans="1:3" x14ac:dyDescent="0.25">
      <c r="A96" s="1">
        <v>38912</v>
      </c>
      <c r="B96">
        <v>32.290000999999997</v>
      </c>
      <c r="C96" s="2"/>
    </row>
    <row r="97" spans="1:3" x14ac:dyDescent="0.25">
      <c r="A97" s="1">
        <v>38915</v>
      </c>
      <c r="B97">
        <v>32.080002</v>
      </c>
      <c r="C97" s="2"/>
    </row>
    <row r="98" spans="1:3" x14ac:dyDescent="0.25">
      <c r="A98" s="1">
        <v>38916</v>
      </c>
      <c r="B98">
        <v>32.360000999999997</v>
      </c>
      <c r="C98" s="2"/>
    </row>
    <row r="99" spans="1:3" x14ac:dyDescent="0.25">
      <c r="A99" s="1">
        <v>38917</v>
      </c>
      <c r="B99">
        <v>32.580002</v>
      </c>
      <c r="C99" s="2"/>
    </row>
    <row r="100" spans="1:3" x14ac:dyDescent="0.25">
      <c r="A100" s="1">
        <v>38918</v>
      </c>
      <c r="B100">
        <v>32.849997999999999</v>
      </c>
      <c r="C100" s="2"/>
    </row>
    <row r="101" spans="1:3" x14ac:dyDescent="0.25">
      <c r="A101" s="1">
        <v>38919</v>
      </c>
      <c r="B101">
        <v>32.610000999999997</v>
      </c>
      <c r="C101" s="2"/>
    </row>
    <row r="102" spans="1:3" x14ac:dyDescent="0.25">
      <c r="A102" s="1">
        <v>38922</v>
      </c>
      <c r="B102">
        <v>32.479999999999997</v>
      </c>
      <c r="C102" s="2"/>
    </row>
    <row r="103" spans="1:3" x14ac:dyDescent="0.25">
      <c r="A103" s="1">
        <v>38923</v>
      </c>
      <c r="B103">
        <v>32.799999</v>
      </c>
      <c r="C103" s="2"/>
    </row>
    <row r="104" spans="1:3" x14ac:dyDescent="0.25">
      <c r="A104" s="1">
        <v>38924</v>
      </c>
      <c r="B104">
        <v>32.740001999999997</v>
      </c>
      <c r="C104" s="2"/>
    </row>
    <row r="105" spans="1:3" x14ac:dyDescent="0.25">
      <c r="A105" s="1">
        <v>38925</v>
      </c>
      <c r="B105">
        <v>32.75</v>
      </c>
      <c r="C105" s="2"/>
    </row>
    <row r="106" spans="1:3" x14ac:dyDescent="0.25">
      <c r="A106" s="1">
        <v>38926</v>
      </c>
      <c r="B106">
        <v>32.799999</v>
      </c>
      <c r="C106" s="2"/>
    </row>
    <row r="107" spans="1:3" x14ac:dyDescent="0.25">
      <c r="A107" s="1">
        <v>38929</v>
      </c>
      <c r="B107">
        <v>32.799999</v>
      </c>
      <c r="C107" s="2"/>
    </row>
    <row r="108" spans="1:3" x14ac:dyDescent="0.25">
      <c r="A108" s="1">
        <v>38930</v>
      </c>
      <c r="B108">
        <v>32.650002000000001</v>
      </c>
      <c r="C108" s="2"/>
    </row>
    <row r="109" spans="1:3" x14ac:dyDescent="0.25">
      <c r="A109" s="1">
        <v>38931</v>
      </c>
      <c r="B109">
        <v>32.549999</v>
      </c>
      <c r="C109" s="2"/>
    </row>
    <row r="110" spans="1:3" x14ac:dyDescent="0.25">
      <c r="A110" s="1">
        <v>38932</v>
      </c>
      <c r="B110">
        <v>32.549999</v>
      </c>
      <c r="C110" s="2"/>
    </row>
    <row r="111" spans="1:3" x14ac:dyDescent="0.25">
      <c r="A111" s="1">
        <v>38933</v>
      </c>
      <c r="B111">
        <v>32.909999999999997</v>
      </c>
      <c r="C111" s="2"/>
    </row>
    <row r="112" spans="1:3" x14ac:dyDescent="0.25">
      <c r="A112" s="1">
        <v>38936</v>
      </c>
      <c r="B112">
        <v>32.68</v>
      </c>
      <c r="C112" s="2"/>
    </row>
    <row r="113" spans="1:3" x14ac:dyDescent="0.25">
      <c r="A113" s="1">
        <v>38937</v>
      </c>
      <c r="B113">
        <v>32.799999</v>
      </c>
      <c r="C113" s="2"/>
    </row>
    <row r="114" spans="1:3" x14ac:dyDescent="0.25">
      <c r="A114" s="1">
        <v>38938</v>
      </c>
      <c r="B114">
        <v>32.479999999999997</v>
      </c>
      <c r="C114" s="2"/>
    </row>
    <row r="115" spans="1:3" x14ac:dyDescent="0.25">
      <c r="A115" s="1">
        <v>38939</v>
      </c>
      <c r="B115">
        <v>32.349997999999999</v>
      </c>
      <c r="C115" s="2"/>
    </row>
    <row r="116" spans="1:3" x14ac:dyDescent="0.25">
      <c r="A116" s="1">
        <v>38940</v>
      </c>
      <c r="B116">
        <v>32.619999</v>
      </c>
      <c r="C116" s="2"/>
    </row>
    <row r="117" spans="1:3" x14ac:dyDescent="0.25">
      <c r="A117" s="1">
        <v>38943</v>
      </c>
      <c r="B117">
        <v>32.709999000000003</v>
      </c>
      <c r="C117" s="2"/>
    </row>
    <row r="118" spans="1:3" x14ac:dyDescent="0.25">
      <c r="A118" s="1">
        <v>38944</v>
      </c>
      <c r="B118">
        <v>33.189999</v>
      </c>
      <c r="C118" s="2"/>
    </row>
    <row r="119" spans="1:3" x14ac:dyDescent="0.25">
      <c r="A119" s="1">
        <v>38945</v>
      </c>
      <c r="B119">
        <v>33.369999</v>
      </c>
      <c r="C119" s="2"/>
    </row>
    <row r="120" spans="1:3" x14ac:dyDescent="0.25">
      <c r="A120" s="1">
        <v>38946</v>
      </c>
      <c r="B120">
        <v>33.700001</v>
      </c>
      <c r="C120" s="2"/>
    </row>
    <row r="121" spans="1:3" x14ac:dyDescent="0.25">
      <c r="A121" s="1">
        <v>38947</v>
      </c>
      <c r="B121">
        <v>33.709999000000003</v>
      </c>
      <c r="C121" s="2"/>
    </row>
    <row r="122" spans="1:3" x14ac:dyDescent="0.25">
      <c r="A122" s="1">
        <v>38950</v>
      </c>
      <c r="B122">
        <v>34</v>
      </c>
      <c r="C122" s="2"/>
    </row>
    <row r="123" spans="1:3" x14ac:dyDescent="0.25">
      <c r="A123" s="1">
        <v>38951</v>
      </c>
      <c r="B123">
        <v>33.900002000000001</v>
      </c>
      <c r="C123" s="2"/>
    </row>
    <row r="124" spans="1:3" x14ac:dyDescent="0.25">
      <c r="A124" s="1">
        <v>38952</v>
      </c>
      <c r="B124">
        <v>33.75</v>
      </c>
      <c r="C124" s="2"/>
    </row>
    <row r="125" spans="1:3" x14ac:dyDescent="0.25">
      <c r="A125" s="1">
        <v>38953</v>
      </c>
      <c r="B125">
        <v>33.939999</v>
      </c>
      <c r="C125" s="2"/>
    </row>
    <row r="126" spans="1:3" x14ac:dyDescent="0.25">
      <c r="A126" s="1">
        <v>38954</v>
      </c>
      <c r="B126">
        <v>33.720001000000003</v>
      </c>
      <c r="C126" s="2"/>
    </row>
    <row r="127" spans="1:3" x14ac:dyDescent="0.25">
      <c r="A127" s="1">
        <v>38957</v>
      </c>
      <c r="B127">
        <v>33.700001</v>
      </c>
      <c r="C127" s="2"/>
    </row>
    <row r="128" spans="1:3" x14ac:dyDescent="0.25">
      <c r="A128" s="1">
        <v>38958</v>
      </c>
      <c r="B128">
        <v>33.900002000000001</v>
      </c>
      <c r="C128" s="2"/>
    </row>
    <row r="129" spans="1:3" x14ac:dyDescent="0.25">
      <c r="A129" s="1">
        <v>38959</v>
      </c>
      <c r="B129">
        <v>34.200001</v>
      </c>
      <c r="C129" s="2"/>
    </row>
    <row r="130" spans="1:3" x14ac:dyDescent="0.25">
      <c r="A130" s="1">
        <v>38960</v>
      </c>
      <c r="B130">
        <v>34.290000999999997</v>
      </c>
      <c r="C130" s="2"/>
    </row>
    <row r="131" spans="1:3" x14ac:dyDescent="0.25">
      <c r="A131" s="1">
        <v>38961</v>
      </c>
      <c r="B131">
        <v>34.18</v>
      </c>
      <c r="C131" s="2"/>
    </row>
    <row r="132" spans="1:3" x14ac:dyDescent="0.25">
      <c r="A132" s="1">
        <v>38965</v>
      </c>
      <c r="B132">
        <v>34.080002</v>
      </c>
      <c r="C132" s="2"/>
    </row>
    <row r="133" spans="1:3" x14ac:dyDescent="0.25">
      <c r="A133" s="1">
        <v>38966</v>
      </c>
      <c r="B133">
        <v>33.869999</v>
      </c>
      <c r="C133" s="2"/>
    </row>
    <row r="134" spans="1:3" x14ac:dyDescent="0.25">
      <c r="A134" s="1">
        <v>38967</v>
      </c>
      <c r="B134">
        <v>33.849997999999999</v>
      </c>
      <c r="C134" s="2"/>
    </row>
    <row r="135" spans="1:3" x14ac:dyDescent="0.25">
      <c r="A135" s="1">
        <v>38968</v>
      </c>
      <c r="B135">
        <v>33.900002000000001</v>
      </c>
      <c r="C135" s="2"/>
    </row>
    <row r="136" spans="1:3" x14ac:dyDescent="0.25">
      <c r="A136" s="1">
        <v>38971</v>
      </c>
      <c r="B136">
        <v>33.849997999999999</v>
      </c>
      <c r="C136" s="2"/>
    </row>
    <row r="137" spans="1:3" x14ac:dyDescent="0.25">
      <c r="A137" s="1">
        <v>38972</v>
      </c>
      <c r="B137">
        <v>34.43</v>
      </c>
      <c r="C137" s="2"/>
    </row>
    <row r="138" spans="1:3" x14ac:dyDescent="0.25">
      <c r="A138" s="1">
        <v>38973</v>
      </c>
      <c r="B138">
        <v>34.700001</v>
      </c>
      <c r="C138" s="2"/>
    </row>
    <row r="139" spans="1:3" x14ac:dyDescent="0.25">
      <c r="A139" s="1">
        <v>38974</v>
      </c>
      <c r="B139">
        <v>34.549999</v>
      </c>
      <c r="C139" s="2"/>
    </row>
    <row r="140" spans="1:3" x14ac:dyDescent="0.25">
      <c r="A140" s="1">
        <v>38975</v>
      </c>
      <c r="B140">
        <v>34.900002000000001</v>
      </c>
      <c r="C140" s="2"/>
    </row>
    <row r="141" spans="1:3" x14ac:dyDescent="0.25">
      <c r="A141" s="1">
        <v>38978</v>
      </c>
      <c r="B141">
        <v>34.650002000000001</v>
      </c>
      <c r="C141" s="2"/>
    </row>
    <row r="142" spans="1:3" x14ac:dyDescent="0.25">
      <c r="A142" s="1">
        <v>38979</v>
      </c>
      <c r="B142">
        <v>34.849997999999999</v>
      </c>
      <c r="C142" s="2"/>
    </row>
    <row r="143" spans="1:3" x14ac:dyDescent="0.25">
      <c r="A143" s="1">
        <v>38980</v>
      </c>
      <c r="B143">
        <v>34.869999</v>
      </c>
      <c r="C143" s="2"/>
    </row>
    <row r="144" spans="1:3" x14ac:dyDescent="0.25">
      <c r="A144" s="1">
        <v>38981</v>
      </c>
      <c r="B144">
        <v>34.900002000000001</v>
      </c>
      <c r="C144" s="2"/>
    </row>
    <row r="145" spans="1:3" x14ac:dyDescent="0.25">
      <c r="A145" s="1">
        <v>38982</v>
      </c>
      <c r="B145">
        <v>34.360000999999997</v>
      </c>
      <c r="C145" s="2"/>
    </row>
    <row r="146" spans="1:3" x14ac:dyDescent="0.25">
      <c r="A146" s="1">
        <v>38985</v>
      </c>
      <c r="B146">
        <v>34.330002</v>
      </c>
      <c r="C146" s="2"/>
    </row>
    <row r="147" spans="1:3" x14ac:dyDescent="0.25">
      <c r="A147" s="1">
        <v>38986</v>
      </c>
      <c r="B147">
        <v>34.900002000000001</v>
      </c>
      <c r="C147" s="2"/>
    </row>
    <row r="148" spans="1:3" x14ac:dyDescent="0.25">
      <c r="A148" s="1">
        <v>38987</v>
      </c>
      <c r="B148">
        <v>35.330002</v>
      </c>
      <c r="C148" s="2"/>
    </row>
    <row r="149" spans="1:3" x14ac:dyDescent="0.25">
      <c r="A149" s="1">
        <v>38988</v>
      </c>
      <c r="B149">
        <v>35.400002000000001</v>
      </c>
      <c r="C149" s="2"/>
    </row>
    <row r="150" spans="1:3" x14ac:dyDescent="0.25">
      <c r="A150" s="1">
        <v>38989</v>
      </c>
      <c r="B150">
        <v>35.419998</v>
      </c>
      <c r="C150" s="2"/>
    </row>
    <row r="151" spans="1:3" x14ac:dyDescent="0.25">
      <c r="A151" s="1">
        <v>38992</v>
      </c>
      <c r="B151">
        <v>35.400002000000001</v>
      </c>
      <c r="C151" s="2"/>
    </row>
    <row r="152" spans="1:3" x14ac:dyDescent="0.25">
      <c r="A152" s="1">
        <v>38993</v>
      </c>
      <c r="B152">
        <v>35.509998000000003</v>
      </c>
      <c r="C152" s="2"/>
    </row>
    <row r="153" spans="1:3" x14ac:dyDescent="0.25">
      <c r="A153" s="1">
        <v>38994</v>
      </c>
      <c r="B153">
        <v>35.669998</v>
      </c>
      <c r="C153" s="2"/>
    </row>
    <row r="154" spans="1:3" x14ac:dyDescent="0.25">
      <c r="A154" s="1">
        <v>38995</v>
      </c>
      <c r="B154">
        <v>36.009998000000003</v>
      </c>
      <c r="C154" s="2"/>
    </row>
    <row r="155" spans="1:3" x14ac:dyDescent="0.25">
      <c r="A155" s="1">
        <v>38996</v>
      </c>
      <c r="B155">
        <v>36.080002</v>
      </c>
      <c r="C155" s="2"/>
    </row>
    <row r="156" spans="1:3" x14ac:dyDescent="0.25">
      <c r="A156" s="1">
        <v>38999</v>
      </c>
      <c r="B156">
        <v>36.139999000000003</v>
      </c>
      <c r="C156" s="2"/>
    </row>
    <row r="157" spans="1:3" x14ac:dyDescent="0.25">
      <c r="A157" s="1">
        <v>39000</v>
      </c>
      <c r="B157">
        <v>36.099997999999999</v>
      </c>
      <c r="C157" s="2"/>
    </row>
    <row r="158" spans="1:3" x14ac:dyDescent="0.25">
      <c r="A158" s="1">
        <v>39001</v>
      </c>
      <c r="B158">
        <v>36.200001</v>
      </c>
      <c r="C158" s="2"/>
    </row>
    <row r="159" spans="1:3" x14ac:dyDescent="0.25">
      <c r="A159" s="1">
        <v>39002</v>
      </c>
      <c r="B159">
        <v>36.25</v>
      </c>
      <c r="C159" s="2"/>
    </row>
    <row r="160" spans="1:3" x14ac:dyDescent="0.25">
      <c r="A160" s="1">
        <v>39003</v>
      </c>
      <c r="B160">
        <v>35.93</v>
      </c>
      <c r="C160" s="2"/>
    </row>
    <row r="161" spans="1:3" x14ac:dyDescent="0.25">
      <c r="A161" s="1">
        <v>39006</v>
      </c>
      <c r="B161">
        <v>35.729999999999997</v>
      </c>
      <c r="C161" s="2"/>
    </row>
    <row r="162" spans="1:3" x14ac:dyDescent="0.25">
      <c r="A162" s="1">
        <v>39007</v>
      </c>
      <c r="B162">
        <v>35.349997999999999</v>
      </c>
      <c r="C162" s="2"/>
    </row>
    <row r="163" spans="1:3" x14ac:dyDescent="0.25">
      <c r="A163" s="1">
        <v>39008</v>
      </c>
      <c r="B163">
        <v>35.82</v>
      </c>
      <c r="C163" s="2"/>
    </row>
    <row r="164" spans="1:3" x14ac:dyDescent="0.25">
      <c r="A164" s="1">
        <v>39009</v>
      </c>
      <c r="B164">
        <v>35.400002000000001</v>
      </c>
      <c r="C164" s="2"/>
    </row>
    <row r="165" spans="1:3" x14ac:dyDescent="0.25">
      <c r="A165" s="1">
        <v>39010</v>
      </c>
      <c r="B165">
        <v>35.400002000000001</v>
      </c>
      <c r="C165" s="2"/>
    </row>
    <row r="166" spans="1:3" x14ac:dyDescent="0.25">
      <c r="A166" s="1">
        <v>39013</v>
      </c>
      <c r="B166">
        <v>35.279998999999997</v>
      </c>
      <c r="C166" s="2"/>
    </row>
    <row r="167" spans="1:3" x14ac:dyDescent="0.25">
      <c r="A167" s="1">
        <v>39014</v>
      </c>
      <c r="B167">
        <v>35.450001</v>
      </c>
      <c r="C167" s="2"/>
    </row>
    <row r="168" spans="1:3" x14ac:dyDescent="0.25">
      <c r="A168" s="1">
        <v>39015</v>
      </c>
      <c r="B168">
        <v>35.549999</v>
      </c>
      <c r="C168" s="2"/>
    </row>
    <row r="169" spans="1:3" x14ac:dyDescent="0.25">
      <c r="A169" s="1">
        <v>39016</v>
      </c>
      <c r="B169">
        <v>35.75</v>
      </c>
      <c r="C169" s="2"/>
    </row>
    <row r="170" spans="1:3" x14ac:dyDescent="0.25">
      <c r="A170" s="1">
        <v>39017</v>
      </c>
      <c r="B170">
        <v>35.459999000000003</v>
      </c>
      <c r="C170" s="2"/>
    </row>
    <row r="171" spans="1:3" x14ac:dyDescent="0.25">
      <c r="A171" s="1">
        <v>39020</v>
      </c>
      <c r="B171">
        <v>35.220001000000003</v>
      </c>
      <c r="C171" s="2"/>
    </row>
    <row r="172" spans="1:3" x14ac:dyDescent="0.25">
      <c r="A172" s="1">
        <v>39021</v>
      </c>
      <c r="B172">
        <v>35.279998999999997</v>
      </c>
      <c r="C172" s="2"/>
    </row>
    <row r="173" spans="1:3" x14ac:dyDescent="0.25">
      <c r="A173" s="1">
        <v>39022</v>
      </c>
      <c r="B173">
        <v>35.200001</v>
      </c>
      <c r="C173" s="2"/>
    </row>
    <row r="174" spans="1:3" x14ac:dyDescent="0.25">
      <c r="A174" s="1">
        <v>39023</v>
      </c>
      <c r="B174">
        <v>34.880001</v>
      </c>
      <c r="C174" s="2"/>
    </row>
    <row r="175" spans="1:3" x14ac:dyDescent="0.25">
      <c r="A175" s="1">
        <v>39024</v>
      </c>
      <c r="B175">
        <v>34.779998999999997</v>
      </c>
      <c r="C175" s="2"/>
    </row>
    <row r="176" spans="1:3" x14ac:dyDescent="0.25">
      <c r="A176" s="1">
        <v>39027</v>
      </c>
      <c r="B176">
        <v>35.020000000000003</v>
      </c>
      <c r="C176" s="2"/>
    </row>
    <row r="177" spans="1:3" x14ac:dyDescent="0.25">
      <c r="A177" s="1">
        <v>39028</v>
      </c>
      <c r="B177">
        <v>35.349997999999999</v>
      </c>
      <c r="C177" s="2"/>
    </row>
    <row r="178" spans="1:3" x14ac:dyDescent="0.25">
      <c r="A178" s="1">
        <v>39029</v>
      </c>
      <c r="B178">
        <v>35.450001</v>
      </c>
      <c r="C178" s="2"/>
    </row>
    <row r="179" spans="1:3" x14ac:dyDescent="0.25">
      <c r="A179" s="1">
        <v>39030</v>
      </c>
      <c r="B179">
        <v>35.509998000000003</v>
      </c>
      <c r="C179" s="2"/>
    </row>
    <row r="180" spans="1:3" x14ac:dyDescent="0.25">
      <c r="A180" s="1">
        <v>39031</v>
      </c>
      <c r="B180">
        <v>35.299999</v>
      </c>
      <c r="C180" s="2"/>
    </row>
    <row r="181" spans="1:3" x14ac:dyDescent="0.25">
      <c r="A181" s="1">
        <v>39034</v>
      </c>
      <c r="B181">
        <v>35.279998999999997</v>
      </c>
      <c r="C181" s="2"/>
    </row>
    <row r="182" spans="1:3" x14ac:dyDescent="0.25">
      <c r="A182" s="1">
        <v>39035</v>
      </c>
      <c r="B182">
        <v>35.459999000000003</v>
      </c>
      <c r="C182" s="2"/>
    </row>
    <row r="183" spans="1:3" x14ac:dyDescent="0.25">
      <c r="A183" s="1">
        <v>39036</v>
      </c>
      <c r="B183">
        <v>35.509998000000003</v>
      </c>
      <c r="C183" s="2"/>
    </row>
    <row r="184" spans="1:3" x14ac:dyDescent="0.25">
      <c r="A184" s="1">
        <v>39037</v>
      </c>
      <c r="B184">
        <v>35.869999</v>
      </c>
      <c r="C184" s="2"/>
    </row>
    <row r="185" spans="1:3" x14ac:dyDescent="0.25">
      <c r="A185" s="1">
        <v>39038</v>
      </c>
      <c r="B185">
        <v>35.849997999999999</v>
      </c>
      <c r="C185" s="2"/>
    </row>
    <row r="186" spans="1:3" x14ac:dyDescent="0.25">
      <c r="A186" s="1">
        <v>39041</v>
      </c>
      <c r="B186">
        <v>36.169998</v>
      </c>
      <c r="C186" s="2"/>
    </row>
    <row r="187" spans="1:3" x14ac:dyDescent="0.25">
      <c r="A187" s="1">
        <v>39042</v>
      </c>
      <c r="B187">
        <v>35.979999999999997</v>
      </c>
      <c r="C187" s="2"/>
    </row>
    <row r="188" spans="1:3" x14ac:dyDescent="0.25">
      <c r="A188" s="1">
        <v>39043</v>
      </c>
      <c r="B188">
        <v>35.799999</v>
      </c>
      <c r="C188" s="2"/>
    </row>
    <row r="189" spans="1:3" x14ac:dyDescent="0.25">
      <c r="A189" s="1">
        <v>39045</v>
      </c>
      <c r="B189">
        <v>35.849997999999999</v>
      </c>
      <c r="C189" s="2"/>
    </row>
    <row r="190" spans="1:3" x14ac:dyDescent="0.25">
      <c r="A190" s="1">
        <v>39048</v>
      </c>
      <c r="B190">
        <v>35.57</v>
      </c>
      <c r="C190" s="2"/>
    </row>
    <row r="191" spans="1:3" x14ac:dyDescent="0.25">
      <c r="A191" s="1">
        <v>39049</v>
      </c>
      <c r="B191">
        <v>35.299999</v>
      </c>
      <c r="C191" s="2"/>
    </row>
    <row r="192" spans="1:3" x14ac:dyDescent="0.25">
      <c r="A192" s="1">
        <v>39050</v>
      </c>
      <c r="B192">
        <v>35.25</v>
      </c>
      <c r="C192" s="2"/>
    </row>
    <row r="193" spans="1:3" x14ac:dyDescent="0.25">
      <c r="A193" s="1">
        <v>39051</v>
      </c>
      <c r="B193">
        <v>35.409999999999997</v>
      </c>
      <c r="C193" s="2"/>
    </row>
    <row r="194" spans="1:3" x14ac:dyDescent="0.25">
      <c r="A194" s="1">
        <v>39052</v>
      </c>
      <c r="B194">
        <v>35.380001</v>
      </c>
      <c r="C194" s="2"/>
    </row>
    <row r="195" spans="1:3" x14ac:dyDescent="0.25">
      <c r="A195" s="1">
        <v>39055</v>
      </c>
      <c r="B195">
        <v>35.43</v>
      </c>
      <c r="C195" s="2"/>
    </row>
    <row r="196" spans="1:3" x14ac:dyDescent="0.25">
      <c r="A196" s="1">
        <v>39056</v>
      </c>
      <c r="B196">
        <v>35.409999999999997</v>
      </c>
      <c r="C196" s="2"/>
    </row>
    <row r="197" spans="1:3" x14ac:dyDescent="0.25">
      <c r="A197" s="1">
        <v>39057</v>
      </c>
      <c r="B197">
        <v>35.349997999999999</v>
      </c>
      <c r="C197" s="2"/>
    </row>
    <row r="198" spans="1:3" x14ac:dyDescent="0.25">
      <c r="A198" s="1">
        <v>39058</v>
      </c>
      <c r="B198">
        <v>35.159999999999997</v>
      </c>
      <c r="C198" s="2"/>
    </row>
    <row r="199" spans="1:3" x14ac:dyDescent="0.25">
      <c r="A199" s="1">
        <v>39059</v>
      </c>
      <c r="B199">
        <v>35.150002000000001</v>
      </c>
      <c r="C199" s="2"/>
    </row>
    <row r="200" spans="1:3" x14ac:dyDescent="0.25">
      <c r="A200" s="1">
        <v>39062</v>
      </c>
      <c r="B200">
        <v>35.240001999999997</v>
      </c>
      <c r="C200" s="2"/>
    </row>
    <row r="201" spans="1:3" x14ac:dyDescent="0.25">
      <c r="A201" s="1">
        <v>39063</v>
      </c>
      <c r="B201">
        <v>35.209999000000003</v>
      </c>
      <c r="C201" s="2"/>
    </row>
    <row r="202" spans="1:3" x14ac:dyDescent="0.25">
      <c r="A202" s="1">
        <v>39064</v>
      </c>
      <c r="B202">
        <v>35.849997999999999</v>
      </c>
      <c r="C202" s="2"/>
    </row>
    <row r="203" spans="1:3" x14ac:dyDescent="0.25">
      <c r="A203" s="1">
        <v>39065</v>
      </c>
      <c r="B203">
        <v>35.490001999999997</v>
      </c>
      <c r="C203" s="2"/>
    </row>
    <row r="204" spans="1:3" x14ac:dyDescent="0.25">
      <c r="A204" s="1">
        <v>39066</v>
      </c>
      <c r="B204">
        <v>36.279998999999997</v>
      </c>
      <c r="C204" s="2"/>
    </row>
    <row r="205" spans="1:3" x14ac:dyDescent="0.25">
      <c r="A205" s="1">
        <v>39069</v>
      </c>
      <c r="B205">
        <v>37.450001</v>
      </c>
      <c r="C205" s="2"/>
    </row>
    <row r="206" spans="1:3" x14ac:dyDescent="0.25">
      <c r="A206" s="1">
        <v>39070</v>
      </c>
      <c r="B206">
        <v>37.75</v>
      </c>
      <c r="C206" s="2"/>
    </row>
    <row r="207" spans="1:3" x14ac:dyDescent="0.25">
      <c r="A207" s="1">
        <v>39071</v>
      </c>
      <c r="B207">
        <v>38.130001</v>
      </c>
      <c r="C207" s="2"/>
    </row>
    <row r="208" spans="1:3" x14ac:dyDescent="0.25">
      <c r="A208" s="1">
        <v>39072</v>
      </c>
      <c r="B208">
        <v>38.049999</v>
      </c>
      <c r="C208" s="2"/>
    </row>
    <row r="209" spans="1:3" x14ac:dyDescent="0.25">
      <c r="A209" s="1">
        <v>39073</v>
      </c>
      <c r="B209">
        <v>37.889999000000003</v>
      </c>
      <c r="C209" s="2"/>
    </row>
    <row r="210" spans="1:3" x14ac:dyDescent="0.25">
      <c r="A210" s="1">
        <v>39077</v>
      </c>
      <c r="B210">
        <v>37.599997999999999</v>
      </c>
      <c r="C210" s="2"/>
    </row>
    <row r="211" spans="1:3" x14ac:dyDescent="0.25">
      <c r="A211" s="1">
        <v>39078</v>
      </c>
      <c r="B211">
        <v>37.790000999999997</v>
      </c>
      <c r="C211" s="2"/>
    </row>
    <row r="212" spans="1:3" x14ac:dyDescent="0.25">
      <c r="A212" s="1">
        <v>39079</v>
      </c>
      <c r="B212">
        <v>37.759998000000003</v>
      </c>
      <c r="C212" s="2"/>
    </row>
    <row r="213" spans="1:3" x14ac:dyDescent="0.25">
      <c r="A213" s="1">
        <v>39080</v>
      </c>
      <c r="B213">
        <v>37.479999999999997</v>
      </c>
      <c r="C213" s="2"/>
    </row>
    <row r="214" spans="1:3" x14ac:dyDescent="0.25">
      <c r="A214" s="1">
        <v>39085</v>
      </c>
      <c r="B214">
        <v>37.409999999999997</v>
      </c>
      <c r="C214" s="2"/>
    </row>
    <row r="215" spans="1:3" x14ac:dyDescent="0.25">
      <c r="A215" s="1">
        <v>39086</v>
      </c>
      <c r="B215">
        <v>37.970001000000003</v>
      </c>
      <c r="C215" s="2"/>
    </row>
    <row r="216" spans="1:3" x14ac:dyDescent="0.25">
      <c r="A216" s="1">
        <v>39087</v>
      </c>
      <c r="B216">
        <v>37.57</v>
      </c>
      <c r="C216" s="2"/>
    </row>
    <row r="217" spans="1:3" x14ac:dyDescent="0.25">
      <c r="A217" s="1">
        <v>39090</v>
      </c>
      <c r="B217">
        <v>37.450001</v>
      </c>
      <c r="C217" s="2"/>
    </row>
    <row r="218" spans="1:3" x14ac:dyDescent="0.25">
      <c r="A218" s="1">
        <v>39091</v>
      </c>
      <c r="B218">
        <v>37.779998999999997</v>
      </c>
      <c r="C218" s="2"/>
    </row>
    <row r="219" spans="1:3" x14ac:dyDescent="0.25">
      <c r="A219" s="1">
        <v>39092</v>
      </c>
      <c r="B219">
        <v>37.380001</v>
      </c>
      <c r="C219" s="2"/>
    </row>
    <row r="220" spans="1:3" x14ac:dyDescent="0.25">
      <c r="A220" s="1">
        <v>39093</v>
      </c>
      <c r="B220">
        <v>37.5</v>
      </c>
      <c r="C220" s="2"/>
    </row>
    <row r="221" spans="1:3" x14ac:dyDescent="0.25">
      <c r="A221" s="1">
        <v>39094</v>
      </c>
      <c r="B221">
        <v>37.840000000000003</v>
      </c>
      <c r="C221" s="2"/>
    </row>
    <row r="222" spans="1:3" x14ac:dyDescent="0.25">
      <c r="A222" s="1">
        <v>39098</v>
      </c>
      <c r="B222">
        <v>38</v>
      </c>
      <c r="C222" s="2"/>
    </row>
    <row r="223" spans="1:3" x14ac:dyDescent="0.25">
      <c r="A223" s="1">
        <v>39099</v>
      </c>
      <c r="B223">
        <v>38.18</v>
      </c>
      <c r="C223" s="2"/>
    </row>
    <row r="224" spans="1:3" x14ac:dyDescent="0.25">
      <c r="A224" s="1">
        <v>39100</v>
      </c>
      <c r="B224">
        <v>38.009998000000003</v>
      </c>
      <c r="C224" s="2"/>
    </row>
    <row r="225" spans="1:3" x14ac:dyDescent="0.25">
      <c r="A225" s="1">
        <v>39101</v>
      </c>
      <c r="B225">
        <v>37.150002000000001</v>
      </c>
      <c r="C225" s="2"/>
    </row>
    <row r="226" spans="1:3" x14ac:dyDescent="0.25">
      <c r="A226" s="1">
        <v>39104</v>
      </c>
      <c r="B226">
        <v>37.130001</v>
      </c>
      <c r="C226" s="2"/>
    </row>
    <row r="227" spans="1:3" x14ac:dyDescent="0.25">
      <c r="A227" s="1">
        <v>39105</v>
      </c>
      <c r="B227">
        <v>36.68</v>
      </c>
      <c r="C227" s="2"/>
    </row>
    <row r="228" spans="1:3" x14ac:dyDescent="0.25">
      <c r="A228" s="1">
        <v>39106</v>
      </c>
      <c r="B228">
        <v>36.700001</v>
      </c>
      <c r="C228" s="2"/>
    </row>
    <row r="229" spans="1:3" x14ac:dyDescent="0.25">
      <c r="A229" s="1">
        <v>39107</v>
      </c>
      <c r="B229">
        <v>36.650002000000001</v>
      </c>
      <c r="C229" s="2"/>
    </row>
    <row r="230" spans="1:3" x14ac:dyDescent="0.25">
      <c r="A230" s="1">
        <v>39108</v>
      </c>
      <c r="B230">
        <v>36.450001</v>
      </c>
      <c r="C230" s="2"/>
    </row>
    <row r="231" spans="1:3" x14ac:dyDescent="0.25">
      <c r="A231" s="1">
        <v>39111</v>
      </c>
      <c r="B231">
        <v>36.07</v>
      </c>
      <c r="C231" s="2"/>
    </row>
    <row r="232" spans="1:3" x14ac:dyDescent="0.25">
      <c r="A232" s="1">
        <v>39112</v>
      </c>
      <c r="B232">
        <v>36.200001</v>
      </c>
      <c r="C232" s="2"/>
    </row>
    <row r="233" spans="1:3" x14ac:dyDescent="0.25">
      <c r="A233" s="1">
        <v>39113</v>
      </c>
      <c r="B233">
        <v>36</v>
      </c>
      <c r="C233" s="2"/>
    </row>
    <row r="234" spans="1:3" x14ac:dyDescent="0.25">
      <c r="A234" s="1">
        <v>39114</v>
      </c>
      <c r="B234">
        <v>36.18</v>
      </c>
      <c r="C234" s="2"/>
    </row>
    <row r="235" spans="1:3" x14ac:dyDescent="0.25">
      <c r="A235" s="1">
        <v>39115</v>
      </c>
      <c r="B235">
        <v>36.259998000000003</v>
      </c>
      <c r="C235" s="2"/>
    </row>
    <row r="236" spans="1:3" x14ac:dyDescent="0.25">
      <c r="A236" s="1">
        <v>39118</v>
      </c>
      <c r="B236">
        <v>36.270000000000003</v>
      </c>
      <c r="C236" s="2"/>
    </row>
    <row r="237" spans="1:3" x14ac:dyDescent="0.25">
      <c r="A237" s="1">
        <v>39119</v>
      </c>
      <c r="B237">
        <v>36.400002000000001</v>
      </c>
      <c r="C237" s="2"/>
    </row>
    <row r="238" spans="1:3" x14ac:dyDescent="0.25">
      <c r="A238" s="1">
        <v>39120</v>
      </c>
      <c r="B238">
        <v>36.32</v>
      </c>
      <c r="C238" s="2"/>
    </row>
    <row r="239" spans="1:3" x14ac:dyDescent="0.25">
      <c r="A239" s="1">
        <v>39121</v>
      </c>
      <c r="B239">
        <v>36.060001</v>
      </c>
      <c r="C239" s="2"/>
    </row>
    <row r="240" spans="1:3" x14ac:dyDescent="0.25">
      <c r="A240" s="1">
        <v>39122</v>
      </c>
      <c r="B240">
        <v>35.709999000000003</v>
      </c>
      <c r="C240" s="2"/>
    </row>
    <row r="241" spans="1:3" x14ac:dyDescent="0.25">
      <c r="A241" s="1">
        <v>39125</v>
      </c>
      <c r="B241">
        <v>35.549999</v>
      </c>
      <c r="C241" s="2"/>
    </row>
    <row r="242" spans="1:3" x14ac:dyDescent="0.25">
      <c r="A242" s="1">
        <v>39126</v>
      </c>
      <c r="B242">
        <v>35.639999000000003</v>
      </c>
      <c r="C242" s="2"/>
    </row>
    <row r="243" spans="1:3" x14ac:dyDescent="0.25">
      <c r="A243" s="1">
        <v>39127</v>
      </c>
      <c r="B243">
        <v>35.93</v>
      </c>
      <c r="C243" s="2"/>
    </row>
    <row r="244" spans="1:3" x14ac:dyDescent="0.25">
      <c r="A244" s="1">
        <v>39128</v>
      </c>
      <c r="B244">
        <v>36.360000999999997</v>
      </c>
      <c r="C244" s="2"/>
    </row>
    <row r="245" spans="1:3" x14ac:dyDescent="0.25">
      <c r="A245" s="1">
        <v>39129</v>
      </c>
      <c r="B245">
        <v>36.07</v>
      </c>
      <c r="C245" s="2"/>
    </row>
    <row r="246" spans="1:3" x14ac:dyDescent="0.25">
      <c r="A246" s="1">
        <v>39133</v>
      </c>
      <c r="B246">
        <v>35.860000999999997</v>
      </c>
      <c r="C246" s="2"/>
    </row>
    <row r="247" spans="1:3" x14ac:dyDescent="0.25">
      <c r="A247" s="1">
        <v>39134</v>
      </c>
      <c r="B247">
        <v>35.990001999999997</v>
      </c>
      <c r="C247" s="2"/>
    </row>
    <row r="248" spans="1:3" x14ac:dyDescent="0.25">
      <c r="A248" s="1">
        <v>39135</v>
      </c>
      <c r="B248">
        <v>35.82</v>
      </c>
      <c r="C248" s="2"/>
    </row>
    <row r="249" spans="1:3" x14ac:dyDescent="0.25">
      <c r="A249" s="1">
        <v>39136</v>
      </c>
      <c r="B249">
        <v>35.330002</v>
      </c>
      <c r="C249" s="2"/>
    </row>
    <row r="250" spans="1:3" x14ac:dyDescent="0.25">
      <c r="A250" s="1">
        <v>39139</v>
      </c>
      <c r="B250">
        <v>35.259998000000003</v>
      </c>
      <c r="C250" s="2"/>
    </row>
    <row r="251" spans="1:3" x14ac:dyDescent="0.25">
      <c r="A251" s="1">
        <v>39140</v>
      </c>
      <c r="B251">
        <v>35.299999</v>
      </c>
      <c r="C251" s="2"/>
    </row>
    <row r="252" spans="1:3" x14ac:dyDescent="0.25">
      <c r="A252" s="1">
        <v>39141</v>
      </c>
      <c r="B252">
        <v>34.799999</v>
      </c>
      <c r="C252" s="2"/>
    </row>
    <row r="253" spans="1:3" x14ac:dyDescent="0.25">
      <c r="A253" s="1">
        <v>39142</v>
      </c>
      <c r="B253">
        <v>34.610000999999997</v>
      </c>
      <c r="C253" s="2"/>
    </row>
    <row r="254" spans="1:3" x14ac:dyDescent="0.25">
      <c r="A254" s="1">
        <v>39143</v>
      </c>
      <c r="B254">
        <v>34.93</v>
      </c>
      <c r="C254" s="2"/>
    </row>
    <row r="255" spans="1:3" x14ac:dyDescent="0.25">
      <c r="A255" s="1">
        <v>39146</v>
      </c>
      <c r="B255">
        <v>34.740001999999997</v>
      </c>
      <c r="C255" s="2"/>
    </row>
    <row r="256" spans="1:3" x14ac:dyDescent="0.25">
      <c r="A256" s="1">
        <v>39147</v>
      </c>
      <c r="B256">
        <v>34.729999999999997</v>
      </c>
      <c r="C256" s="2"/>
    </row>
    <row r="257" spans="1:3" x14ac:dyDescent="0.25">
      <c r="A257" s="1">
        <v>39148</v>
      </c>
      <c r="B257">
        <v>34.740001999999997</v>
      </c>
      <c r="C257" s="2"/>
    </row>
    <row r="258" spans="1:3" x14ac:dyDescent="0.25">
      <c r="A258" s="1">
        <v>39149</v>
      </c>
      <c r="B258">
        <v>34.599997999999999</v>
      </c>
      <c r="C258" s="2"/>
    </row>
    <row r="259" spans="1:3" x14ac:dyDescent="0.25">
      <c r="A259" s="1">
        <v>39150</v>
      </c>
      <c r="B259">
        <v>34.57</v>
      </c>
      <c r="C259" s="2"/>
    </row>
    <row r="260" spans="1:3" x14ac:dyDescent="0.25">
      <c r="A260" s="1">
        <v>39153</v>
      </c>
      <c r="B260">
        <v>34.279998999999997</v>
      </c>
      <c r="C260" s="2"/>
    </row>
    <row r="261" spans="1:3" x14ac:dyDescent="0.25">
      <c r="A261" s="1">
        <v>39154</v>
      </c>
      <c r="B261">
        <v>34.270000000000003</v>
      </c>
      <c r="C261" s="2"/>
    </row>
    <row r="262" spans="1:3" x14ac:dyDescent="0.25">
      <c r="A262" s="1">
        <v>39155</v>
      </c>
      <c r="B262">
        <v>34.090000000000003</v>
      </c>
      <c r="C262" s="2"/>
    </row>
    <row r="263" spans="1:3" x14ac:dyDescent="0.25">
      <c r="A263" s="1">
        <v>39156</v>
      </c>
      <c r="B263">
        <v>34.200001</v>
      </c>
      <c r="C263" s="2"/>
    </row>
    <row r="264" spans="1:3" x14ac:dyDescent="0.25">
      <c r="A264" s="1">
        <v>39157</v>
      </c>
      <c r="B264">
        <v>34.599997999999999</v>
      </c>
      <c r="C264" s="2"/>
    </row>
    <row r="265" spans="1:3" x14ac:dyDescent="0.25">
      <c r="A265" s="1">
        <v>39160</v>
      </c>
      <c r="B265">
        <v>34.5</v>
      </c>
      <c r="C265" s="2"/>
    </row>
    <row r="266" spans="1:3" x14ac:dyDescent="0.25">
      <c r="A266" s="1">
        <v>39161</v>
      </c>
      <c r="B266">
        <v>34.630001</v>
      </c>
      <c r="C266" s="2"/>
    </row>
    <row r="267" spans="1:3" x14ac:dyDescent="0.25">
      <c r="A267" s="1">
        <v>39162</v>
      </c>
      <c r="B267">
        <v>34.75</v>
      </c>
      <c r="C267" s="2"/>
    </row>
    <row r="268" spans="1:3" x14ac:dyDescent="0.25">
      <c r="A268" s="1">
        <v>39163</v>
      </c>
      <c r="B268">
        <v>35.439999</v>
      </c>
      <c r="C268" s="2"/>
    </row>
    <row r="269" spans="1:3" x14ac:dyDescent="0.25">
      <c r="A269" s="1">
        <v>39164</v>
      </c>
      <c r="B269">
        <v>35.790000999999997</v>
      </c>
      <c r="C269" s="2"/>
    </row>
    <row r="270" spans="1:3" x14ac:dyDescent="0.25">
      <c r="A270" s="1">
        <v>39167</v>
      </c>
      <c r="B270">
        <v>35.849997999999999</v>
      </c>
      <c r="C270" s="2"/>
    </row>
    <row r="271" spans="1:3" x14ac:dyDescent="0.25">
      <c r="A271" s="1">
        <v>39168</v>
      </c>
      <c r="B271">
        <v>35.799999</v>
      </c>
      <c r="C271" s="2"/>
    </row>
    <row r="272" spans="1:3" x14ac:dyDescent="0.25">
      <c r="A272" s="1">
        <v>39169</v>
      </c>
      <c r="B272">
        <v>35.700001</v>
      </c>
      <c r="C272" s="2"/>
    </row>
    <row r="273" spans="1:3" x14ac:dyDescent="0.25">
      <c r="A273" s="1">
        <v>39170</v>
      </c>
      <c r="B273">
        <v>35.599997999999999</v>
      </c>
      <c r="C273" s="2"/>
    </row>
    <row r="274" spans="1:3" x14ac:dyDescent="0.25">
      <c r="A274" s="1">
        <v>39171</v>
      </c>
      <c r="B274">
        <v>35.560001</v>
      </c>
      <c r="C274" s="2"/>
    </row>
    <row r="275" spans="1:3" x14ac:dyDescent="0.25">
      <c r="A275" s="1">
        <v>39174</v>
      </c>
      <c r="B275">
        <v>35.360000999999997</v>
      </c>
      <c r="C275" s="2"/>
    </row>
    <row r="276" spans="1:3" x14ac:dyDescent="0.25">
      <c r="A276" s="1">
        <v>39175</v>
      </c>
      <c r="B276">
        <v>35.43</v>
      </c>
      <c r="C276" s="2"/>
    </row>
    <row r="277" spans="1:3" x14ac:dyDescent="0.25">
      <c r="A277" s="1">
        <v>39176</v>
      </c>
      <c r="B277">
        <v>35.369999</v>
      </c>
      <c r="C277" s="2"/>
    </row>
    <row r="278" spans="1:3" x14ac:dyDescent="0.25">
      <c r="A278" s="1">
        <v>39177</v>
      </c>
      <c r="B278">
        <v>35.130001</v>
      </c>
      <c r="C278" s="2"/>
    </row>
    <row r="279" spans="1:3" x14ac:dyDescent="0.25">
      <c r="A279" s="1">
        <v>39181</v>
      </c>
      <c r="B279">
        <v>35.099997999999999</v>
      </c>
      <c r="C279" s="2"/>
    </row>
    <row r="280" spans="1:3" x14ac:dyDescent="0.25">
      <c r="A280" s="1">
        <v>39182</v>
      </c>
      <c r="B280">
        <v>34.799999</v>
      </c>
      <c r="C280" s="2"/>
    </row>
    <row r="281" spans="1:3" x14ac:dyDescent="0.25">
      <c r="A281" s="1">
        <v>39183</v>
      </c>
      <c r="B281">
        <v>35</v>
      </c>
      <c r="C281" s="2"/>
    </row>
    <row r="282" spans="1:3" x14ac:dyDescent="0.25">
      <c r="A282" s="1">
        <v>39184</v>
      </c>
      <c r="B282">
        <v>35.159999999999997</v>
      </c>
      <c r="C282" s="2"/>
    </row>
    <row r="283" spans="1:3" x14ac:dyDescent="0.25">
      <c r="A283" s="1">
        <v>39185</v>
      </c>
      <c r="B283">
        <v>35.599997999999999</v>
      </c>
      <c r="C283" s="2"/>
    </row>
    <row r="284" spans="1:3" x14ac:dyDescent="0.25">
      <c r="A284" s="1">
        <v>39188</v>
      </c>
      <c r="B284">
        <v>35.5</v>
      </c>
      <c r="C284" s="2"/>
    </row>
    <row r="285" spans="1:3" x14ac:dyDescent="0.25">
      <c r="A285" s="1">
        <v>39189</v>
      </c>
      <c r="B285">
        <v>35.369999</v>
      </c>
      <c r="C285" s="2"/>
    </row>
    <row r="286" spans="1:3" x14ac:dyDescent="0.25">
      <c r="A286" s="1">
        <v>39190</v>
      </c>
      <c r="B286">
        <v>35.159999999999997</v>
      </c>
      <c r="C286" s="2"/>
    </row>
    <row r="287" spans="1:3" x14ac:dyDescent="0.25">
      <c r="A287" s="1">
        <v>39191</v>
      </c>
      <c r="B287">
        <v>35.049999</v>
      </c>
      <c r="C287" s="2"/>
    </row>
    <row r="288" spans="1:3" x14ac:dyDescent="0.25">
      <c r="A288" s="1">
        <v>39192</v>
      </c>
      <c r="B288">
        <v>35.229999999999997</v>
      </c>
      <c r="C288" s="2"/>
    </row>
    <row r="289" spans="1:3" x14ac:dyDescent="0.25">
      <c r="A289" s="1">
        <v>39195</v>
      </c>
      <c r="B289">
        <v>35.130001</v>
      </c>
      <c r="C289" s="2"/>
    </row>
    <row r="290" spans="1:3" x14ac:dyDescent="0.25">
      <c r="A290" s="1">
        <v>39196</v>
      </c>
      <c r="B290">
        <v>34.799999</v>
      </c>
      <c r="C290" s="2"/>
    </row>
    <row r="291" spans="1:3" x14ac:dyDescent="0.25">
      <c r="A291" s="1">
        <v>39197</v>
      </c>
      <c r="B291">
        <v>34.979999999999997</v>
      </c>
      <c r="C291" s="2"/>
    </row>
    <row r="292" spans="1:3" x14ac:dyDescent="0.25">
      <c r="A292" s="1">
        <v>39198</v>
      </c>
      <c r="B292">
        <v>35.459999000000003</v>
      </c>
      <c r="C292" s="2"/>
    </row>
    <row r="293" spans="1:3" x14ac:dyDescent="0.25">
      <c r="A293" s="1">
        <v>39199</v>
      </c>
      <c r="B293">
        <v>36.099997999999999</v>
      </c>
      <c r="C293" s="2"/>
    </row>
    <row r="294" spans="1:3" x14ac:dyDescent="0.25">
      <c r="A294" s="1">
        <v>39202</v>
      </c>
      <c r="B294">
        <v>36.900002000000001</v>
      </c>
      <c r="C294" s="2"/>
    </row>
    <row r="295" spans="1:3" x14ac:dyDescent="0.25">
      <c r="A295" s="1">
        <v>39203</v>
      </c>
      <c r="B295">
        <v>36.82</v>
      </c>
      <c r="C295" s="2"/>
    </row>
    <row r="296" spans="1:3" x14ac:dyDescent="0.25">
      <c r="A296" s="1">
        <v>39204</v>
      </c>
      <c r="B296">
        <v>37.119999</v>
      </c>
      <c r="C296" s="2"/>
    </row>
    <row r="297" spans="1:3" x14ac:dyDescent="0.25">
      <c r="A297" s="1">
        <v>39205</v>
      </c>
      <c r="B297">
        <v>37.340000000000003</v>
      </c>
      <c r="C297" s="2"/>
    </row>
    <row r="298" spans="1:3" x14ac:dyDescent="0.25">
      <c r="A298" s="1">
        <v>39206</v>
      </c>
      <c r="B298">
        <v>37.439999</v>
      </c>
      <c r="C298" s="2"/>
    </row>
    <row r="299" spans="1:3" x14ac:dyDescent="0.25">
      <c r="A299" s="1">
        <v>39209</v>
      </c>
      <c r="B299">
        <v>37.229999999999997</v>
      </c>
      <c r="C299" s="2"/>
    </row>
    <row r="300" spans="1:3" x14ac:dyDescent="0.25">
      <c r="A300" s="1">
        <v>39210</v>
      </c>
      <c r="B300">
        <v>37.090000000000003</v>
      </c>
      <c r="C300" s="2"/>
    </row>
    <row r="301" spans="1:3" x14ac:dyDescent="0.25">
      <c r="A301" s="1">
        <v>39211</v>
      </c>
      <c r="B301">
        <v>36.919998</v>
      </c>
      <c r="C301" s="2"/>
    </row>
    <row r="302" spans="1:3" x14ac:dyDescent="0.25">
      <c r="A302" s="1">
        <v>39212</v>
      </c>
      <c r="B302">
        <v>37.099997999999999</v>
      </c>
      <c r="C302" s="2"/>
    </row>
    <row r="303" spans="1:3" x14ac:dyDescent="0.25">
      <c r="A303" s="1">
        <v>39213</v>
      </c>
      <c r="B303">
        <v>36.799999</v>
      </c>
      <c r="C303" s="2"/>
    </row>
    <row r="304" spans="1:3" x14ac:dyDescent="0.25">
      <c r="A304" s="1">
        <v>39216</v>
      </c>
      <c r="B304">
        <v>37</v>
      </c>
      <c r="C304" s="2"/>
    </row>
    <row r="305" spans="1:3" x14ac:dyDescent="0.25">
      <c r="A305" s="1">
        <v>39217</v>
      </c>
      <c r="B305">
        <v>36.669998</v>
      </c>
      <c r="C305" s="2"/>
    </row>
    <row r="306" spans="1:3" x14ac:dyDescent="0.25">
      <c r="A306" s="1">
        <v>39218</v>
      </c>
      <c r="B306">
        <v>36.720001000000003</v>
      </c>
      <c r="C306" s="2"/>
    </row>
    <row r="307" spans="1:3" x14ac:dyDescent="0.25">
      <c r="A307" s="1">
        <v>39219</v>
      </c>
      <c r="B307">
        <v>36.75</v>
      </c>
      <c r="C307" s="2"/>
    </row>
    <row r="308" spans="1:3" x14ac:dyDescent="0.25">
      <c r="A308" s="1">
        <v>39220</v>
      </c>
      <c r="B308">
        <v>36.799999</v>
      </c>
      <c r="C308" s="2"/>
    </row>
    <row r="309" spans="1:3" x14ac:dyDescent="0.25">
      <c r="A309" s="1">
        <v>39223</v>
      </c>
      <c r="B309">
        <v>37.310001</v>
      </c>
      <c r="C309" s="2"/>
    </row>
    <row r="310" spans="1:3" x14ac:dyDescent="0.25">
      <c r="A310" s="1">
        <v>39224</v>
      </c>
      <c r="B310">
        <v>37.220001000000003</v>
      </c>
      <c r="C310" s="2"/>
    </row>
    <row r="311" spans="1:3" x14ac:dyDescent="0.25">
      <c r="A311" s="1">
        <v>39225</v>
      </c>
      <c r="B311">
        <v>37.5</v>
      </c>
      <c r="C311" s="2"/>
    </row>
    <row r="312" spans="1:3" x14ac:dyDescent="0.25">
      <c r="A312" s="1">
        <v>39226</v>
      </c>
      <c r="B312">
        <v>37.740001999999997</v>
      </c>
      <c r="C312" s="2"/>
    </row>
    <row r="313" spans="1:3" x14ac:dyDescent="0.25">
      <c r="A313" s="1">
        <v>39227</v>
      </c>
      <c r="B313">
        <v>37.43</v>
      </c>
      <c r="C313" s="2"/>
    </row>
    <row r="314" spans="1:3" x14ac:dyDescent="0.25">
      <c r="A314" s="1">
        <v>39231</v>
      </c>
      <c r="B314">
        <v>37.610000999999997</v>
      </c>
      <c r="C314" s="2"/>
    </row>
    <row r="315" spans="1:3" x14ac:dyDescent="0.25">
      <c r="A315" s="1">
        <v>39232</v>
      </c>
      <c r="B315">
        <v>37.189999</v>
      </c>
      <c r="C315" s="2"/>
    </row>
    <row r="316" spans="1:3" x14ac:dyDescent="0.25">
      <c r="A316" s="1">
        <v>39233</v>
      </c>
      <c r="B316">
        <v>37.779998999999997</v>
      </c>
      <c r="C316" s="2"/>
    </row>
    <row r="317" spans="1:3" x14ac:dyDescent="0.25">
      <c r="A317" s="1">
        <v>39234</v>
      </c>
      <c r="B317">
        <v>37.68</v>
      </c>
      <c r="C317" s="2"/>
    </row>
    <row r="318" spans="1:3" x14ac:dyDescent="0.25">
      <c r="A318" s="1">
        <v>39237</v>
      </c>
      <c r="B318">
        <v>37.790000999999997</v>
      </c>
      <c r="C318" s="2"/>
    </row>
    <row r="319" spans="1:3" x14ac:dyDescent="0.25">
      <c r="A319" s="1">
        <v>39238</v>
      </c>
      <c r="B319">
        <v>37.810001</v>
      </c>
      <c r="C319" s="2"/>
    </row>
    <row r="320" spans="1:3" x14ac:dyDescent="0.25">
      <c r="A320" s="1">
        <v>39239</v>
      </c>
      <c r="B320">
        <v>37.299999</v>
      </c>
      <c r="C320" s="2"/>
    </row>
    <row r="321" spans="1:3" x14ac:dyDescent="0.25">
      <c r="A321" s="1">
        <v>39240</v>
      </c>
      <c r="B321">
        <v>37.209999000000003</v>
      </c>
      <c r="C321" s="2"/>
    </row>
    <row r="322" spans="1:3" x14ac:dyDescent="0.25">
      <c r="A322" s="1">
        <v>39241</v>
      </c>
      <c r="B322">
        <v>36.799999</v>
      </c>
      <c r="C322" s="2"/>
    </row>
    <row r="323" spans="1:3" x14ac:dyDescent="0.25">
      <c r="A323" s="1">
        <v>39244</v>
      </c>
      <c r="B323">
        <v>37.07</v>
      </c>
      <c r="C323" s="2"/>
    </row>
    <row r="324" spans="1:3" x14ac:dyDescent="0.25">
      <c r="A324" s="1">
        <v>39245</v>
      </c>
      <c r="B324">
        <v>37.349997999999999</v>
      </c>
      <c r="C324" s="2"/>
    </row>
    <row r="325" spans="1:3" x14ac:dyDescent="0.25">
      <c r="A325" s="1">
        <v>39246</v>
      </c>
      <c r="B325">
        <v>37.25</v>
      </c>
      <c r="C325" s="2"/>
    </row>
    <row r="326" spans="1:3" x14ac:dyDescent="0.25">
      <c r="A326" s="1">
        <v>39247</v>
      </c>
      <c r="B326">
        <v>37.599997999999999</v>
      </c>
      <c r="C326" s="2"/>
    </row>
    <row r="327" spans="1:3" x14ac:dyDescent="0.25">
      <c r="A327" s="1">
        <v>39248</v>
      </c>
      <c r="B327">
        <v>37.959999000000003</v>
      </c>
      <c r="C327" s="2"/>
    </row>
    <row r="328" spans="1:3" x14ac:dyDescent="0.25">
      <c r="A328" s="1">
        <v>39251</v>
      </c>
      <c r="B328">
        <v>38.18</v>
      </c>
      <c r="C328" s="2"/>
    </row>
    <row r="329" spans="1:3" x14ac:dyDescent="0.25">
      <c r="A329" s="1">
        <v>39252</v>
      </c>
      <c r="B329">
        <v>37.950001</v>
      </c>
      <c r="C329" s="2"/>
    </row>
    <row r="330" spans="1:3" x14ac:dyDescent="0.25">
      <c r="A330" s="1">
        <v>39253</v>
      </c>
      <c r="B330">
        <v>39.450001</v>
      </c>
      <c r="C330" s="2"/>
    </row>
    <row r="331" spans="1:3" x14ac:dyDescent="0.25">
      <c r="A331" s="1">
        <v>39254</v>
      </c>
      <c r="B331">
        <v>38.950001</v>
      </c>
      <c r="C331" s="2"/>
    </row>
    <row r="332" spans="1:3" x14ac:dyDescent="0.25">
      <c r="A332" s="1">
        <v>39255</v>
      </c>
      <c r="B332">
        <v>38.709999000000003</v>
      </c>
      <c r="C332" s="2"/>
    </row>
    <row r="333" spans="1:3" x14ac:dyDescent="0.25">
      <c r="A333" s="1">
        <v>39258</v>
      </c>
      <c r="B333">
        <v>38.330002</v>
      </c>
      <c r="C333" s="2"/>
    </row>
    <row r="334" spans="1:3" x14ac:dyDescent="0.25">
      <c r="A334" s="1">
        <v>39259</v>
      </c>
      <c r="B334">
        <v>38.299999</v>
      </c>
      <c r="C334" s="2"/>
    </row>
    <row r="335" spans="1:3" x14ac:dyDescent="0.25">
      <c r="A335" s="1">
        <v>39260</v>
      </c>
      <c r="B335">
        <v>37.82</v>
      </c>
      <c r="C335" s="2"/>
    </row>
    <row r="336" spans="1:3" x14ac:dyDescent="0.25">
      <c r="A336" s="1">
        <v>39261</v>
      </c>
      <c r="B336">
        <v>38.150002000000001</v>
      </c>
      <c r="C336" s="2"/>
    </row>
    <row r="337" spans="1:3" x14ac:dyDescent="0.25">
      <c r="A337" s="1">
        <v>39262</v>
      </c>
      <c r="B337">
        <v>38.229999999999997</v>
      </c>
      <c r="C337" s="2"/>
    </row>
    <row r="338" spans="1:3" x14ac:dyDescent="0.25">
      <c r="A338" s="1">
        <v>39265</v>
      </c>
      <c r="B338">
        <v>38.419998</v>
      </c>
      <c r="C338" s="2"/>
    </row>
    <row r="339" spans="1:3" x14ac:dyDescent="0.25">
      <c r="A339" s="1">
        <v>39266</v>
      </c>
      <c r="B339">
        <v>38.360000999999997</v>
      </c>
      <c r="C339" s="2"/>
    </row>
    <row r="340" spans="1:3" x14ac:dyDescent="0.25">
      <c r="A340" s="1">
        <v>39268</v>
      </c>
      <c r="B340">
        <v>38.580002</v>
      </c>
      <c r="C340" s="2"/>
    </row>
    <row r="341" spans="1:3" x14ac:dyDescent="0.25">
      <c r="A341" s="1">
        <v>39269</v>
      </c>
      <c r="B341">
        <v>38.479999999999997</v>
      </c>
      <c r="C341" s="2"/>
    </row>
    <row r="342" spans="1:3" x14ac:dyDescent="0.25">
      <c r="A342" s="1">
        <v>39272</v>
      </c>
      <c r="B342">
        <v>38.560001</v>
      </c>
      <c r="C342" s="2"/>
    </row>
    <row r="343" spans="1:3" x14ac:dyDescent="0.25">
      <c r="A343" s="1">
        <v>39273</v>
      </c>
      <c r="B343">
        <v>38.450001</v>
      </c>
      <c r="C343" s="2"/>
    </row>
    <row r="344" spans="1:3" x14ac:dyDescent="0.25">
      <c r="A344" s="1">
        <v>39274</v>
      </c>
      <c r="B344">
        <v>37.799999</v>
      </c>
      <c r="C344" s="2"/>
    </row>
    <row r="345" spans="1:3" x14ac:dyDescent="0.25">
      <c r="A345" s="1">
        <v>39275</v>
      </c>
      <c r="B345">
        <v>38.439999</v>
      </c>
      <c r="C345" s="2"/>
    </row>
    <row r="346" spans="1:3" x14ac:dyDescent="0.25">
      <c r="A346" s="1">
        <v>39276</v>
      </c>
      <c r="B346">
        <v>39.630001</v>
      </c>
      <c r="C346" s="2"/>
    </row>
    <row r="347" spans="1:3" x14ac:dyDescent="0.25">
      <c r="A347" s="1">
        <v>39279</v>
      </c>
      <c r="B347">
        <v>39.599997999999999</v>
      </c>
      <c r="C347" s="2"/>
    </row>
    <row r="348" spans="1:3" x14ac:dyDescent="0.25">
      <c r="A348" s="1">
        <v>39280</v>
      </c>
      <c r="B348">
        <v>40.009998000000003</v>
      </c>
      <c r="C348" s="2"/>
    </row>
    <row r="349" spans="1:3" x14ac:dyDescent="0.25">
      <c r="A349" s="1">
        <v>39281</v>
      </c>
      <c r="B349">
        <v>40.32</v>
      </c>
      <c r="C349" s="2"/>
    </row>
    <row r="350" spans="1:3" x14ac:dyDescent="0.25">
      <c r="A350" s="1">
        <v>39282</v>
      </c>
      <c r="B350">
        <v>40.580002</v>
      </c>
      <c r="C350" s="2"/>
    </row>
    <row r="351" spans="1:3" x14ac:dyDescent="0.25">
      <c r="A351" s="1">
        <v>39283</v>
      </c>
      <c r="B351">
        <v>40.439999</v>
      </c>
      <c r="C351" s="2"/>
    </row>
    <row r="352" spans="1:3" x14ac:dyDescent="0.25">
      <c r="A352" s="1">
        <v>39286</v>
      </c>
      <c r="B352">
        <v>40.299999</v>
      </c>
      <c r="C352" s="2"/>
    </row>
    <row r="353" spans="1:3" x14ac:dyDescent="0.25">
      <c r="A353" s="1">
        <v>39287</v>
      </c>
      <c r="B353">
        <v>40.630001</v>
      </c>
      <c r="C353" s="2"/>
    </row>
    <row r="354" spans="1:3" x14ac:dyDescent="0.25">
      <c r="A354" s="1">
        <v>39288</v>
      </c>
      <c r="B354">
        <v>40.57</v>
      </c>
      <c r="C354" s="2"/>
    </row>
    <row r="355" spans="1:3" x14ac:dyDescent="0.25">
      <c r="A355" s="1">
        <v>39289</v>
      </c>
      <c r="B355">
        <v>40.009998000000003</v>
      </c>
      <c r="C355" s="2"/>
    </row>
    <row r="356" spans="1:3" x14ac:dyDescent="0.25">
      <c r="A356" s="1">
        <v>39290</v>
      </c>
      <c r="B356">
        <v>39.610000999999997</v>
      </c>
      <c r="C356" s="2"/>
    </row>
    <row r="357" spans="1:3" x14ac:dyDescent="0.25">
      <c r="A357" s="1">
        <v>39293</v>
      </c>
      <c r="B357">
        <v>39.029998999999997</v>
      </c>
      <c r="C357" s="2"/>
    </row>
    <row r="358" spans="1:3" x14ac:dyDescent="0.25">
      <c r="A358" s="1">
        <v>39294</v>
      </c>
      <c r="B358">
        <v>39.540000999999997</v>
      </c>
      <c r="C358" s="2"/>
    </row>
    <row r="359" spans="1:3" x14ac:dyDescent="0.25">
      <c r="A359" s="1">
        <v>39295</v>
      </c>
      <c r="B359">
        <v>38.599997999999999</v>
      </c>
      <c r="C359" s="2"/>
    </row>
    <row r="360" spans="1:3" x14ac:dyDescent="0.25">
      <c r="A360" s="1">
        <v>39296</v>
      </c>
      <c r="B360">
        <v>39</v>
      </c>
      <c r="C360" s="2"/>
    </row>
    <row r="361" spans="1:3" x14ac:dyDescent="0.25">
      <c r="A361" s="1">
        <v>39297</v>
      </c>
      <c r="B361">
        <v>38.849997999999999</v>
      </c>
      <c r="C361" s="2"/>
    </row>
    <row r="362" spans="1:3" x14ac:dyDescent="0.25">
      <c r="A362" s="1">
        <v>39300</v>
      </c>
      <c r="B362">
        <v>38.229999999999997</v>
      </c>
      <c r="C362" s="2"/>
    </row>
    <row r="363" spans="1:3" x14ac:dyDescent="0.25">
      <c r="A363" s="1">
        <v>39301</v>
      </c>
      <c r="B363">
        <v>38.889999000000003</v>
      </c>
      <c r="C363" s="2"/>
    </row>
    <row r="364" spans="1:3" x14ac:dyDescent="0.25">
      <c r="A364" s="1">
        <v>39302</v>
      </c>
      <c r="B364">
        <v>39.5</v>
      </c>
      <c r="C364" s="2"/>
    </row>
    <row r="365" spans="1:3" x14ac:dyDescent="0.25">
      <c r="A365" s="1">
        <v>39303</v>
      </c>
      <c r="B365">
        <v>39.669998</v>
      </c>
      <c r="C365" s="2"/>
    </row>
    <row r="366" spans="1:3" x14ac:dyDescent="0.25">
      <c r="A366" s="1">
        <v>39304</v>
      </c>
      <c r="B366">
        <v>38.5</v>
      </c>
      <c r="C366" s="2"/>
    </row>
    <row r="367" spans="1:3" x14ac:dyDescent="0.25">
      <c r="A367" s="1">
        <v>39307</v>
      </c>
      <c r="B367">
        <v>38.57</v>
      </c>
      <c r="C367" s="2"/>
    </row>
    <row r="368" spans="1:3" x14ac:dyDescent="0.25">
      <c r="A368" s="1">
        <v>39308</v>
      </c>
      <c r="B368">
        <v>38.169998</v>
      </c>
      <c r="C368" s="2"/>
    </row>
    <row r="369" spans="1:3" x14ac:dyDescent="0.25">
      <c r="A369" s="1">
        <v>39309</v>
      </c>
      <c r="B369">
        <v>37.580002</v>
      </c>
      <c r="C369" s="2"/>
    </row>
    <row r="370" spans="1:3" x14ac:dyDescent="0.25">
      <c r="A370" s="1">
        <v>39310</v>
      </c>
      <c r="B370">
        <v>36.509998000000003</v>
      </c>
      <c r="C370" s="2"/>
    </row>
    <row r="371" spans="1:3" x14ac:dyDescent="0.25">
      <c r="A371" s="1">
        <v>39311</v>
      </c>
      <c r="B371">
        <v>38.110000999999997</v>
      </c>
      <c r="C371" s="2"/>
    </row>
    <row r="372" spans="1:3" x14ac:dyDescent="0.25">
      <c r="A372" s="1">
        <v>39314</v>
      </c>
      <c r="B372">
        <v>38.490001999999997</v>
      </c>
      <c r="C372" s="2"/>
    </row>
    <row r="373" spans="1:3" x14ac:dyDescent="0.25">
      <c r="A373" s="1">
        <v>39315</v>
      </c>
      <c r="B373">
        <v>38.029998999999997</v>
      </c>
      <c r="C373" s="2"/>
    </row>
    <row r="374" spans="1:3" x14ac:dyDescent="0.25">
      <c r="A374" s="1">
        <v>39316</v>
      </c>
      <c r="B374">
        <v>38.650002000000001</v>
      </c>
      <c r="C374" s="2"/>
    </row>
    <row r="375" spans="1:3" x14ac:dyDescent="0.25">
      <c r="A375" s="1">
        <v>39317</v>
      </c>
      <c r="B375">
        <v>39.209999000000003</v>
      </c>
      <c r="C375" s="2"/>
    </row>
    <row r="376" spans="1:3" x14ac:dyDescent="0.25">
      <c r="A376" s="1">
        <v>39318</v>
      </c>
      <c r="B376">
        <v>39.040000999999997</v>
      </c>
      <c r="C376" s="2"/>
    </row>
    <row r="377" spans="1:3" x14ac:dyDescent="0.25">
      <c r="A377" s="1">
        <v>39321</v>
      </c>
      <c r="B377">
        <v>39.259998000000003</v>
      </c>
      <c r="C377" s="2"/>
    </row>
    <row r="378" spans="1:3" x14ac:dyDescent="0.25">
      <c r="A378" s="1">
        <v>39322</v>
      </c>
      <c r="B378">
        <v>38.830002</v>
      </c>
      <c r="C378" s="2"/>
    </row>
    <row r="379" spans="1:3" x14ac:dyDescent="0.25">
      <c r="A379" s="1">
        <v>39323</v>
      </c>
      <c r="B379">
        <v>38.240001999999997</v>
      </c>
      <c r="C379" s="2"/>
    </row>
    <row r="380" spans="1:3" x14ac:dyDescent="0.25">
      <c r="A380" s="1">
        <v>39324</v>
      </c>
      <c r="B380">
        <v>38.32</v>
      </c>
      <c r="C380" s="2"/>
    </row>
    <row r="381" spans="1:3" x14ac:dyDescent="0.25">
      <c r="A381" s="1">
        <v>39325</v>
      </c>
      <c r="B381">
        <v>38.799999</v>
      </c>
      <c r="C381" s="2"/>
    </row>
    <row r="382" spans="1:3" x14ac:dyDescent="0.25">
      <c r="A382" s="1">
        <v>39329</v>
      </c>
      <c r="B382">
        <v>38.840000000000003</v>
      </c>
      <c r="C382" s="2"/>
    </row>
    <row r="383" spans="1:3" x14ac:dyDescent="0.25">
      <c r="A383" s="1">
        <v>39330</v>
      </c>
      <c r="B383">
        <v>38.770000000000003</v>
      </c>
      <c r="C383" s="2"/>
    </row>
    <row r="384" spans="1:3" x14ac:dyDescent="0.25">
      <c r="A384" s="1">
        <v>39331</v>
      </c>
      <c r="B384">
        <v>38.810001</v>
      </c>
      <c r="C384" s="2"/>
    </row>
    <row r="385" spans="1:3" x14ac:dyDescent="0.25">
      <c r="A385" s="1">
        <v>39332</v>
      </c>
      <c r="B385">
        <v>38.909999999999997</v>
      </c>
      <c r="C385" s="2"/>
    </row>
    <row r="386" spans="1:3" x14ac:dyDescent="0.25">
      <c r="A386" s="1">
        <v>39335</v>
      </c>
      <c r="B386">
        <v>38.799999</v>
      </c>
      <c r="C386" s="2"/>
    </row>
    <row r="387" spans="1:3" x14ac:dyDescent="0.25">
      <c r="A387" s="1">
        <v>39336</v>
      </c>
      <c r="B387">
        <v>39.200001</v>
      </c>
      <c r="C387" s="2"/>
    </row>
    <row r="388" spans="1:3" x14ac:dyDescent="0.25">
      <c r="A388" s="1">
        <v>39337</v>
      </c>
      <c r="B388">
        <v>39.389999000000003</v>
      </c>
      <c r="C388" s="2"/>
    </row>
    <row r="389" spans="1:3" x14ac:dyDescent="0.25">
      <c r="A389" s="1">
        <v>39338</v>
      </c>
      <c r="B389">
        <v>40.009998000000003</v>
      </c>
      <c r="C389" s="2"/>
    </row>
    <row r="390" spans="1:3" x14ac:dyDescent="0.25">
      <c r="A390" s="1">
        <v>39339</v>
      </c>
      <c r="B390">
        <v>40.240001999999997</v>
      </c>
      <c r="C390" s="2"/>
    </row>
    <row r="391" spans="1:3" x14ac:dyDescent="0.25">
      <c r="A391" s="1">
        <v>39342</v>
      </c>
      <c r="B391">
        <v>40.080002</v>
      </c>
      <c r="C391" s="2"/>
    </row>
    <row r="392" spans="1:3" x14ac:dyDescent="0.25">
      <c r="A392" s="1">
        <v>39343</v>
      </c>
      <c r="B392">
        <v>40.360000999999997</v>
      </c>
      <c r="C392" s="2"/>
    </row>
    <row r="393" spans="1:3" x14ac:dyDescent="0.25">
      <c r="A393" s="1">
        <v>39344</v>
      </c>
      <c r="B393">
        <v>41.77</v>
      </c>
      <c r="C393" s="2"/>
    </row>
    <row r="394" spans="1:3" x14ac:dyDescent="0.25">
      <c r="A394" s="1">
        <v>39345</v>
      </c>
      <c r="B394">
        <v>41.5</v>
      </c>
      <c r="C394" s="2"/>
    </row>
    <row r="395" spans="1:3" x14ac:dyDescent="0.25">
      <c r="A395" s="1">
        <v>39346</v>
      </c>
      <c r="B395">
        <v>41.610000999999997</v>
      </c>
      <c r="C395" s="2"/>
    </row>
    <row r="396" spans="1:3" x14ac:dyDescent="0.25">
      <c r="A396" s="1">
        <v>39349</v>
      </c>
      <c r="B396">
        <v>41.25</v>
      </c>
      <c r="C396" s="2"/>
    </row>
    <row r="397" spans="1:3" x14ac:dyDescent="0.25">
      <c r="A397" s="1">
        <v>39350</v>
      </c>
      <c r="B397">
        <v>40.75</v>
      </c>
      <c r="C397" s="2"/>
    </row>
    <row r="398" spans="1:3" x14ac:dyDescent="0.25">
      <c r="A398" s="1">
        <v>39351</v>
      </c>
      <c r="B398">
        <v>41.18</v>
      </c>
      <c r="C398" s="2"/>
    </row>
    <row r="399" spans="1:3" x14ac:dyDescent="0.25">
      <c r="A399" s="1">
        <v>39352</v>
      </c>
      <c r="B399">
        <v>41.400002000000001</v>
      </c>
      <c r="C399" s="2"/>
    </row>
    <row r="400" spans="1:3" x14ac:dyDescent="0.25">
      <c r="A400" s="1">
        <v>39353</v>
      </c>
      <c r="B400">
        <v>41.259998000000003</v>
      </c>
      <c r="C400" s="2"/>
    </row>
    <row r="401" spans="1:3" x14ac:dyDescent="0.25">
      <c r="A401" s="1">
        <v>39356</v>
      </c>
      <c r="B401">
        <v>41.279998999999997</v>
      </c>
      <c r="C401" s="2"/>
    </row>
    <row r="402" spans="1:3" x14ac:dyDescent="0.25">
      <c r="A402" s="1">
        <v>39357</v>
      </c>
      <c r="B402">
        <v>42.029998999999997</v>
      </c>
      <c r="C402" s="2"/>
    </row>
    <row r="403" spans="1:3" x14ac:dyDescent="0.25">
      <c r="A403" s="1">
        <v>39358</v>
      </c>
      <c r="B403">
        <v>41.950001</v>
      </c>
      <c r="C403" s="2"/>
    </row>
    <row r="404" spans="1:3" x14ac:dyDescent="0.25">
      <c r="A404" s="1">
        <v>39359</v>
      </c>
      <c r="B404">
        <v>41.709999000000003</v>
      </c>
      <c r="C404" s="2"/>
    </row>
    <row r="405" spans="1:3" x14ac:dyDescent="0.25">
      <c r="A405" s="1">
        <v>39360</v>
      </c>
      <c r="B405">
        <v>41.93</v>
      </c>
      <c r="C405" s="2"/>
    </row>
    <row r="406" spans="1:3" x14ac:dyDescent="0.25">
      <c r="A406" s="1">
        <v>39363</v>
      </c>
      <c r="B406">
        <v>41.740001999999997</v>
      </c>
      <c r="C406" s="2"/>
    </row>
    <row r="407" spans="1:3" x14ac:dyDescent="0.25">
      <c r="A407" s="1">
        <v>39364</v>
      </c>
      <c r="B407">
        <v>41.509998000000003</v>
      </c>
      <c r="C407" s="2"/>
    </row>
    <row r="408" spans="1:3" x14ac:dyDescent="0.25">
      <c r="A408" s="1">
        <v>39365</v>
      </c>
      <c r="B408">
        <v>41.919998</v>
      </c>
      <c r="C408" s="2"/>
    </row>
    <row r="409" spans="1:3" x14ac:dyDescent="0.25">
      <c r="A409" s="1">
        <v>39366</v>
      </c>
      <c r="B409">
        <v>41.950001</v>
      </c>
      <c r="C409" s="2"/>
    </row>
    <row r="410" spans="1:3" x14ac:dyDescent="0.25">
      <c r="A410" s="1">
        <v>39367</v>
      </c>
      <c r="B410">
        <v>40.860000999999997</v>
      </c>
      <c r="C410" s="2"/>
    </row>
    <row r="411" spans="1:3" x14ac:dyDescent="0.25">
      <c r="A411" s="1">
        <v>39370</v>
      </c>
      <c r="B411">
        <v>40.900002000000001</v>
      </c>
      <c r="C411" s="2"/>
    </row>
    <row r="412" spans="1:3" x14ac:dyDescent="0.25">
      <c r="A412" s="1">
        <v>39371</v>
      </c>
      <c r="B412">
        <v>40.779998999999997</v>
      </c>
      <c r="C412" s="2"/>
    </row>
    <row r="413" spans="1:3" x14ac:dyDescent="0.25">
      <c r="A413" s="1">
        <v>39372</v>
      </c>
      <c r="B413">
        <v>40.93</v>
      </c>
      <c r="C413" s="2"/>
    </row>
    <row r="414" spans="1:3" x14ac:dyDescent="0.25">
      <c r="A414" s="1">
        <v>39373</v>
      </c>
      <c r="B414">
        <v>40.93</v>
      </c>
      <c r="C414" s="2"/>
    </row>
    <row r="415" spans="1:3" x14ac:dyDescent="0.25">
      <c r="A415" s="1">
        <v>39374</v>
      </c>
      <c r="B415">
        <v>40.529998999999997</v>
      </c>
      <c r="C415" s="2"/>
    </row>
    <row r="416" spans="1:3" x14ac:dyDescent="0.25">
      <c r="A416" s="1">
        <v>39377</v>
      </c>
      <c r="B416">
        <v>39.840000000000003</v>
      </c>
      <c r="C416" s="2"/>
    </row>
    <row r="417" spans="1:3" x14ac:dyDescent="0.25">
      <c r="A417" s="1">
        <v>39378</v>
      </c>
      <c r="B417">
        <v>40.259998000000003</v>
      </c>
      <c r="C417" s="2"/>
    </row>
    <row r="418" spans="1:3" x14ac:dyDescent="0.25">
      <c r="A418" s="1">
        <v>39379</v>
      </c>
      <c r="B418">
        <v>40.419998</v>
      </c>
      <c r="C418" s="2"/>
    </row>
    <row r="419" spans="1:3" x14ac:dyDescent="0.25">
      <c r="A419" s="1">
        <v>39380</v>
      </c>
      <c r="B419">
        <v>40.380001</v>
      </c>
      <c r="C419" s="2"/>
    </row>
    <row r="420" spans="1:3" x14ac:dyDescent="0.25">
      <c r="A420" s="1">
        <v>39381</v>
      </c>
      <c r="B420">
        <v>40.349997999999999</v>
      </c>
      <c r="C420" s="2"/>
    </row>
    <row r="421" spans="1:3" x14ac:dyDescent="0.25">
      <c r="A421" s="1">
        <v>39384</v>
      </c>
      <c r="B421">
        <v>40.470001000000003</v>
      </c>
      <c r="C421" s="2"/>
    </row>
    <row r="422" spans="1:3" x14ac:dyDescent="0.25">
      <c r="A422" s="1">
        <v>39385</v>
      </c>
      <c r="B422">
        <v>40.490001999999997</v>
      </c>
      <c r="C422" s="2"/>
    </row>
    <row r="423" spans="1:3" x14ac:dyDescent="0.25">
      <c r="A423" s="1">
        <v>39386</v>
      </c>
      <c r="B423">
        <v>40.619999</v>
      </c>
      <c r="C423" s="2"/>
    </row>
    <row r="424" spans="1:3" x14ac:dyDescent="0.25">
      <c r="A424" s="1">
        <v>39387</v>
      </c>
      <c r="B424">
        <v>40.889999000000003</v>
      </c>
      <c r="C424" s="2"/>
    </row>
    <row r="425" spans="1:3" x14ac:dyDescent="0.25">
      <c r="A425" s="1">
        <v>39388</v>
      </c>
      <c r="B425">
        <v>40.5</v>
      </c>
      <c r="C425" s="2"/>
    </row>
    <row r="426" spans="1:3" x14ac:dyDescent="0.25">
      <c r="A426" s="1">
        <v>39391</v>
      </c>
      <c r="B426">
        <v>39.950001</v>
      </c>
      <c r="C426" s="2"/>
    </row>
    <row r="427" spans="1:3" x14ac:dyDescent="0.25">
      <c r="A427" s="1">
        <v>39392</v>
      </c>
      <c r="B427">
        <v>40.200001</v>
      </c>
      <c r="C427" s="2"/>
    </row>
    <row r="428" spans="1:3" x14ac:dyDescent="0.25">
      <c r="A428" s="1">
        <v>39393</v>
      </c>
      <c r="B428">
        <v>39.900002000000001</v>
      </c>
      <c r="C428" s="2"/>
    </row>
    <row r="429" spans="1:3" x14ac:dyDescent="0.25">
      <c r="A429" s="1">
        <v>39394</v>
      </c>
      <c r="B429">
        <v>39.200001</v>
      </c>
      <c r="C429" s="2"/>
    </row>
    <row r="430" spans="1:3" x14ac:dyDescent="0.25">
      <c r="A430" s="1">
        <v>39395</v>
      </c>
      <c r="B430">
        <v>38.520000000000003</v>
      </c>
      <c r="C430" s="2"/>
    </row>
    <row r="431" spans="1:3" x14ac:dyDescent="0.25">
      <c r="A431" s="1">
        <v>39398</v>
      </c>
      <c r="B431">
        <v>38.240001999999997</v>
      </c>
      <c r="C431" s="2"/>
    </row>
    <row r="432" spans="1:3" x14ac:dyDescent="0.25">
      <c r="A432" s="1">
        <v>39399</v>
      </c>
      <c r="B432">
        <v>38.5</v>
      </c>
      <c r="C432" s="2"/>
    </row>
    <row r="433" spans="1:3" x14ac:dyDescent="0.25">
      <c r="A433" s="1">
        <v>39400</v>
      </c>
      <c r="B433">
        <v>39.900002000000001</v>
      </c>
      <c r="C433" s="2"/>
    </row>
    <row r="434" spans="1:3" x14ac:dyDescent="0.25">
      <c r="A434" s="1">
        <v>39401</v>
      </c>
      <c r="B434">
        <v>38.93</v>
      </c>
      <c r="C434" s="2"/>
    </row>
    <row r="435" spans="1:3" x14ac:dyDescent="0.25">
      <c r="A435" s="1">
        <v>39402</v>
      </c>
      <c r="B435">
        <v>38.5</v>
      </c>
      <c r="C435" s="2"/>
    </row>
    <row r="436" spans="1:3" x14ac:dyDescent="0.25">
      <c r="A436" s="1">
        <v>39405</v>
      </c>
      <c r="B436">
        <v>38.479999999999997</v>
      </c>
      <c r="C436" s="2"/>
    </row>
    <row r="437" spans="1:3" x14ac:dyDescent="0.25">
      <c r="A437" s="1">
        <v>39406</v>
      </c>
      <c r="B437">
        <v>38.150002000000001</v>
      </c>
      <c r="C437" s="2"/>
    </row>
    <row r="438" spans="1:3" x14ac:dyDescent="0.25">
      <c r="A438" s="1">
        <v>39407</v>
      </c>
      <c r="B438">
        <v>37.650002000000001</v>
      </c>
      <c r="C438" s="2"/>
    </row>
    <row r="439" spans="1:3" x14ac:dyDescent="0.25">
      <c r="A439" s="1">
        <v>39409</v>
      </c>
      <c r="B439">
        <v>37.369999</v>
      </c>
      <c r="C439" s="2"/>
    </row>
    <row r="440" spans="1:3" x14ac:dyDescent="0.25">
      <c r="A440" s="1">
        <v>39412</v>
      </c>
      <c r="B440">
        <v>37.75</v>
      </c>
      <c r="C440" s="2"/>
    </row>
    <row r="441" spans="1:3" x14ac:dyDescent="0.25">
      <c r="A441" s="1">
        <v>39413</v>
      </c>
      <c r="B441">
        <v>36.849997999999999</v>
      </c>
      <c r="C441" s="2"/>
    </row>
    <row r="442" spans="1:3" x14ac:dyDescent="0.25">
      <c r="A442" s="1">
        <v>39414</v>
      </c>
      <c r="B442">
        <v>37.689999</v>
      </c>
      <c r="C442" s="2"/>
    </row>
    <row r="443" spans="1:3" x14ac:dyDescent="0.25">
      <c r="A443" s="1">
        <v>39415</v>
      </c>
      <c r="B443">
        <v>38.290000999999997</v>
      </c>
      <c r="C443" s="2"/>
    </row>
    <row r="444" spans="1:3" x14ac:dyDescent="0.25">
      <c r="A444" s="1">
        <v>39416</v>
      </c>
      <c r="B444">
        <v>38.669998</v>
      </c>
      <c r="C444" s="2"/>
    </row>
    <row r="445" spans="1:3" x14ac:dyDescent="0.25">
      <c r="A445" s="1">
        <v>39419</v>
      </c>
      <c r="B445">
        <v>38.200001</v>
      </c>
      <c r="C445" s="2"/>
    </row>
    <row r="446" spans="1:3" x14ac:dyDescent="0.25">
      <c r="A446" s="1">
        <v>39420</v>
      </c>
      <c r="B446">
        <v>36.720001000000003</v>
      </c>
      <c r="C446" s="2"/>
    </row>
    <row r="447" spans="1:3" x14ac:dyDescent="0.25">
      <c r="A447" s="1">
        <v>39421</v>
      </c>
      <c r="B447">
        <v>36.599997999999999</v>
      </c>
      <c r="C447" s="2"/>
    </row>
    <row r="448" spans="1:3" x14ac:dyDescent="0.25">
      <c r="A448" s="1">
        <v>39422</v>
      </c>
      <c r="B448">
        <v>36.700001</v>
      </c>
      <c r="C448" s="2"/>
    </row>
    <row r="449" spans="1:3" x14ac:dyDescent="0.25">
      <c r="A449" s="1">
        <v>39423</v>
      </c>
      <c r="B449">
        <v>37.25</v>
      </c>
      <c r="C449" s="2"/>
    </row>
    <row r="450" spans="1:3" x14ac:dyDescent="0.25">
      <c r="A450" s="1">
        <v>39426</v>
      </c>
      <c r="B450">
        <v>37.259998000000003</v>
      </c>
      <c r="C450" s="2"/>
    </row>
    <row r="451" spans="1:3" x14ac:dyDescent="0.25">
      <c r="A451" s="1">
        <v>39427</v>
      </c>
      <c r="B451">
        <v>37.400002000000001</v>
      </c>
      <c r="C451" s="2"/>
    </row>
    <row r="452" spans="1:3" x14ac:dyDescent="0.25">
      <c r="A452" s="1">
        <v>39428</v>
      </c>
      <c r="B452">
        <v>37.950001</v>
      </c>
      <c r="C452" s="2"/>
    </row>
    <row r="453" spans="1:3" x14ac:dyDescent="0.25">
      <c r="A453" s="1">
        <v>39429</v>
      </c>
      <c r="B453">
        <v>37</v>
      </c>
      <c r="C453" s="2"/>
    </row>
    <row r="454" spans="1:3" x14ac:dyDescent="0.25">
      <c r="A454" s="1">
        <v>39430</v>
      </c>
      <c r="B454">
        <v>37.479999999999997</v>
      </c>
      <c r="C454" s="2"/>
    </row>
    <row r="455" spans="1:3" x14ac:dyDescent="0.25">
      <c r="A455" s="1">
        <v>39433</v>
      </c>
      <c r="B455">
        <v>36.82</v>
      </c>
      <c r="C455" s="2"/>
    </row>
    <row r="456" spans="1:3" x14ac:dyDescent="0.25">
      <c r="A456" s="1">
        <v>39434</v>
      </c>
      <c r="B456">
        <v>36.68</v>
      </c>
      <c r="C456" s="2"/>
    </row>
    <row r="457" spans="1:3" x14ac:dyDescent="0.25">
      <c r="A457" s="1">
        <v>39435</v>
      </c>
      <c r="B457">
        <v>36.779998999999997</v>
      </c>
      <c r="C457" s="2"/>
    </row>
    <row r="458" spans="1:3" x14ac:dyDescent="0.25">
      <c r="A458" s="1">
        <v>39436</v>
      </c>
      <c r="B458">
        <v>36.599997999999999</v>
      </c>
      <c r="C458" s="2"/>
    </row>
    <row r="459" spans="1:3" x14ac:dyDescent="0.25">
      <c r="A459" s="1">
        <v>39437</v>
      </c>
      <c r="B459">
        <v>36.709999000000003</v>
      </c>
      <c r="C459" s="2"/>
    </row>
    <row r="460" spans="1:3" x14ac:dyDescent="0.25">
      <c r="A460" s="1">
        <v>39440</v>
      </c>
      <c r="B460">
        <v>37.400002000000001</v>
      </c>
      <c r="C460" s="2"/>
    </row>
    <row r="461" spans="1:3" x14ac:dyDescent="0.25">
      <c r="A461" s="1">
        <v>39442</v>
      </c>
      <c r="B461">
        <v>37.409999999999997</v>
      </c>
      <c r="C461" s="2"/>
    </row>
    <row r="462" spans="1:3" x14ac:dyDescent="0.25">
      <c r="A462" s="1">
        <v>39443</v>
      </c>
      <c r="B462">
        <v>37.400002000000001</v>
      </c>
      <c r="C462" s="2"/>
    </row>
    <row r="463" spans="1:3" x14ac:dyDescent="0.25">
      <c r="A463" s="1">
        <v>39444</v>
      </c>
      <c r="B463">
        <v>37.349997999999999</v>
      </c>
      <c r="C463" s="2"/>
    </row>
    <row r="464" spans="1:3" x14ac:dyDescent="0.25">
      <c r="A464" s="1">
        <v>39447</v>
      </c>
      <c r="B464">
        <v>37.299999</v>
      </c>
      <c r="C464" s="2"/>
    </row>
    <row r="465" spans="1:3" x14ac:dyDescent="0.25">
      <c r="A465" s="1">
        <v>39449</v>
      </c>
      <c r="B465">
        <v>37.099997999999999</v>
      </c>
      <c r="C465" s="2"/>
    </row>
    <row r="466" spans="1:3" x14ac:dyDescent="0.25">
      <c r="A466" s="1">
        <v>39450</v>
      </c>
      <c r="B466">
        <v>36.810001</v>
      </c>
      <c r="C466" s="2"/>
    </row>
    <row r="467" spans="1:3" x14ac:dyDescent="0.25">
      <c r="A467" s="1">
        <v>39451</v>
      </c>
      <c r="B467">
        <v>36.540000999999997</v>
      </c>
      <c r="C467" s="2"/>
    </row>
    <row r="468" spans="1:3" x14ac:dyDescent="0.25">
      <c r="A468" s="1">
        <v>39454</v>
      </c>
      <c r="B468">
        <v>36.209999000000003</v>
      </c>
      <c r="C468" s="2"/>
    </row>
    <row r="469" spans="1:3" x14ac:dyDescent="0.25">
      <c r="A469" s="1">
        <v>39455</v>
      </c>
      <c r="B469">
        <v>36.43</v>
      </c>
      <c r="C469" s="2"/>
    </row>
    <row r="470" spans="1:3" x14ac:dyDescent="0.25">
      <c r="A470" s="1">
        <v>39456</v>
      </c>
      <c r="B470">
        <v>35.479999999999997</v>
      </c>
      <c r="C470" s="2"/>
    </row>
    <row r="471" spans="1:3" x14ac:dyDescent="0.25">
      <c r="A471" s="1">
        <v>39457</v>
      </c>
      <c r="B471">
        <v>35.599997999999999</v>
      </c>
      <c r="C471" s="2"/>
    </row>
    <row r="472" spans="1:3" x14ac:dyDescent="0.25">
      <c r="A472" s="1">
        <v>39458</v>
      </c>
      <c r="B472">
        <v>35.560001</v>
      </c>
      <c r="C472" s="2"/>
    </row>
    <row r="473" spans="1:3" x14ac:dyDescent="0.25">
      <c r="A473" s="1">
        <v>39461</v>
      </c>
      <c r="B473">
        <v>35.759998000000003</v>
      </c>
      <c r="C473" s="2"/>
    </row>
    <row r="474" spans="1:3" x14ac:dyDescent="0.25">
      <c r="A474" s="1">
        <v>39462</v>
      </c>
      <c r="B474">
        <v>35.259998000000003</v>
      </c>
      <c r="C474" s="2"/>
    </row>
    <row r="475" spans="1:3" x14ac:dyDescent="0.25">
      <c r="A475" s="1">
        <v>39463</v>
      </c>
      <c r="B475">
        <v>34.330002</v>
      </c>
      <c r="C475" s="2"/>
    </row>
    <row r="476" spans="1:3" x14ac:dyDescent="0.25">
      <c r="A476" s="1">
        <v>39464</v>
      </c>
      <c r="B476">
        <v>34.740001999999997</v>
      </c>
      <c r="C476" s="2"/>
    </row>
    <row r="477" spans="1:3" x14ac:dyDescent="0.25">
      <c r="A477" s="1">
        <v>39465</v>
      </c>
      <c r="B477">
        <v>33.919998</v>
      </c>
      <c r="C477" s="2"/>
    </row>
    <row r="478" spans="1:3" x14ac:dyDescent="0.25">
      <c r="A478" s="1">
        <v>39469</v>
      </c>
      <c r="B478">
        <v>33.200001</v>
      </c>
      <c r="C478" s="2"/>
    </row>
    <row r="479" spans="1:3" x14ac:dyDescent="0.25">
      <c r="A479" s="1">
        <v>39470</v>
      </c>
      <c r="B479">
        <v>33.75</v>
      </c>
      <c r="C479" s="2"/>
    </row>
    <row r="480" spans="1:3" x14ac:dyDescent="0.25">
      <c r="A480" s="1">
        <v>39471</v>
      </c>
      <c r="B480">
        <v>34.650002000000001</v>
      </c>
      <c r="C480" s="2"/>
    </row>
    <row r="481" spans="1:3" x14ac:dyDescent="0.25">
      <c r="A481" s="1">
        <v>39472</v>
      </c>
      <c r="B481">
        <v>34.950001</v>
      </c>
      <c r="C481" s="2"/>
    </row>
    <row r="482" spans="1:3" x14ac:dyDescent="0.25">
      <c r="A482" s="1">
        <v>39475</v>
      </c>
      <c r="B482">
        <v>34.310001</v>
      </c>
      <c r="C482" s="2"/>
    </row>
    <row r="483" spans="1:3" x14ac:dyDescent="0.25">
      <c r="A483" s="1">
        <v>39476</v>
      </c>
      <c r="B483">
        <v>34.970001000000003</v>
      </c>
      <c r="C483" s="2"/>
    </row>
    <row r="484" spans="1:3" x14ac:dyDescent="0.25">
      <c r="A484" s="1">
        <v>39477</v>
      </c>
      <c r="B484">
        <v>34.68</v>
      </c>
      <c r="C484" s="2"/>
    </row>
    <row r="485" spans="1:3" x14ac:dyDescent="0.25">
      <c r="A485" s="1">
        <v>39478</v>
      </c>
      <c r="B485">
        <v>34.610000999999997</v>
      </c>
      <c r="C485" s="2"/>
    </row>
    <row r="486" spans="1:3" x14ac:dyDescent="0.25">
      <c r="A486" s="1">
        <v>39479</v>
      </c>
      <c r="B486">
        <v>35.590000000000003</v>
      </c>
      <c r="C486" s="2"/>
    </row>
    <row r="487" spans="1:3" x14ac:dyDescent="0.25">
      <c r="A487" s="1">
        <v>39482</v>
      </c>
      <c r="B487">
        <v>36.169998</v>
      </c>
      <c r="C487" s="2"/>
    </row>
    <row r="488" spans="1:3" x14ac:dyDescent="0.25">
      <c r="A488" s="1">
        <v>39483</v>
      </c>
      <c r="B488">
        <v>35.090000000000003</v>
      </c>
      <c r="C488" s="2"/>
    </row>
    <row r="489" spans="1:3" x14ac:dyDescent="0.25">
      <c r="A489" s="1">
        <v>39484</v>
      </c>
      <c r="B489">
        <v>34.459999000000003</v>
      </c>
      <c r="C489" s="2"/>
    </row>
    <row r="490" spans="1:3" x14ac:dyDescent="0.25">
      <c r="A490" s="1">
        <v>39485</v>
      </c>
      <c r="B490">
        <v>34.080002</v>
      </c>
      <c r="C490" s="2"/>
    </row>
    <row r="491" spans="1:3" x14ac:dyDescent="0.25">
      <c r="A491" s="1">
        <v>39486</v>
      </c>
      <c r="B491">
        <v>34.110000999999997</v>
      </c>
      <c r="C491" s="2"/>
    </row>
    <row r="492" spans="1:3" x14ac:dyDescent="0.25">
      <c r="A492" s="1">
        <v>39489</v>
      </c>
      <c r="B492">
        <v>33.939999</v>
      </c>
      <c r="C492" s="2"/>
    </row>
    <row r="493" spans="1:3" x14ac:dyDescent="0.25">
      <c r="A493" s="1">
        <v>39490</v>
      </c>
      <c r="B493">
        <v>34.25</v>
      </c>
      <c r="C493" s="2"/>
    </row>
    <row r="494" spans="1:3" x14ac:dyDescent="0.25">
      <c r="A494" s="1">
        <v>39491</v>
      </c>
      <c r="B494">
        <v>34.650002000000001</v>
      </c>
      <c r="C494" s="2"/>
    </row>
    <row r="495" spans="1:3" x14ac:dyDescent="0.25">
      <c r="A495" s="1">
        <v>39492</v>
      </c>
      <c r="B495">
        <v>34.990001999999997</v>
      </c>
      <c r="C495" s="2"/>
    </row>
    <row r="496" spans="1:3" x14ac:dyDescent="0.25">
      <c r="A496" s="1">
        <v>39493</v>
      </c>
      <c r="B496">
        <v>34.360000999999997</v>
      </c>
      <c r="C496" s="2"/>
    </row>
    <row r="497" spans="1:3" x14ac:dyDescent="0.25">
      <c r="A497" s="1">
        <v>39497</v>
      </c>
      <c r="B497">
        <v>34.560001</v>
      </c>
      <c r="C497" s="2"/>
    </row>
    <row r="498" spans="1:3" x14ac:dyDescent="0.25">
      <c r="A498" s="1">
        <v>39498</v>
      </c>
      <c r="B498">
        <v>34.049999</v>
      </c>
      <c r="C498" s="2"/>
    </row>
    <row r="499" spans="1:3" x14ac:dyDescent="0.25">
      <c r="A499" s="1">
        <v>39499</v>
      </c>
      <c r="B499">
        <v>34.360000999999997</v>
      </c>
      <c r="C499" s="2"/>
    </row>
    <row r="500" spans="1:3" x14ac:dyDescent="0.25">
      <c r="A500" s="1">
        <v>39500</v>
      </c>
      <c r="B500">
        <v>33.709999000000003</v>
      </c>
      <c r="C500" s="2"/>
    </row>
    <row r="501" spans="1:3" x14ac:dyDescent="0.25">
      <c r="A501" s="1">
        <v>39503</v>
      </c>
      <c r="B501">
        <v>33.549999</v>
      </c>
      <c r="C501" s="2"/>
    </row>
    <row r="502" spans="1:3" x14ac:dyDescent="0.25">
      <c r="A502" s="1">
        <v>39504</v>
      </c>
      <c r="B502">
        <v>34.07</v>
      </c>
      <c r="C502" s="2"/>
    </row>
    <row r="503" spans="1:3" x14ac:dyDescent="0.25">
      <c r="A503" s="1">
        <v>39505</v>
      </c>
      <c r="B503">
        <v>33.799999</v>
      </c>
      <c r="C503" s="2"/>
    </row>
    <row r="504" spans="1:3" x14ac:dyDescent="0.25">
      <c r="A504" s="1">
        <v>39506</v>
      </c>
      <c r="B504">
        <v>33.979999999999997</v>
      </c>
      <c r="C504" s="2"/>
    </row>
    <row r="505" spans="1:3" x14ac:dyDescent="0.25">
      <c r="A505" s="1">
        <v>39507</v>
      </c>
      <c r="B505">
        <v>33.740001999999997</v>
      </c>
      <c r="C505" s="2"/>
    </row>
    <row r="506" spans="1:3" x14ac:dyDescent="0.25">
      <c r="A506" s="1">
        <v>39510</v>
      </c>
      <c r="B506">
        <v>33.340000000000003</v>
      </c>
      <c r="C506" s="2"/>
    </row>
    <row r="507" spans="1:3" x14ac:dyDescent="0.25">
      <c r="A507" s="1">
        <v>39511</v>
      </c>
      <c r="B507">
        <v>33.169998</v>
      </c>
      <c r="C507" s="2"/>
    </row>
    <row r="508" spans="1:3" x14ac:dyDescent="0.25">
      <c r="A508" s="1">
        <v>39512</v>
      </c>
      <c r="B508">
        <v>33.729999999999997</v>
      </c>
      <c r="C508" s="2"/>
    </row>
    <row r="509" spans="1:3" x14ac:dyDescent="0.25">
      <c r="A509" s="1">
        <v>39513</v>
      </c>
      <c r="B509">
        <v>33.540000999999997</v>
      </c>
      <c r="C509" s="2"/>
    </row>
    <row r="510" spans="1:3" x14ac:dyDescent="0.25">
      <c r="A510" s="1">
        <v>39514</v>
      </c>
      <c r="B510">
        <v>32.669998</v>
      </c>
      <c r="C510" s="2"/>
    </row>
    <row r="511" spans="1:3" x14ac:dyDescent="0.25">
      <c r="A511" s="1">
        <v>39517</v>
      </c>
      <c r="B511">
        <v>32.439999</v>
      </c>
      <c r="C511" s="2"/>
    </row>
    <row r="512" spans="1:3" x14ac:dyDescent="0.25">
      <c r="A512" s="1">
        <v>39518</v>
      </c>
      <c r="B512">
        <v>32.409999999999997</v>
      </c>
      <c r="C512" s="2"/>
    </row>
    <row r="513" spans="1:3" x14ac:dyDescent="0.25">
      <c r="A513" s="1">
        <v>39519</v>
      </c>
      <c r="B513">
        <v>33.450001</v>
      </c>
      <c r="C513" s="2"/>
    </row>
    <row r="514" spans="1:3" x14ac:dyDescent="0.25">
      <c r="A514" s="1">
        <v>39520</v>
      </c>
      <c r="B514">
        <v>33.509998000000003</v>
      </c>
      <c r="C514" s="2"/>
    </row>
    <row r="515" spans="1:3" x14ac:dyDescent="0.25">
      <c r="A515" s="1">
        <v>39521</v>
      </c>
      <c r="B515">
        <v>34.520000000000003</v>
      </c>
      <c r="C515" s="2"/>
    </row>
    <row r="516" spans="1:3" x14ac:dyDescent="0.25">
      <c r="A516" s="1">
        <v>39524</v>
      </c>
      <c r="B516">
        <v>32.990001999999997</v>
      </c>
      <c r="C516" s="2"/>
    </row>
    <row r="517" spans="1:3" x14ac:dyDescent="0.25">
      <c r="A517" s="1">
        <v>39525</v>
      </c>
      <c r="B517">
        <v>34.909999999999997</v>
      </c>
      <c r="C517" s="2"/>
    </row>
    <row r="518" spans="1:3" x14ac:dyDescent="0.25">
      <c r="A518" s="1">
        <v>39526</v>
      </c>
      <c r="B518">
        <v>36.200001</v>
      </c>
      <c r="C518" s="2"/>
    </row>
    <row r="519" spans="1:3" x14ac:dyDescent="0.25">
      <c r="A519" s="1">
        <v>39527</v>
      </c>
      <c r="B519">
        <v>36.540000999999997</v>
      </c>
      <c r="C519" s="2"/>
    </row>
    <row r="520" spans="1:3" x14ac:dyDescent="0.25">
      <c r="A520" s="1">
        <v>39531</v>
      </c>
      <c r="B520">
        <v>37.630001</v>
      </c>
      <c r="C520" s="2"/>
    </row>
    <row r="521" spans="1:3" x14ac:dyDescent="0.25">
      <c r="A521" s="1">
        <v>39532</v>
      </c>
      <c r="B521">
        <v>37.25</v>
      </c>
      <c r="C521" s="2"/>
    </row>
    <row r="522" spans="1:3" x14ac:dyDescent="0.25">
      <c r="A522" s="1">
        <v>39533</v>
      </c>
      <c r="B522">
        <v>37.020000000000003</v>
      </c>
      <c r="C522" s="2"/>
    </row>
    <row r="523" spans="1:3" x14ac:dyDescent="0.25">
      <c r="A523" s="1">
        <v>39534</v>
      </c>
      <c r="B523">
        <v>37.259998000000003</v>
      </c>
      <c r="C523" s="2"/>
    </row>
    <row r="524" spans="1:3" x14ac:dyDescent="0.25">
      <c r="A524" s="1">
        <v>39535</v>
      </c>
      <c r="B524">
        <v>36.869999</v>
      </c>
      <c r="C524" s="2"/>
    </row>
    <row r="525" spans="1:3" x14ac:dyDescent="0.25">
      <c r="A525" s="1">
        <v>39538</v>
      </c>
      <c r="B525">
        <v>36.580002</v>
      </c>
      <c r="C525" s="2"/>
    </row>
    <row r="526" spans="1:3" x14ac:dyDescent="0.25">
      <c r="A526" s="1">
        <v>39539</v>
      </c>
      <c r="B526">
        <v>37.360000999999997</v>
      </c>
      <c r="C526" s="2"/>
    </row>
    <row r="527" spans="1:3" x14ac:dyDescent="0.25">
      <c r="A527" s="1">
        <v>39540</v>
      </c>
      <c r="B527">
        <v>38.259998000000003</v>
      </c>
      <c r="C527" s="2"/>
    </row>
    <row r="528" spans="1:3" x14ac:dyDescent="0.25">
      <c r="A528" s="1">
        <v>39541</v>
      </c>
      <c r="B528">
        <v>37.740001999999997</v>
      </c>
      <c r="C528" s="2"/>
    </row>
    <row r="529" spans="1:3" x14ac:dyDescent="0.25">
      <c r="A529" s="1">
        <v>39542</v>
      </c>
      <c r="B529">
        <v>37.82</v>
      </c>
      <c r="C529" s="2"/>
    </row>
    <row r="530" spans="1:3" x14ac:dyDescent="0.25">
      <c r="A530" s="1">
        <v>39545</v>
      </c>
      <c r="B530">
        <v>37.869999</v>
      </c>
      <c r="C530" s="2"/>
    </row>
    <row r="531" spans="1:3" x14ac:dyDescent="0.25">
      <c r="A531" s="1">
        <v>39546</v>
      </c>
      <c r="B531">
        <v>36.900002000000001</v>
      </c>
      <c r="C531" s="2"/>
    </row>
    <row r="532" spans="1:3" x14ac:dyDescent="0.25">
      <c r="A532" s="1">
        <v>39547</v>
      </c>
      <c r="B532">
        <v>36.900002000000001</v>
      </c>
      <c r="C532" s="2"/>
    </row>
    <row r="533" spans="1:3" x14ac:dyDescent="0.25">
      <c r="A533" s="1">
        <v>39548</v>
      </c>
      <c r="B533">
        <v>36.400002000000001</v>
      </c>
      <c r="C533" s="2"/>
    </row>
    <row r="534" spans="1:3" x14ac:dyDescent="0.25">
      <c r="A534" s="1">
        <v>39549</v>
      </c>
      <c r="B534">
        <v>32.5</v>
      </c>
      <c r="C534" s="2"/>
    </row>
    <row r="535" spans="1:3" x14ac:dyDescent="0.25">
      <c r="A535" s="1">
        <v>39552</v>
      </c>
      <c r="B535">
        <v>32.380001</v>
      </c>
      <c r="C535" s="2"/>
    </row>
    <row r="536" spans="1:3" x14ac:dyDescent="0.25">
      <c r="A536" s="1">
        <v>39553</v>
      </c>
      <c r="B536">
        <v>32.040000999999997</v>
      </c>
      <c r="C536" s="2"/>
    </row>
    <row r="537" spans="1:3" x14ac:dyDescent="0.25">
      <c r="A537" s="1">
        <v>39554</v>
      </c>
      <c r="B537">
        <v>32.340000000000003</v>
      </c>
      <c r="C537" s="2"/>
    </row>
    <row r="538" spans="1:3" x14ac:dyDescent="0.25">
      <c r="A538" s="1">
        <v>39555</v>
      </c>
      <c r="B538">
        <v>32.110000999999997</v>
      </c>
      <c r="C538" s="2"/>
    </row>
    <row r="539" spans="1:3" x14ac:dyDescent="0.25">
      <c r="A539" s="1">
        <v>39556</v>
      </c>
      <c r="B539">
        <v>32.419998</v>
      </c>
      <c r="C539" s="2"/>
    </row>
    <row r="540" spans="1:3" x14ac:dyDescent="0.25">
      <c r="A540" s="1">
        <v>39559</v>
      </c>
      <c r="B540">
        <v>32.700001</v>
      </c>
      <c r="C540" s="2"/>
    </row>
    <row r="541" spans="1:3" x14ac:dyDescent="0.25">
      <c r="A541" s="1">
        <v>39560</v>
      </c>
      <c r="B541">
        <v>32.5</v>
      </c>
      <c r="C541" s="2"/>
    </row>
    <row r="542" spans="1:3" x14ac:dyDescent="0.25">
      <c r="A542" s="1">
        <v>39561</v>
      </c>
      <c r="B542">
        <v>32.490001999999997</v>
      </c>
      <c r="C542" s="2"/>
    </row>
    <row r="543" spans="1:3" x14ac:dyDescent="0.25">
      <c r="A543" s="1">
        <v>39562</v>
      </c>
      <c r="B543">
        <v>32.439999</v>
      </c>
      <c r="C543" s="2"/>
    </row>
    <row r="544" spans="1:3" x14ac:dyDescent="0.25">
      <c r="A544" s="1">
        <v>39563</v>
      </c>
      <c r="B544">
        <v>33.009998000000003</v>
      </c>
      <c r="C544" s="2"/>
    </row>
    <row r="545" spans="1:3" x14ac:dyDescent="0.25">
      <c r="A545" s="1">
        <v>39566</v>
      </c>
      <c r="B545">
        <v>33.470001000000003</v>
      </c>
      <c r="C545" s="2"/>
    </row>
    <row r="546" spans="1:3" x14ac:dyDescent="0.25">
      <c r="A546" s="1">
        <v>39567</v>
      </c>
      <c r="B546">
        <v>33.189999</v>
      </c>
      <c r="C546" s="2"/>
    </row>
    <row r="547" spans="1:3" x14ac:dyDescent="0.25">
      <c r="A547" s="1">
        <v>39568</v>
      </c>
      <c r="B547">
        <v>32.849997999999999</v>
      </c>
      <c r="C547" s="2"/>
    </row>
    <row r="548" spans="1:3" x14ac:dyDescent="0.25">
      <c r="A548" s="1">
        <v>39569</v>
      </c>
      <c r="B548">
        <v>32.799999</v>
      </c>
      <c r="C548" s="2"/>
    </row>
    <row r="549" spans="1:3" x14ac:dyDescent="0.25">
      <c r="A549" s="1">
        <v>39570</v>
      </c>
      <c r="B549">
        <v>33.409999999999997</v>
      </c>
      <c r="C549" s="2"/>
    </row>
    <row r="550" spans="1:3" x14ac:dyDescent="0.25">
      <c r="A550" s="1">
        <v>39573</v>
      </c>
      <c r="B550">
        <v>33.360000999999997</v>
      </c>
      <c r="C550" s="2"/>
    </row>
    <row r="551" spans="1:3" x14ac:dyDescent="0.25">
      <c r="A551" s="1">
        <v>39574</v>
      </c>
      <c r="B551">
        <v>33.07</v>
      </c>
      <c r="C551" s="2"/>
    </row>
    <row r="552" spans="1:3" x14ac:dyDescent="0.25">
      <c r="A552" s="1">
        <v>39575</v>
      </c>
      <c r="B552">
        <v>33.009998000000003</v>
      </c>
      <c r="C552" s="2"/>
    </row>
    <row r="553" spans="1:3" x14ac:dyDescent="0.25">
      <c r="A553" s="1">
        <v>39576</v>
      </c>
      <c r="B553">
        <v>32.720001000000003</v>
      </c>
      <c r="C553" s="2"/>
    </row>
    <row r="554" spans="1:3" x14ac:dyDescent="0.25">
      <c r="A554" s="1">
        <v>39577</v>
      </c>
      <c r="B554">
        <v>32.459999000000003</v>
      </c>
      <c r="C554" s="2"/>
    </row>
    <row r="555" spans="1:3" x14ac:dyDescent="0.25">
      <c r="A555" s="1">
        <v>39580</v>
      </c>
      <c r="B555">
        <v>32.330002</v>
      </c>
      <c r="C555" s="2"/>
    </row>
    <row r="556" spans="1:3" x14ac:dyDescent="0.25">
      <c r="A556" s="1">
        <v>39581</v>
      </c>
      <c r="B556">
        <v>32.529998999999997</v>
      </c>
      <c r="C556" s="2"/>
    </row>
    <row r="557" spans="1:3" x14ac:dyDescent="0.25">
      <c r="A557" s="1">
        <v>39582</v>
      </c>
      <c r="B557">
        <v>32.419998</v>
      </c>
      <c r="C557" s="2"/>
    </row>
    <row r="558" spans="1:3" x14ac:dyDescent="0.25">
      <c r="A558" s="1">
        <v>39583</v>
      </c>
      <c r="B558">
        <v>32.659999999999997</v>
      </c>
      <c r="C558" s="2"/>
    </row>
    <row r="559" spans="1:3" x14ac:dyDescent="0.25">
      <c r="A559" s="1">
        <v>39584</v>
      </c>
      <c r="B559">
        <v>32.450001</v>
      </c>
      <c r="C559" s="2"/>
    </row>
    <row r="560" spans="1:3" x14ac:dyDescent="0.25">
      <c r="A560" s="1">
        <v>39587</v>
      </c>
      <c r="B560">
        <v>32.130001</v>
      </c>
      <c r="C560" s="2"/>
    </row>
    <row r="561" spans="1:3" x14ac:dyDescent="0.25">
      <c r="A561" s="1">
        <v>39588</v>
      </c>
      <c r="B561">
        <v>32.25</v>
      </c>
      <c r="C561" s="2"/>
    </row>
    <row r="562" spans="1:3" x14ac:dyDescent="0.25">
      <c r="A562" s="1">
        <v>39589</v>
      </c>
      <c r="B562">
        <v>31.77</v>
      </c>
      <c r="C562" s="2"/>
    </row>
    <row r="563" spans="1:3" x14ac:dyDescent="0.25">
      <c r="A563" s="1">
        <v>39590</v>
      </c>
      <c r="B563">
        <v>31.01</v>
      </c>
      <c r="C563" s="2"/>
    </row>
    <row r="564" spans="1:3" x14ac:dyDescent="0.25">
      <c r="A564" s="1">
        <v>39591</v>
      </c>
      <c r="B564">
        <v>30.959999</v>
      </c>
      <c r="C564" s="2"/>
    </row>
    <row r="565" spans="1:3" x14ac:dyDescent="0.25">
      <c r="A565" s="1">
        <v>39595</v>
      </c>
      <c r="B565">
        <v>30.42</v>
      </c>
      <c r="C565" s="2"/>
    </row>
    <row r="566" spans="1:3" x14ac:dyDescent="0.25">
      <c r="A566" s="1">
        <v>39596</v>
      </c>
      <c r="B566">
        <v>30.57</v>
      </c>
      <c r="C566" s="2"/>
    </row>
    <row r="567" spans="1:3" x14ac:dyDescent="0.25">
      <c r="A567" s="1">
        <v>39597</v>
      </c>
      <c r="B567">
        <v>30.450001</v>
      </c>
      <c r="C567" s="2"/>
    </row>
    <row r="568" spans="1:3" x14ac:dyDescent="0.25">
      <c r="A568" s="1">
        <v>39598</v>
      </c>
      <c r="B568">
        <v>30.790001</v>
      </c>
      <c r="C568" s="2"/>
    </row>
    <row r="569" spans="1:3" x14ac:dyDescent="0.25">
      <c r="A569" s="1">
        <v>39601</v>
      </c>
      <c r="B569">
        <v>30.75</v>
      </c>
      <c r="C569" s="2"/>
    </row>
    <row r="570" spans="1:3" x14ac:dyDescent="0.25">
      <c r="A570" s="1">
        <v>39602</v>
      </c>
      <c r="B570">
        <v>30.559999000000001</v>
      </c>
      <c r="C570" s="2"/>
    </row>
    <row r="571" spans="1:3" x14ac:dyDescent="0.25">
      <c r="A571" s="1">
        <v>39603</v>
      </c>
      <c r="B571">
        <v>30.459999</v>
      </c>
      <c r="C571" s="2"/>
    </row>
    <row r="572" spans="1:3" x14ac:dyDescent="0.25">
      <c r="A572" s="1">
        <v>39604</v>
      </c>
      <c r="B572">
        <v>30.559999000000001</v>
      </c>
      <c r="C572" s="2"/>
    </row>
    <row r="573" spans="1:3" x14ac:dyDescent="0.25">
      <c r="A573" s="1">
        <v>39605</v>
      </c>
      <c r="B573">
        <v>30.860001</v>
      </c>
      <c r="C573" s="2"/>
    </row>
    <row r="574" spans="1:3" x14ac:dyDescent="0.25">
      <c r="A574" s="1">
        <v>39608</v>
      </c>
      <c r="B574">
        <v>30.23</v>
      </c>
      <c r="C574" s="2"/>
    </row>
    <row r="575" spans="1:3" x14ac:dyDescent="0.25">
      <c r="A575" s="1">
        <v>39609</v>
      </c>
      <c r="B575">
        <v>29.93</v>
      </c>
      <c r="C575" s="2"/>
    </row>
    <row r="576" spans="1:3" x14ac:dyDescent="0.25">
      <c r="A576" s="1">
        <v>39610</v>
      </c>
      <c r="B576">
        <v>30.379999000000002</v>
      </c>
      <c r="C576" s="2"/>
    </row>
    <row r="577" spans="1:3" x14ac:dyDescent="0.25">
      <c r="A577" s="1">
        <v>39611</v>
      </c>
      <c r="B577">
        <v>29.969999000000001</v>
      </c>
      <c r="C577" s="2"/>
    </row>
    <row r="578" spans="1:3" x14ac:dyDescent="0.25">
      <c r="A578" s="1">
        <v>39612</v>
      </c>
      <c r="B578">
        <v>29.360001</v>
      </c>
      <c r="C578" s="2"/>
    </row>
    <row r="579" spans="1:3" x14ac:dyDescent="0.25">
      <c r="A579" s="1">
        <v>39615</v>
      </c>
      <c r="B579">
        <v>28.690000999999999</v>
      </c>
      <c r="C579" s="2"/>
    </row>
    <row r="580" spans="1:3" x14ac:dyDescent="0.25">
      <c r="A580" s="1">
        <v>39616</v>
      </c>
      <c r="B580">
        <v>29.18</v>
      </c>
      <c r="C580" s="2"/>
    </row>
    <row r="581" spans="1:3" x14ac:dyDescent="0.25">
      <c r="A581" s="1">
        <v>39617</v>
      </c>
      <c r="B581">
        <v>28.700001</v>
      </c>
      <c r="C581" s="2"/>
    </row>
    <row r="582" spans="1:3" x14ac:dyDescent="0.25">
      <c r="A582" s="1">
        <v>39618</v>
      </c>
      <c r="B582">
        <v>28.17</v>
      </c>
      <c r="C582" s="2"/>
    </row>
    <row r="583" spans="1:3" x14ac:dyDescent="0.25">
      <c r="A583" s="1">
        <v>39619</v>
      </c>
      <c r="B583">
        <v>27.860001</v>
      </c>
      <c r="C583" s="2"/>
    </row>
    <row r="584" spans="1:3" x14ac:dyDescent="0.25">
      <c r="A584" s="1">
        <v>39622</v>
      </c>
      <c r="B584">
        <v>27.59</v>
      </c>
      <c r="C584" s="2"/>
    </row>
    <row r="585" spans="1:3" x14ac:dyDescent="0.25">
      <c r="A585" s="1">
        <v>39623</v>
      </c>
      <c r="B585">
        <v>27.370000999999998</v>
      </c>
      <c r="C585" s="2"/>
    </row>
    <row r="586" spans="1:3" x14ac:dyDescent="0.25">
      <c r="A586" s="1">
        <v>39624</v>
      </c>
      <c r="B586">
        <v>27.74</v>
      </c>
      <c r="C586" s="2"/>
    </row>
    <row r="587" spans="1:3" x14ac:dyDescent="0.25">
      <c r="A587" s="1">
        <v>39625</v>
      </c>
      <c r="B587">
        <v>27.59</v>
      </c>
      <c r="C587" s="2"/>
    </row>
    <row r="588" spans="1:3" x14ac:dyDescent="0.25">
      <c r="A588" s="1">
        <v>39626</v>
      </c>
      <c r="B588">
        <v>26.809999000000001</v>
      </c>
      <c r="C588" s="2"/>
    </row>
    <row r="589" spans="1:3" x14ac:dyDescent="0.25">
      <c r="A589" s="1">
        <v>39629</v>
      </c>
      <c r="B589">
        <v>26.35</v>
      </c>
      <c r="C589" s="2"/>
    </row>
    <row r="590" spans="1:3" x14ac:dyDescent="0.25">
      <c r="A590" s="1">
        <v>39630</v>
      </c>
      <c r="B590">
        <v>26.42</v>
      </c>
      <c r="C590" s="2"/>
    </row>
    <row r="591" spans="1:3" x14ac:dyDescent="0.25">
      <c r="A591" s="1">
        <v>39631</v>
      </c>
      <c r="B591">
        <v>27.200001</v>
      </c>
      <c r="C591" s="2"/>
    </row>
    <row r="592" spans="1:3" x14ac:dyDescent="0.25">
      <c r="A592" s="1">
        <v>39632</v>
      </c>
      <c r="B592">
        <v>26.75</v>
      </c>
      <c r="C592" s="2"/>
    </row>
    <row r="593" spans="1:3" x14ac:dyDescent="0.25">
      <c r="A593" s="1">
        <v>39636</v>
      </c>
      <c r="B593">
        <v>27.1</v>
      </c>
      <c r="C593" s="2"/>
    </row>
    <row r="594" spans="1:3" x14ac:dyDescent="0.25">
      <c r="A594" s="1">
        <v>39637</v>
      </c>
      <c r="B594">
        <v>27.18</v>
      </c>
      <c r="C594" s="2"/>
    </row>
    <row r="595" spans="1:3" x14ac:dyDescent="0.25">
      <c r="A595" s="1">
        <v>39638</v>
      </c>
      <c r="B595">
        <v>28.139999</v>
      </c>
      <c r="C595" s="2"/>
    </row>
    <row r="596" spans="1:3" x14ac:dyDescent="0.25">
      <c r="A596" s="1">
        <v>39639</v>
      </c>
      <c r="B596">
        <v>27.549999</v>
      </c>
      <c r="C596" s="2"/>
    </row>
    <row r="597" spans="1:3" x14ac:dyDescent="0.25">
      <c r="A597" s="1">
        <v>39640</v>
      </c>
      <c r="B597">
        <v>27.6</v>
      </c>
      <c r="C597" s="2"/>
    </row>
    <row r="598" spans="1:3" x14ac:dyDescent="0.25">
      <c r="A598" s="1">
        <v>39643</v>
      </c>
      <c r="B598">
        <v>28.129999000000002</v>
      </c>
      <c r="C598" s="2"/>
    </row>
    <row r="599" spans="1:3" x14ac:dyDescent="0.25">
      <c r="A599" s="1">
        <v>39644</v>
      </c>
      <c r="B599">
        <v>27.049999</v>
      </c>
      <c r="C599" s="2"/>
    </row>
    <row r="600" spans="1:3" x14ac:dyDescent="0.25">
      <c r="A600" s="1">
        <v>39645</v>
      </c>
      <c r="B600">
        <v>26.799999</v>
      </c>
      <c r="C600" s="2"/>
    </row>
    <row r="601" spans="1:3" x14ac:dyDescent="0.25">
      <c r="A601" s="1">
        <v>39646</v>
      </c>
      <c r="B601">
        <v>28.1</v>
      </c>
      <c r="C601" s="2"/>
    </row>
    <row r="602" spans="1:3" x14ac:dyDescent="0.25">
      <c r="A602" s="1">
        <v>39647</v>
      </c>
      <c r="B602">
        <v>28.120000999999998</v>
      </c>
      <c r="C602" s="2"/>
    </row>
    <row r="603" spans="1:3" x14ac:dyDescent="0.25">
      <c r="A603" s="1">
        <v>39650</v>
      </c>
      <c r="B603">
        <v>28.120000999999998</v>
      </c>
      <c r="C603" s="2"/>
    </row>
    <row r="604" spans="1:3" x14ac:dyDescent="0.25">
      <c r="A604" s="1">
        <v>39651</v>
      </c>
      <c r="B604">
        <v>27.82</v>
      </c>
      <c r="C604" s="2"/>
    </row>
    <row r="605" spans="1:3" x14ac:dyDescent="0.25">
      <c r="A605" s="1">
        <v>39652</v>
      </c>
      <c r="B605">
        <v>28.780000999999999</v>
      </c>
      <c r="C605" s="2"/>
    </row>
    <row r="606" spans="1:3" x14ac:dyDescent="0.25">
      <c r="A606" s="1">
        <v>39653</v>
      </c>
      <c r="B606">
        <v>29.74</v>
      </c>
      <c r="C606" s="2"/>
    </row>
    <row r="607" spans="1:3" x14ac:dyDescent="0.25">
      <c r="A607" s="1">
        <v>39654</v>
      </c>
      <c r="B607">
        <v>28.950001</v>
      </c>
      <c r="C607" s="2"/>
    </row>
    <row r="608" spans="1:3" x14ac:dyDescent="0.25">
      <c r="A608" s="1">
        <v>39657</v>
      </c>
      <c r="B608">
        <v>28.700001</v>
      </c>
      <c r="C608" s="2"/>
    </row>
    <row r="609" spans="1:3" x14ac:dyDescent="0.25">
      <c r="A609" s="1">
        <v>39658</v>
      </c>
      <c r="B609">
        <v>27.780000999999999</v>
      </c>
      <c r="C609" s="2"/>
    </row>
    <row r="610" spans="1:3" x14ac:dyDescent="0.25">
      <c r="A610" s="1">
        <v>39659</v>
      </c>
      <c r="B610">
        <v>28.73</v>
      </c>
      <c r="C610" s="2"/>
    </row>
    <row r="611" spans="1:3" x14ac:dyDescent="0.25">
      <c r="A611" s="1">
        <v>39660</v>
      </c>
      <c r="B611">
        <v>28.700001</v>
      </c>
      <c r="C611" s="2"/>
    </row>
    <row r="612" spans="1:3" x14ac:dyDescent="0.25">
      <c r="A612" s="1">
        <v>39661</v>
      </c>
      <c r="B612">
        <v>28.43</v>
      </c>
      <c r="C612" s="2"/>
    </row>
    <row r="613" spans="1:3" x14ac:dyDescent="0.25">
      <c r="A613" s="1">
        <v>39664</v>
      </c>
      <c r="B613">
        <v>28.139999</v>
      </c>
      <c r="C613" s="2"/>
    </row>
    <row r="614" spans="1:3" x14ac:dyDescent="0.25">
      <c r="A614" s="1">
        <v>39665</v>
      </c>
      <c r="B614">
        <v>28.379999000000002</v>
      </c>
      <c r="C614" s="2"/>
    </row>
    <row r="615" spans="1:3" x14ac:dyDescent="0.25">
      <c r="A615" s="1">
        <v>39666</v>
      </c>
      <c r="B615">
        <v>29.17</v>
      </c>
      <c r="C615" s="2"/>
    </row>
    <row r="616" spans="1:3" x14ac:dyDescent="0.25">
      <c r="A616" s="1">
        <v>39667</v>
      </c>
      <c r="B616">
        <v>28.77</v>
      </c>
      <c r="C616" s="2"/>
    </row>
    <row r="617" spans="1:3" x14ac:dyDescent="0.25">
      <c r="A617" s="1">
        <v>39668</v>
      </c>
      <c r="B617">
        <v>28.58</v>
      </c>
      <c r="C617" s="2"/>
    </row>
    <row r="618" spans="1:3" x14ac:dyDescent="0.25">
      <c r="A618" s="1">
        <v>39671</v>
      </c>
      <c r="B618">
        <v>29.620000999999998</v>
      </c>
      <c r="C618" s="2"/>
    </row>
    <row r="619" spans="1:3" x14ac:dyDescent="0.25">
      <c r="A619" s="1">
        <v>39672</v>
      </c>
      <c r="B619">
        <v>29.92</v>
      </c>
      <c r="C619" s="2"/>
    </row>
    <row r="620" spans="1:3" x14ac:dyDescent="0.25">
      <c r="A620" s="1">
        <v>39673</v>
      </c>
      <c r="B620">
        <v>29.58</v>
      </c>
      <c r="C620" s="2"/>
    </row>
    <row r="621" spans="1:3" x14ac:dyDescent="0.25">
      <c r="A621" s="1">
        <v>39674</v>
      </c>
      <c r="B621">
        <v>29.120000999999998</v>
      </c>
      <c r="C621" s="2"/>
    </row>
    <row r="622" spans="1:3" x14ac:dyDescent="0.25">
      <c r="A622" s="1">
        <v>39675</v>
      </c>
      <c r="B622">
        <v>29.66</v>
      </c>
      <c r="C622" s="2"/>
    </row>
    <row r="623" spans="1:3" x14ac:dyDescent="0.25">
      <c r="A623" s="1">
        <v>39678</v>
      </c>
      <c r="B623">
        <v>29.969999000000001</v>
      </c>
      <c r="C623" s="2"/>
    </row>
    <row r="624" spans="1:3" x14ac:dyDescent="0.25">
      <c r="A624" s="1">
        <v>39679</v>
      </c>
      <c r="B624">
        <v>29.200001</v>
      </c>
      <c r="C624" s="2"/>
    </row>
    <row r="625" spans="1:3" x14ac:dyDescent="0.25">
      <c r="A625" s="1">
        <v>39680</v>
      </c>
      <c r="B625">
        <v>28.74</v>
      </c>
      <c r="C625" s="2"/>
    </row>
    <row r="626" spans="1:3" x14ac:dyDescent="0.25">
      <c r="A626" s="1">
        <v>39681</v>
      </c>
      <c r="B626">
        <v>28.299999</v>
      </c>
      <c r="C626" s="2"/>
    </row>
    <row r="627" spans="1:3" x14ac:dyDescent="0.25">
      <c r="A627" s="1">
        <v>39682</v>
      </c>
      <c r="B627">
        <v>28.91</v>
      </c>
      <c r="C627" s="2"/>
    </row>
    <row r="628" spans="1:3" x14ac:dyDescent="0.25">
      <c r="A628" s="1">
        <v>39685</v>
      </c>
      <c r="B628">
        <v>29.040001</v>
      </c>
      <c r="C628" s="2"/>
    </row>
    <row r="629" spans="1:3" x14ac:dyDescent="0.25">
      <c r="A629" s="1">
        <v>39686</v>
      </c>
      <c r="B629">
        <v>28.49</v>
      </c>
      <c r="C629" s="2"/>
    </row>
    <row r="630" spans="1:3" x14ac:dyDescent="0.25">
      <c r="A630" s="1">
        <v>39687</v>
      </c>
      <c r="B630">
        <v>28.27</v>
      </c>
      <c r="C630" s="2"/>
    </row>
    <row r="631" spans="1:3" x14ac:dyDescent="0.25">
      <c r="A631" s="1">
        <v>39688</v>
      </c>
      <c r="B631">
        <v>28.35</v>
      </c>
      <c r="C631" s="2"/>
    </row>
    <row r="632" spans="1:3" x14ac:dyDescent="0.25">
      <c r="A632" s="1">
        <v>39689</v>
      </c>
      <c r="B632">
        <v>28.780000999999999</v>
      </c>
      <c r="C632" s="2"/>
    </row>
    <row r="633" spans="1:3" x14ac:dyDescent="0.25">
      <c r="A633" s="1">
        <v>39693</v>
      </c>
      <c r="B633">
        <v>28.540001</v>
      </c>
      <c r="C633" s="2"/>
    </row>
    <row r="634" spans="1:3" x14ac:dyDescent="0.25">
      <c r="A634" s="1">
        <v>39694</v>
      </c>
      <c r="B634">
        <v>28.450001</v>
      </c>
      <c r="C634" s="2"/>
    </row>
    <row r="635" spans="1:3" x14ac:dyDescent="0.25">
      <c r="A635" s="1">
        <v>39695</v>
      </c>
      <c r="B635">
        <v>28.389999</v>
      </c>
      <c r="C635" s="2"/>
    </row>
    <row r="636" spans="1:3" x14ac:dyDescent="0.25">
      <c r="A636" s="1">
        <v>39696</v>
      </c>
      <c r="B636">
        <v>27.49</v>
      </c>
      <c r="C636" s="2"/>
    </row>
    <row r="637" spans="1:3" x14ac:dyDescent="0.25">
      <c r="A637" s="1">
        <v>39699</v>
      </c>
      <c r="B637">
        <v>28.879999000000002</v>
      </c>
      <c r="C637" s="2"/>
    </row>
    <row r="638" spans="1:3" x14ac:dyDescent="0.25">
      <c r="A638" s="1">
        <v>39700</v>
      </c>
      <c r="B638">
        <v>28.959999</v>
      </c>
      <c r="C638" s="2"/>
    </row>
    <row r="639" spans="1:3" x14ac:dyDescent="0.25">
      <c r="A639" s="1">
        <v>39701</v>
      </c>
      <c r="B639">
        <v>28.370000999999998</v>
      </c>
      <c r="C639" s="2"/>
    </row>
    <row r="640" spans="1:3" x14ac:dyDescent="0.25">
      <c r="A640" s="1">
        <v>39702</v>
      </c>
      <c r="B640">
        <v>27.700001</v>
      </c>
      <c r="C640" s="2"/>
    </row>
    <row r="641" spans="1:3" x14ac:dyDescent="0.25">
      <c r="A641" s="1">
        <v>39703</v>
      </c>
      <c r="B641">
        <v>27.73</v>
      </c>
      <c r="C641" s="2"/>
    </row>
    <row r="642" spans="1:3" x14ac:dyDescent="0.25">
      <c r="A642" s="1">
        <v>39706</v>
      </c>
      <c r="B642">
        <v>24.82</v>
      </c>
      <c r="C642" s="2"/>
    </row>
    <row r="643" spans="1:3" x14ac:dyDescent="0.25">
      <c r="A643" s="1">
        <v>39707</v>
      </c>
      <c r="B643">
        <v>22.17</v>
      </c>
      <c r="C643" s="2"/>
    </row>
    <row r="644" spans="1:3" x14ac:dyDescent="0.25">
      <c r="A644" s="1">
        <v>39708</v>
      </c>
      <c r="B644">
        <v>23.99</v>
      </c>
      <c r="C644" s="2"/>
    </row>
    <row r="645" spans="1:3" x14ac:dyDescent="0.25">
      <c r="A645" s="1">
        <v>39709</v>
      </c>
      <c r="B645">
        <v>23.74</v>
      </c>
      <c r="C645" s="2"/>
    </row>
    <row r="646" spans="1:3" x14ac:dyDescent="0.25">
      <c r="A646" s="1">
        <v>39710</v>
      </c>
      <c r="B646">
        <v>29.120000999999998</v>
      </c>
      <c r="C646" s="2"/>
    </row>
    <row r="647" spans="1:3" x14ac:dyDescent="0.25">
      <c r="A647" s="1">
        <v>39713</v>
      </c>
      <c r="B647">
        <v>27.379999000000002</v>
      </c>
      <c r="C647" s="2"/>
    </row>
    <row r="648" spans="1:3" x14ac:dyDescent="0.25">
      <c r="A648" s="1">
        <v>39714</v>
      </c>
      <c r="B648">
        <v>25.360001</v>
      </c>
      <c r="C648" s="2"/>
    </row>
    <row r="649" spans="1:3" x14ac:dyDescent="0.25">
      <c r="A649" s="1">
        <v>39715</v>
      </c>
      <c r="B649">
        <v>25.08</v>
      </c>
      <c r="C649" s="2"/>
    </row>
    <row r="650" spans="1:3" x14ac:dyDescent="0.25">
      <c r="A650" s="1">
        <v>39716</v>
      </c>
      <c r="B650">
        <v>23.66</v>
      </c>
      <c r="C650" s="2"/>
    </row>
    <row r="651" spans="1:3" x14ac:dyDescent="0.25">
      <c r="A651" s="1">
        <v>39717</v>
      </c>
      <c r="B651">
        <v>24.75</v>
      </c>
      <c r="C651" s="2"/>
    </row>
    <row r="652" spans="1:3" x14ac:dyDescent="0.25">
      <c r="A652" s="1">
        <v>39720</v>
      </c>
      <c r="B652">
        <v>25.120000999999998</v>
      </c>
      <c r="C652" s="2"/>
    </row>
    <row r="653" spans="1:3" x14ac:dyDescent="0.25">
      <c r="A653" s="1">
        <v>39721</v>
      </c>
      <c r="B653">
        <v>23.870000999999998</v>
      </c>
      <c r="C653" s="2"/>
    </row>
    <row r="654" spans="1:3" x14ac:dyDescent="0.25">
      <c r="A654" s="1">
        <v>39722</v>
      </c>
      <c r="B654">
        <v>24</v>
      </c>
      <c r="C654" s="2"/>
    </row>
    <row r="655" spans="1:3" x14ac:dyDescent="0.25">
      <c r="A655" s="1">
        <v>39723</v>
      </c>
      <c r="B655">
        <v>22.83</v>
      </c>
      <c r="C655" s="2"/>
    </row>
    <row r="656" spans="1:3" x14ac:dyDescent="0.25">
      <c r="A656" s="1">
        <v>39724</v>
      </c>
      <c r="B656">
        <v>22.700001</v>
      </c>
      <c r="C656" s="2"/>
    </row>
    <row r="657" spans="1:3" x14ac:dyDescent="0.25">
      <c r="A657" s="1">
        <v>39727</v>
      </c>
      <c r="B657">
        <v>20.540001</v>
      </c>
      <c r="C657" s="2"/>
    </row>
    <row r="658" spans="1:3" x14ac:dyDescent="0.25">
      <c r="A658" s="1">
        <v>39728</v>
      </c>
      <c r="B658">
        <v>22.280000999999999</v>
      </c>
      <c r="C658" s="2"/>
    </row>
    <row r="659" spans="1:3" x14ac:dyDescent="0.25">
      <c r="A659" s="1">
        <v>39729</v>
      </c>
      <c r="B659">
        <v>20.02</v>
      </c>
      <c r="C659" s="2"/>
    </row>
    <row r="660" spans="1:3" x14ac:dyDescent="0.25">
      <c r="A660" s="1">
        <v>39730</v>
      </c>
      <c r="B660">
        <v>21.4</v>
      </c>
      <c r="C660" s="2"/>
    </row>
    <row r="661" spans="1:3" x14ac:dyDescent="0.25">
      <c r="A661" s="1">
        <v>39731</v>
      </c>
      <c r="B661">
        <v>18.700001</v>
      </c>
      <c r="C661" s="2"/>
    </row>
    <row r="662" spans="1:3" x14ac:dyDescent="0.25">
      <c r="A662" s="1">
        <v>39734</v>
      </c>
      <c r="B662">
        <v>22.27</v>
      </c>
      <c r="C662" s="2"/>
    </row>
    <row r="663" spans="1:3" x14ac:dyDescent="0.25">
      <c r="A663" s="1">
        <v>39735</v>
      </c>
      <c r="B663">
        <v>22.309999000000001</v>
      </c>
      <c r="C663" s="2"/>
    </row>
    <row r="664" spans="1:3" x14ac:dyDescent="0.25">
      <c r="A664" s="1">
        <v>39736</v>
      </c>
      <c r="B664">
        <v>20.459999</v>
      </c>
      <c r="C664" s="2"/>
    </row>
    <row r="665" spans="1:3" x14ac:dyDescent="0.25">
      <c r="A665" s="1">
        <v>39737</v>
      </c>
      <c r="B665">
        <v>19.510000000000002</v>
      </c>
      <c r="C665" s="2"/>
    </row>
    <row r="666" spans="1:3" x14ac:dyDescent="0.25">
      <c r="A666" s="1">
        <v>39738</v>
      </c>
      <c r="B666">
        <v>19.350000000000001</v>
      </c>
      <c r="C666" s="2"/>
    </row>
    <row r="667" spans="1:3" x14ac:dyDescent="0.25">
      <c r="A667" s="1">
        <v>39741</v>
      </c>
      <c r="B667">
        <v>20.260000000000002</v>
      </c>
      <c r="C667" s="2"/>
    </row>
    <row r="668" spans="1:3" x14ac:dyDescent="0.25">
      <c r="A668" s="1">
        <v>39742</v>
      </c>
      <c r="B668">
        <v>19.93</v>
      </c>
      <c r="C668" s="2"/>
    </row>
    <row r="669" spans="1:3" x14ac:dyDescent="0.25">
      <c r="A669" s="1">
        <v>39743</v>
      </c>
      <c r="B669">
        <v>20.040001</v>
      </c>
      <c r="C669" s="2"/>
    </row>
    <row r="670" spans="1:3" x14ac:dyDescent="0.25">
      <c r="A670" s="1">
        <v>39744</v>
      </c>
      <c r="B670">
        <v>19.239999999999998</v>
      </c>
      <c r="C670" s="2"/>
    </row>
    <row r="671" spans="1:3" x14ac:dyDescent="0.25">
      <c r="A671" s="1">
        <v>39745</v>
      </c>
      <c r="B671">
        <v>17.459999</v>
      </c>
      <c r="C671" s="2"/>
    </row>
    <row r="672" spans="1:3" x14ac:dyDescent="0.25">
      <c r="A672" s="1">
        <v>39748</v>
      </c>
      <c r="B672">
        <v>18.040001</v>
      </c>
      <c r="C672" s="2"/>
    </row>
    <row r="673" spans="1:3" x14ac:dyDescent="0.25">
      <c r="A673" s="1">
        <v>39749</v>
      </c>
      <c r="B673">
        <v>18.370000999999998</v>
      </c>
      <c r="C673" s="2"/>
    </row>
    <row r="674" spans="1:3" x14ac:dyDescent="0.25">
      <c r="A674" s="1">
        <v>39750</v>
      </c>
      <c r="B674">
        <v>19.540001</v>
      </c>
      <c r="C674" s="2"/>
    </row>
    <row r="675" spans="1:3" x14ac:dyDescent="0.25">
      <c r="A675" s="1">
        <v>39751</v>
      </c>
      <c r="B675">
        <v>19.790001</v>
      </c>
      <c r="C675" s="2"/>
    </row>
    <row r="676" spans="1:3" x14ac:dyDescent="0.25">
      <c r="A676" s="1">
        <v>39752</v>
      </c>
      <c r="B676">
        <v>19.27</v>
      </c>
      <c r="C676" s="2"/>
    </row>
    <row r="677" spans="1:3" x14ac:dyDescent="0.25">
      <c r="A677" s="1">
        <v>39755</v>
      </c>
      <c r="B677">
        <v>19.780000999999999</v>
      </c>
      <c r="C677" s="2"/>
    </row>
    <row r="678" spans="1:3" x14ac:dyDescent="0.25">
      <c r="A678" s="1">
        <v>39756</v>
      </c>
      <c r="B678">
        <v>19.829999999999998</v>
      </c>
      <c r="C678" s="2"/>
    </row>
    <row r="679" spans="1:3" x14ac:dyDescent="0.25">
      <c r="A679" s="1">
        <v>39757</v>
      </c>
      <c r="B679">
        <v>20.690000999999999</v>
      </c>
      <c r="C679" s="2"/>
    </row>
    <row r="680" spans="1:3" x14ac:dyDescent="0.25">
      <c r="A680" s="1">
        <v>39758</v>
      </c>
      <c r="B680">
        <v>19.75</v>
      </c>
      <c r="C680" s="2"/>
    </row>
    <row r="681" spans="1:3" x14ac:dyDescent="0.25">
      <c r="A681" s="1">
        <v>39759</v>
      </c>
      <c r="B681">
        <v>18.620000999999998</v>
      </c>
      <c r="C681" s="2"/>
    </row>
    <row r="682" spans="1:3" x14ac:dyDescent="0.25">
      <c r="A682" s="1">
        <v>39762</v>
      </c>
      <c r="B682">
        <v>19.34</v>
      </c>
      <c r="C682" s="2"/>
    </row>
    <row r="683" spans="1:3" x14ac:dyDescent="0.25">
      <c r="A683" s="1">
        <v>39763</v>
      </c>
      <c r="B683">
        <v>18.27</v>
      </c>
      <c r="C683" s="2"/>
    </row>
    <row r="684" spans="1:3" x14ac:dyDescent="0.25">
      <c r="A684" s="1">
        <v>39764</v>
      </c>
      <c r="B684">
        <v>17.48</v>
      </c>
      <c r="C684" s="2"/>
    </row>
    <row r="685" spans="1:3" x14ac:dyDescent="0.25">
      <c r="A685" s="1">
        <v>39765</v>
      </c>
      <c r="B685">
        <v>16.41</v>
      </c>
      <c r="C685" s="2"/>
    </row>
    <row r="686" spans="1:3" x14ac:dyDescent="0.25">
      <c r="A686" s="1">
        <v>39766</v>
      </c>
      <c r="B686">
        <v>16.360001</v>
      </c>
      <c r="C686" s="2"/>
    </row>
    <row r="687" spans="1:3" x14ac:dyDescent="0.25">
      <c r="A687" s="1">
        <v>39769</v>
      </c>
      <c r="B687">
        <v>15.95</v>
      </c>
      <c r="C687" s="2"/>
    </row>
    <row r="688" spans="1:3" x14ac:dyDescent="0.25">
      <c r="A688" s="1">
        <v>39770</v>
      </c>
      <c r="B688">
        <v>16.030000999999999</v>
      </c>
      <c r="C688" s="2"/>
    </row>
    <row r="689" spans="1:3" x14ac:dyDescent="0.25">
      <c r="A689" s="1">
        <v>39771</v>
      </c>
      <c r="B689">
        <v>15.87</v>
      </c>
      <c r="C689" s="2"/>
    </row>
    <row r="690" spans="1:3" x14ac:dyDescent="0.25">
      <c r="A690" s="1">
        <v>39772</v>
      </c>
      <c r="B690">
        <v>14.1</v>
      </c>
      <c r="C690" s="2"/>
    </row>
    <row r="691" spans="1:3" x14ac:dyDescent="0.25">
      <c r="A691" s="1">
        <v>39773</v>
      </c>
      <c r="B691">
        <v>13.56</v>
      </c>
      <c r="C691" s="2"/>
    </row>
    <row r="692" spans="1:3" x14ac:dyDescent="0.25">
      <c r="A692" s="1">
        <v>39776</v>
      </c>
      <c r="B692">
        <v>14.63</v>
      </c>
      <c r="C692" s="2"/>
    </row>
    <row r="693" spans="1:3" x14ac:dyDescent="0.25">
      <c r="A693" s="1">
        <v>39777</v>
      </c>
      <c r="B693">
        <v>15.94</v>
      </c>
      <c r="C693" s="2"/>
    </row>
    <row r="694" spans="1:3" x14ac:dyDescent="0.25">
      <c r="A694" s="1">
        <v>39778</v>
      </c>
      <c r="B694">
        <v>15.44</v>
      </c>
      <c r="C694" s="2"/>
    </row>
    <row r="695" spans="1:3" x14ac:dyDescent="0.25">
      <c r="A695" s="1">
        <v>39780</v>
      </c>
      <c r="B695">
        <v>16.370000999999998</v>
      </c>
      <c r="C695" s="2"/>
    </row>
    <row r="696" spans="1:3" x14ac:dyDescent="0.25">
      <c r="A696" s="1">
        <v>39783</v>
      </c>
      <c r="B696">
        <v>16.360001</v>
      </c>
      <c r="C696" s="2"/>
    </row>
    <row r="697" spans="1:3" x14ac:dyDescent="0.25">
      <c r="A697" s="1">
        <v>39784</v>
      </c>
      <c r="B697">
        <v>16.139999</v>
      </c>
      <c r="C697" s="2"/>
    </row>
    <row r="698" spans="1:3" x14ac:dyDescent="0.25">
      <c r="A698" s="1">
        <v>39785</v>
      </c>
      <c r="B698">
        <v>17.07</v>
      </c>
      <c r="C698" s="2"/>
    </row>
    <row r="699" spans="1:3" x14ac:dyDescent="0.25">
      <c r="A699" s="1">
        <v>39786</v>
      </c>
      <c r="B699">
        <v>17.829999999999998</v>
      </c>
      <c r="C699" s="2"/>
    </row>
    <row r="700" spans="1:3" x14ac:dyDescent="0.25">
      <c r="A700" s="1">
        <v>39787</v>
      </c>
      <c r="B700">
        <v>17.379999000000002</v>
      </c>
      <c r="C700" s="2"/>
    </row>
    <row r="701" spans="1:3" x14ac:dyDescent="0.25">
      <c r="A701" s="1">
        <v>39790</v>
      </c>
      <c r="B701">
        <v>18.420000000000002</v>
      </c>
      <c r="C701" s="2"/>
    </row>
    <row r="702" spans="1:3" x14ac:dyDescent="0.25">
      <c r="A702" s="1">
        <v>39791</v>
      </c>
      <c r="B702">
        <v>18.280000999999999</v>
      </c>
      <c r="C702" s="2"/>
    </row>
    <row r="703" spans="1:3" x14ac:dyDescent="0.25">
      <c r="A703" s="1">
        <v>39792</v>
      </c>
      <c r="B703">
        <v>18.030000999999999</v>
      </c>
      <c r="C703" s="2"/>
    </row>
    <row r="704" spans="1:3" x14ac:dyDescent="0.25">
      <c r="A704" s="1">
        <v>39793</v>
      </c>
      <c r="B704">
        <v>17.399999999999999</v>
      </c>
      <c r="C704" s="2"/>
    </row>
    <row r="705" spans="1:3" x14ac:dyDescent="0.25">
      <c r="A705" s="1">
        <v>39794</v>
      </c>
      <c r="B705">
        <v>16.600000000000001</v>
      </c>
      <c r="C705" s="2"/>
    </row>
    <row r="706" spans="1:3" x14ac:dyDescent="0.25">
      <c r="A706" s="1">
        <v>39797</v>
      </c>
      <c r="B706">
        <v>16.950001</v>
      </c>
      <c r="C706" s="2"/>
    </row>
    <row r="707" spans="1:3" x14ac:dyDescent="0.25">
      <c r="A707" s="1">
        <v>39798</v>
      </c>
      <c r="B707">
        <v>17.129999000000002</v>
      </c>
      <c r="C707" s="2"/>
    </row>
    <row r="708" spans="1:3" x14ac:dyDescent="0.25">
      <c r="A708" s="1">
        <v>39799</v>
      </c>
      <c r="B708">
        <v>17.620000999999998</v>
      </c>
      <c r="C708" s="2"/>
    </row>
    <row r="709" spans="1:3" x14ac:dyDescent="0.25">
      <c r="A709" s="1">
        <v>39800</v>
      </c>
      <c r="B709">
        <v>17.540001</v>
      </c>
      <c r="C709" s="2"/>
    </row>
    <row r="710" spans="1:3" x14ac:dyDescent="0.25">
      <c r="A710" s="1">
        <v>39801</v>
      </c>
      <c r="B710">
        <v>16.16</v>
      </c>
      <c r="C710" s="2"/>
    </row>
    <row r="711" spans="1:3" x14ac:dyDescent="0.25">
      <c r="A711" s="1">
        <v>39804</v>
      </c>
      <c r="B711">
        <v>16.559999000000001</v>
      </c>
      <c r="C711" s="2"/>
    </row>
    <row r="712" spans="1:3" x14ac:dyDescent="0.25">
      <c r="A712" s="1">
        <v>39805</v>
      </c>
      <c r="B712">
        <v>16.27</v>
      </c>
      <c r="C712" s="2"/>
    </row>
    <row r="713" spans="1:3" x14ac:dyDescent="0.25">
      <c r="A713" s="1">
        <v>39806</v>
      </c>
      <c r="B713">
        <v>16.100000000000001</v>
      </c>
      <c r="C713" s="2"/>
    </row>
    <row r="714" spans="1:3" x14ac:dyDescent="0.25">
      <c r="A714" s="1">
        <v>39808</v>
      </c>
      <c r="B714">
        <v>16.049999</v>
      </c>
      <c r="C714" s="2"/>
    </row>
    <row r="715" spans="1:3" x14ac:dyDescent="0.25">
      <c r="A715" s="1">
        <v>39811</v>
      </c>
      <c r="B715">
        <v>15.95</v>
      </c>
      <c r="C715" s="2"/>
    </row>
    <row r="716" spans="1:3" x14ac:dyDescent="0.25">
      <c r="A716" s="1">
        <v>39812</v>
      </c>
      <c r="B716">
        <v>15.8</v>
      </c>
      <c r="C716" s="2"/>
    </row>
    <row r="717" spans="1:3" x14ac:dyDescent="0.25">
      <c r="A717" s="1">
        <v>39813</v>
      </c>
      <c r="B717">
        <v>15.82</v>
      </c>
      <c r="C717" s="2"/>
    </row>
    <row r="718" spans="1:3" x14ac:dyDescent="0.25">
      <c r="A718" s="1">
        <v>39815</v>
      </c>
      <c r="B718">
        <v>16.510000000000002</v>
      </c>
      <c r="C718" s="2"/>
    </row>
    <row r="719" spans="1:3" x14ac:dyDescent="0.25">
      <c r="A719" s="1">
        <v>39818</v>
      </c>
      <c r="B719">
        <v>17.170000000000002</v>
      </c>
      <c r="C719" s="2"/>
    </row>
    <row r="720" spans="1:3" x14ac:dyDescent="0.25">
      <c r="A720" s="1">
        <v>39819</v>
      </c>
      <c r="B720">
        <v>16.860001</v>
      </c>
      <c r="C720" s="2"/>
    </row>
    <row r="721" spans="1:3" x14ac:dyDescent="0.25">
      <c r="A721" s="1">
        <v>39820</v>
      </c>
      <c r="B721">
        <v>16.670000000000002</v>
      </c>
      <c r="C721" s="2"/>
    </row>
    <row r="722" spans="1:3" x14ac:dyDescent="0.25">
      <c r="A722" s="1">
        <v>39821</v>
      </c>
      <c r="B722">
        <v>16.049999</v>
      </c>
      <c r="C722" s="2"/>
    </row>
    <row r="723" spans="1:3" x14ac:dyDescent="0.25">
      <c r="A723" s="1">
        <v>39822</v>
      </c>
      <c r="B723">
        <v>16.209999</v>
      </c>
      <c r="C723" s="2"/>
    </row>
    <row r="724" spans="1:3" x14ac:dyDescent="0.25">
      <c r="A724" s="1">
        <v>39825</v>
      </c>
      <c r="B724">
        <v>15.97</v>
      </c>
      <c r="C724" s="2"/>
    </row>
    <row r="725" spans="1:3" x14ac:dyDescent="0.25">
      <c r="A725" s="1">
        <v>39826</v>
      </c>
      <c r="B725">
        <v>15.65</v>
      </c>
      <c r="C725" s="2"/>
    </row>
    <row r="726" spans="1:3" x14ac:dyDescent="0.25">
      <c r="A726" s="1">
        <v>39827</v>
      </c>
      <c r="B726">
        <v>14.59</v>
      </c>
      <c r="C726" s="2"/>
    </row>
    <row r="727" spans="1:3" x14ac:dyDescent="0.25">
      <c r="A727" s="1">
        <v>39828</v>
      </c>
      <c r="B727">
        <v>14.08</v>
      </c>
      <c r="C727" s="2"/>
    </row>
    <row r="728" spans="1:3" x14ac:dyDescent="0.25">
      <c r="A728" s="1">
        <v>39829</v>
      </c>
      <c r="B728">
        <v>14.2</v>
      </c>
      <c r="C728" s="2"/>
    </row>
    <row r="729" spans="1:3" x14ac:dyDescent="0.25">
      <c r="A729" s="1">
        <v>39833</v>
      </c>
      <c r="B729">
        <v>13.95</v>
      </c>
      <c r="C729" s="2"/>
    </row>
    <row r="730" spans="1:3" x14ac:dyDescent="0.25">
      <c r="A730" s="1">
        <v>39834</v>
      </c>
      <c r="B730">
        <v>11.88</v>
      </c>
      <c r="C730" s="2"/>
    </row>
    <row r="731" spans="1:3" x14ac:dyDescent="0.25">
      <c r="A731" s="1">
        <v>39835</v>
      </c>
      <c r="B731">
        <v>12.39</v>
      </c>
      <c r="C731" s="2"/>
    </row>
    <row r="732" spans="1:3" x14ac:dyDescent="0.25">
      <c r="A732" s="1">
        <v>39836</v>
      </c>
      <c r="B732">
        <v>12.69</v>
      </c>
      <c r="C732" s="2"/>
    </row>
    <row r="733" spans="1:3" x14ac:dyDescent="0.25">
      <c r="A733" s="1">
        <v>39839</v>
      </c>
      <c r="B733">
        <v>12.48</v>
      </c>
      <c r="C733" s="2"/>
    </row>
    <row r="734" spans="1:3" x14ac:dyDescent="0.25">
      <c r="A734" s="1">
        <v>39840</v>
      </c>
      <c r="B734">
        <v>12.73</v>
      </c>
      <c r="C734" s="2"/>
    </row>
    <row r="735" spans="1:3" x14ac:dyDescent="0.25">
      <c r="A735" s="1">
        <v>39841</v>
      </c>
      <c r="B735">
        <v>13.31</v>
      </c>
      <c r="C735" s="2"/>
    </row>
    <row r="736" spans="1:3" x14ac:dyDescent="0.25">
      <c r="A736" s="1">
        <v>39842</v>
      </c>
      <c r="B736">
        <v>13.33</v>
      </c>
      <c r="C736" s="2"/>
    </row>
    <row r="737" spans="1:3" x14ac:dyDescent="0.25">
      <c r="A737" s="1">
        <v>39843</v>
      </c>
      <c r="B737">
        <v>12.72</v>
      </c>
      <c r="C737" s="2"/>
    </row>
    <row r="738" spans="1:3" x14ac:dyDescent="0.25">
      <c r="A738" s="1">
        <v>39846</v>
      </c>
      <c r="B738">
        <v>12.03</v>
      </c>
      <c r="C738" s="2"/>
    </row>
    <row r="739" spans="1:3" x14ac:dyDescent="0.25">
      <c r="A739" s="1">
        <v>39847</v>
      </c>
      <c r="B739">
        <v>11.88</v>
      </c>
      <c r="C739" s="2"/>
    </row>
    <row r="740" spans="1:3" x14ac:dyDescent="0.25">
      <c r="A740" s="1">
        <v>39848</v>
      </c>
      <c r="B740">
        <v>11.56</v>
      </c>
      <c r="C740" s="2"/>
    </row>
    <row r="741" spans="1:3" x14ac:dyDescent="0.25">
      <c r="A741" s="1">
        <v>39849</v>
      </c>
      <c r="B741">
        <v>11.09</v>
      </c>
      <c r="C741" s="2"/>
    </row>
    <row r="742" spans="1:3" x14ac:dyDescent="0.25">
      <c r="A742" s="1">
        <v>39850</v>
      </c>
      <c r="B742">
        <v>10.9</v>
      </c>
      <c r="C742" s="2"/>
    </row>
    <row r="743" spans="1:3" x14ac:dyDescent="0.25">
      <c r="A743" s="1">
        <v>39853</v>
      </c>
      <c r="B743">
        <v>11.34</v>
      </c>
      <c r="C743" s="2"/>
    </row>
    <row r="744" spans="1:3" x14ac:dyDescent="0.25">
      <c r="A744" s="1">
        <v>39854</v>
      </c>
      <c r="B744">
        <v>12.54</v>
      </c>
      <c r="C744" s="2"/>
    </row>
    <row r="745" spans="1:3" x14ac:dyDescent="0.25">
      <c r="A745" s="1">
        <v>39855</v>
      </c>
      <c r="B745">
        <v>11.95</v>
      </c>
      <c r="C745" s="2"/>
    </row>
    <row r="746" spans="1:3" x14ac:dyDescent="0.25">
      <c r="A746" s="1">
        <v>39856</v>
      </c>
      <c r="B746">
        <v>11.75</v>
      </c>
      <c r="C746" s="2"/>
    </row>
    <row r="747" spans="1:3" x14ac:dyDescent="0.25">
      <c r="A747" s="1">
        <v>39857</v>
      </c>
      <c r="B747">
        <v>11.55</v>
      </c>
      <c r="C747" s="2"/>
    </row>
    <row r="748" spans="1:3" x14ac:dyDescent="0.25">
      <c r="A748" s="1">
        <v>39861</v>
      </c>
      <c r="B748">
        <v>11.2</v>
      </c>
      <c r="C748" s="2"/>
    </row>
    <row r="749" spans="1:3" x14ac:dyDescent="0.25">
      <c r="A749" s="1">
        <v>39862</v>
      </c>
      <c r="B749">
        <v>11.07</v>
      </c>
      <c r="C749" s="2"/>
    </row>
    <row r="750" spans="1:3" x14ac:dyDescent="0.25">
      <c r="A750" s="1">
        <v>39863</v>
      </c>
      <c r="B750">
        <v>10.94</v>
      </c>
      <c r="C750" s="2"/>
    </row>
    <row r="751" spans="1:3" x14ac:dyDescent="0.25">
      <c r="A751" s="1">
        <v>39864</v>
      </c>
      <c r="B751">
        <v>9.7100000000000009</v>
      </c>
      <c r="C751" s="2"/>
    </row>
    <row r="752" spans="1:3" x14ac:dyDescent="0.25">
      <c r="A752" s="1">
        <v>39867</v>
      </c>
      <c r="B752">
        <v>9.58</v>
      </c>
      <c r="C752" s="2"/>
    </row>
    <row r="753" spans="1:3" x14ac:dyDescent="0.25">
      <c r="A753" s="1">
        <v>39868</v>
      </c>
      <c r="B753">
        <v>8.9499999999999993</v>
      </c>
      <c r="C753" s="2"/>
    </row>
    <row r="754" spans="1:3" x14ac:dyDescent="0.25">
      <c r="A754" s="1">
        <v>39869</v>
      </c>
      <c r="B754">
        <v>9.09</v>
      </c>
      <c r="C754" s="2"/>
    </row>
    <row r="755" spans="1:3" x14ac:dyDescent="0.25">
      <c r="A755" s="1">
        <v>39870</v>
      </c>
      <c r="B755">
        <v>9.2799999999999994</v>
      </c>
      <c r="C755" s="2"/>
    </row>
    <row r="756" spans="1:3" x14ac:dyDescent="0.25">
      <c r="A756" s="1">
        <v>39871</v>
      </c>
      <c r="B756">
        <v>8.6</v>
      </c>
      <c r="C756" s="2"/>
    </row>
    <row r="757" spans="1:3" x14ac:dyDescent="0.25">
      <c r="A757" s="1">
        <v>39874</v>
      </c>
      <c r="B757">
        <v>8.2899999999999991</v>
      </c>
      <c r="C757" s="2"/>
    </row>
    <row r="758" spans="1:3" x14ac:dyDescent="0.25">
      <c r="A758" s="1">
        <v>39875</v>
      </c>
      <c r="B758">
        <v>7.84</v>
      </c>
      <c r="C758" s="2"/>
    </row>
    <row r="759" spans="1:3" x14ac:dyDescent="0.25">
      <c r="A759" s="1">
        <v>39876</v>
      </c>
      <c r="B759">
        <v>7.24</v>
      </c>
      <c r="C759" s="2"/>
    </row>
    <row r="760" spans="1:3" x14ac:dyDescent="0.25">
      <c r="A760" s="1">
        <v>39877</v>
      </c>
      <c r="B760">
        <v>6.75</v>
      </c>
      <c r="C760" s="2"/>
    </row>
    <row r="761" spans="1:3" x14ac:dyDescent="0.25">
      <c r="A761" s="1">
        <v>39878</v>
      </c>
      <c r="B761">
        <v>7</v>
      </c>
      <c r="C761" s="2"/>
    </row>
    <row r="762" spans="1:3" x14ac:dyDescent="0.25">
      <c r="A762" s="1">
        <v>39881</v>
      </c>
      <c r="B762">
        <v>6.95</v>
      </c>
      <c r="C762" s="2"/>
    </row>
    <row r="763" spans="1:3" x14ac:dyDescent="0.25">
      <c r="A763" s="1">
        <v>39882</v>
      </c>
      <c r="B763">
        <v>8.01</v>
      </c>
      <c r="C763" s="2"/>
    </row>
    <row r="764" spans="1:3" x14ac:dyDescent="0.25">
      <c r="A764" s="1">
        <v>39883</v>
      </c>
      <c r="B764">
        <v>9.23</v>
      </c>
      <c r="C764" s="2"/>
    </row>
    <row r="765" spans="1:3" x14ac:dyDescent="0.25">
      <c r="A765" s="1">
        <v>39884</v>
      </c>
      <c r="B765">
        <v>8.73</v>
      </c>
      <c r="C765" s="2"/>
    </row>
    <row r="766" spans="1:3" x14ac:dyDescent="0.25">
      <c r="A766" s="1">
        <v>39885</v>
      </c>
      <c r="B766">
        <v>9.9</v>
      </c>
      <c r="C766" s="2"/>
    </row>
    <row r="767" spans="1:3" x14ac:dyDescent="0.25">
      <c r="A767" s="1">
        <v>39888</v>
      </c>
      <c r="B767">
        <v>9.9700000000000006</v>
      </c>
      <c r="C767" s="2"/>
    </row>
    <row r="768" spans="1:3" x14ac:dyDescent="0.25">
      <c r="A768" s="1">
        <v>39889</v>
      </c>
      <c r="B768">
        <v>9.85</v>
      </c>
      <c r="C768" s="2"/>
    </row>
    <row r="769" spans="1:3" x14ac:dyDescent="0.25">
      <c r="A769" s="1">
        <v>39890</v>
      </c>
      <c r="B769">
        <v>9.93</v>
      </c>
      <c r="C769" s="2"/>
    </row>
    <row r="770" spans="1:3" x14ac:dyDescent="0.25">
      <c r="A770" s="1">
        <v>39891</v>
      </c>
      <c r="B770">
        <v>11.2</v>
      </c>
      <c r="C770" s="2"/>
    </row>
    <row r="771" spans="1:3" x14ac:dyDescent="0.25">
      <c r="A771" s="1">
        <v>39892</v>
      </c>
      <c r="B771">
        <v>10.050000000000001</v>
      </c>
      <c r="C771" s="2"/>
    </row>
    <row r="772" spans="1:3" x14ac:dyDescent="0.25">
      <c r="A772" s="1">
        <v>39895</v>
      </c>
      <c r="B772">
        <v>10.28</v>
      </c>
      <c r="C772" s="2"/>
    </row>
    <row r="773" spans="1:3" x14ac:dyDescent="0.25">
      <c r="A773" s="1">
        <v>39896</v>
      </c>
      <c r="B773">
        <v>10.220000000000001</v>
      </c>
      <c r="C773" s="2"/>
    </row>
    <row r="774" spans="1:3" x14ac:dyDescent="0.25">
      <c r="A774" s="1">
        <v>39897</v>
      </c>
      <c r="B774">
        <v>10.74</v>
      </c>
      <c r="C774" s="2"/>
    </row>
    <row r="775" spans="1:3" x14ac:dyDescent="0.25">
      <c r="A775" s="1">
        <v>39898</v>
      </c>
      <c r="B775">
        <v>10.85</v>
      </c>
      <c r="C775" s="2"/>
    </row>
    <row r="776" spans="1:3" x14ac:dyDescent="0.25">
      <c r="A776" s="1">
        <v>39899</v>
      </c>
      <c r="B776">
        <v>10.77</v>
      </c>
      <c r="C776" s="2"/>
    </row>
    <row r="777" spans="1:3" x14ac:dyDescent="0.25">
      <c r="A777" s="1">
        <v>39902</v>
      </c>
      <c r="B777">
        <v>10.33</v>
      </c>
      <c r="C777" s="2"/>
    </row>
    <row r="778" spans="1:3" x14ac:dyDescent="0.25">
      <c r="A778" s="1">
        <v>39903</v>
      </c>
      <c r="B778">
        <v>10.33</v>
      </c>
      <c r="C778" s="2"/>
    </row>
    <row r="779" spans="1:3" x14ac:dyDescent="0.25">
      <c r="A779" s="1">
        <v>39904</v>
      </c>
      <c r="B779">
        <v>9.91</v>
      </c>
      <c r="C779" s="2"/>
    </row>
    <row r="780" spans="1:3" x14ac:dyDescent="0.25">
      <c r="A780" s="1">
        <v>39905</v>
      </c>
      <c r="B780">
        <v>10.75</v>
      </c>
      <c r="C780" s="2"/>
    </row>
    <row r="781" spans="1:3" x14ac:dyDescent="0.25">
      <c r="A781" s="1">
        <v>39906</v>
      </c>
      <c r="B781">
        <v>10.81</v>
      </c>
      <c r="C781" s="2"/>
    </row>
    <row r="782" spans="1:3" x14ac:dyDescent="0.25">
      <c r="A782" s="1">
        <v>39909</v>
      </c>
      <c r="B782">
        <v>10.85</v>
      </c>
      <c r="C782" s="2"/>
    </row>
    <row r="783" spans="1:3" x14ac:dyDescent="0.25">
      <c r="A783" s="1">
        <v>39910</v>
      </c>
      <c r="B783">
        <v>10.9</v>
      </c>
      <c r="C783" s="2"/>
    </row>
    <row r="784" spans="1:3" x14ac:dyDescent="0.25">
      <c r="A784" s="1">
        <v>39911</v>
      </c>
      <c r="B784">
        <v>10.73</v>
      </c>
      <c r="C784" s="2"/>
    </row>
    <row r="785" spans="1:3" x14ac:dyDescent="0.25">
      <c r="A785" s="1">
        <v>39912</v>
      </c>
      <c r="B785">
        <v>11.24</v>
      </c>
      <c r="C785" s="2"/>
    </row>
    <row r="786" spans="1:3" x14ac:dyDescent="0.25">
      <c r="A786" s="1">
        <v>39916</v>
      </c>
      <c r="B786">
        <v>11.44</v>
      </c>
      <c r="C786" s="2"/>
    </row>
    <row r="787" spans="1:3" x14ac:dyDescent="0.25">
      <c r="A787" s="1">
        <v>39917</v>
      </c>
      <c r="B787">
        <v>12.49</v>
      </c>
      <c r="C787" s="2"/>
    </row>
    <row r="788" spans="1:3" x14ac:dyDescent="0.25">
      <c r="A788" s="1">
        <v>39918</v>
      </c>
      <c r="B788">
        <v>11.49</v>
      </c>
      <c r="C788" s="2"/>
    </row>
    <row r="789" spans="1:3" x14ac:dyDescent="0.25">
      <c r="A789" s="1">
        <v>39919</v>
      </c>
      <c r="B789">
        <v>12.06</v>
      </c>
      <c r="C789" s="2"/>
    </row>
    <row r="790" spans="1:3" x14ac:dyDescent="0.25">
      <c r="A790" s="1">
        <v>39920</v>
      </c>
      <c r="B790">
        <v>12.4</v>
      </c>
      <c r="C790" s="2"/>
    </row>
    <row r="791" spans="1:3" x14ac:dyDescent="0.25">
      <c r="A791" s="1">
        <v>39923</v>
      </c>
      <c r="B791">
        <v>12</v>
      </c>
      <c r="C791" s="2"/>
    </row>
    <row r="792" spans="1:3" x14ac:dyDescent="0.25">
      <c r="A792" s="1">
        <v>39924</v>
      </c>
      <c r="B792">
        <v>10.99</v>
      </c>
      <c r="C792" s="2"/>
    </row>
    <row r="793" spans="1:3" x14ac:dyDescent="0.25">
      <c r="A793" s="1">
        <v>39925</v>
      </c>
      <c r="B793">
        <v>11.66</v>
      </c>
      <c r="C793" s="2"/>
    </row>
    <row r="794" spans="1:3" x14ac:dyDescent="0.25">
      <c r="A794" s="1">
        <v>39926</v>
      </c>
      <c r="B794">
        <v>12.16</v>
      </c>
      <c r="C794" s="2"/>
    </row>
    <row r="795" spans="1:3" x14ac:dyDescent="0.25">
      <c r="A795" s="1">
        <v>39927</v>
      </c>
      <c r="B795">
        <v>12.03</v>
      </c>
      <c r="C795" s="2"/>
    </row>
    <row r="796" spans="1:3" x14ac:dyDescent="0.25">
      <c r="A796" s="1">
        <v>39930</v>
      </c>
      <c r="B796">
        <v>12.13</v>
      </c>
      <c r="C796" s="2"/>
    </row>
    <row r="797" spans="1:3" x14ac:dyDescent="0.25">
      <c r="A797" s="1">
        <v>39931</v>
      </c>
      <c r="B797">
        <v>11.95</v>
      </c>
      <c r="C797" s="2"/>
    </row>
    <row r="798" spans="1:3" x14ac:dyDescent="0.25">
      <c r="A798" s="1">
        <v>39932</v>
      </c>
      <c r="B798">
        <v>12.17</v>
      </c>
      <c r="C798" s="2"/>
    </row>
    <row r="799" spans="1:3" x14ac:dyDescent="0.25">
      <c r="A799" s="1">
        <v>39933</v>
      </c>
      <c r="B799">
        <v>12.53</v>
      </c>
      <c r="C799" s="2"/>
    </row>
    <row r="800" spans="1:3" x14ac:dyDescent="0.25">
      <c r="A800" s="1">
        <v>39934</v>
      </c>
      <c r="B800">
        <v>12.74</v>
      </c>
      <c r="C800" s="2"/>
    </row>
    <row r="801" spans="1:3" x14ac:dyDescent="0.25">
      <c r="A801" s="1">
        <v>39937</v>
      </c>
      <c r="B801">
        <v>12.96</v>
      </c>
      <c r="C801" s="2"/>
    </row>
    <row r="802" spans="1:3" x14ac:dyDescent="0.25">
      <c r="A802" s="1">
        <v>39938</v>
      </c>
      <c r="B802">
        <v>13.25</v>
      </c>
      <c r="C802" s="2"/>
    </row>
    <row r="803" spans="1:3" x14ac:dyDescent="0.25">
      <c r="A803" s="1">
        <v>39939</v>
      </c>
      <c r="B803">
        <v>13.47</v>
      </c>
      <c r="C803" s="2"/>
    </row>
    <row r="804" spans="1:3" x14ac:dyDescent="0.25">
      <c r="A804" s="1">
        <v>39940</v>
      </c>
      <c r="B804">
        <v>14.3</v>
      </c>
      <c r="C804" s="2"/>
    </row>
    <row r="805" spans="1:3" x14ac:dyDescent="0.25">
      <c r="A805" s="1">
        <v>39941</v>
      </c>
      <c r="B805">
        <v>14.38</v>
      </c>
      <c r="C805" s="2"/>
    </row>
    <row r="806" spans="1:3" x14ac:dyDescent="0.25">
      <c r="A806" s="1">
        <v>39944</v>
      </c>
      <c r="B806">
        <v>14.38</v>
      </c>
      <c r="C806" s="2"/>
    </row>
    <row r="807" spans="1:3" x14ac:dyDescent="0.25">
      <c r="A807" s="1">
        <v>39945</v>
      </c>
      <c r="B807">
        <v>14.24</v>
      </c>
      <c r="C807" s="2"/>
    </row>
    <row r="808" spans="1:3" x14ac:dyDescent="0.25">
      <c r="A808" s="1">
        <v>39946</v>
      </c>
      <c r="B808">
        <v>13.21</v>
      </c>
      <c r="C808" s="2"/>
    </row>
    <row r="809" spans="1:3" x14ac:dyDescent="0.25">
      <c r="A809" s="1">
        <v>39947</v>
      </c>
      <c r="B809">
        <v>12.77</v>
      </c>
      <c r="C809" s="2"/>
    </row>
    <row r="810" spans="1:3" x14ac:dyDescent="0.25">
      <c r="A810" s="1">
        <v>39948</v>
      </c>
      <c r="B810">
        <v>13.07</v>
      </c>
      <c r="C810" s="2"/>
    </row>
    <row r="811" spans="1:3" x14ac:dyDescent="0.25">
      <c r="A811" s="1">
        <v>39951</v>
      </c>
      <c r="B811">
        <v>13.11</v>
      </c>
      <c r="C811" s="2"/>
    </row>
    <row r="812" spans="1:3" x14ac:dyDescent="0.25">
      <c r="A812" s="1">
        <v>39952</v>
      </c>
      <c r="B812">
        <v>13.64</v>
      </c>
      <c r="C812" s="2"/>
    </row>
    <row r="813" spans="1:3" x14ac:dyDescent="0.25">
      <c r="A813" s="1">
        <v>39953</v>
      </c>
      <c r="B813">
        <v>14.03</v>
      </c>
      <c r="C813" s="2"/>
    </row>
    <row r="814" spans="1:3" x14ac:dyDescent="0.25">
      <c r="A814" s="1">
        <v>39954</v>
      </c>
      <c r="B814">
        <v>13.51</v>
      </c>
      <c r="C814" s="2"/>
    </row>
    <row r="815" spans="1:3" x14ac:dyDescent="0.25">
      <c r="A815" s="1">
        <v>39955</v>
      </c>
      <c r="B815">
        <v>13.36</v>
      </c>
      <c r="C815" s="2"/>
    </row>
    <row r="816" spans="1:3" x14ac:dyDescent="0.25">
      <c r="A816" s="1">
        <v>39959</v>
      </c>
      <c r="B816">
        <v>13.02</v>
      </c>
      <c r="C816" s="2"/>
    </row>
    <row r="817" spans="1:3" x14ac:dyDescent="0.25">
      <c r="A817" s="1">
        <v>39960</v>
      </c>
      <c r="B817">
        <v>13.47</v>
      </c>
      <c r="C817" s="2"/>
    </row>
    <row r="818" spans="1:3" x14ac:dyDescent="0.25">
      <c r="A818" s="1">
        <v>39961</v>
      </c>
      <c r="B818">
        <v>13.23</v>
      </c>
      <c r="C818" s="2"/>
    </row>
    <row r="819" spans="1:3" x14ac:dyDescent="0.25">
      <c r="A819" s="1">
        <v>39962</v>
      </c>
      <c r="B819">
        <v>13.33</v>
      </c>
      <c r="C819" s="2"/>
    </row>
    <row r="820" spans="1:3" x14ac:dyDescent="0.25">
      <c r="A820" s="1">
        <v>39965</v>
      </c>
      <c r="B820">
        <v>13.82</v>
      </c>
      <c r="C820" s="2"/>
    </row>
    <row r="821" spans="1:3" x14ac:dyDescent="0.25">
      <c r="A821" s="1">
        <v>39966</v>
      </c>
      <c r="B821">
        <v>13.7</v>
      </c>
      <c r="C821" s="2"/>
    </row>
    <row r="822" spans="1:3" x14ac:dyDescent="0.25">
      <c r="A822" s="1">
        <v>39967</v>
      </c>
      <c r="B822">
        <v>13.65</v>
      </c>
      <c r="C822" s="2"/>
    </row>
    <row r="823" spans="1:3" x14ac:dyDescent="0.25">
      <c r="A823" s="1">
        <v>39968</v>
      </c>
      <c r="B823">
        <v>13.62</v>
      </c>
      <c r="C823" s="2"/>
    </row>
    <row r="824" spans="1:3" x14ac:dyDescent="0.25">
      <c r="A824" s="1">
        <v>39969</v>
      </c>
      <c r="B824">
        <v>13.96</v>
      </c>
      <c r="C824" s="2"/>
    </row>
    <row r="825" spans="1:3" x14ac:dyDescent="0.25">
      <c r="A825" s="1">
        <v>39972</v>
      </c>
      <c r="B825">
        <v>13.5</v>
      </c>
      <c r="C825" s="2"/>
    </row>
    <row r="826" spans="1:3" x14ac:dyDescent="0.25">
      <c r="A826" s="1">
        <v>39973</v>
      </c>
      <c r="B826">
        <v>13.56</v>
      </c>
      <c r="C826" s="2"/>
    </row>
    <row r="827" spans="1:3" x14ac:dyDescent="0.25">
      <c r="A827" s="1">
        <v>39974</v>
      </c>
      <c r="B827">
        <v>13.72</v>
      </c>
      <c r="C827" s="2"/>
    </row>
    <row r="828" spans="1:3" x14ac:dyDescent="0.25">
      <c r="A828" s="1">
        <v>39975</v>
      </c>
      <c r="B828">
        <v>13.43</v>
      </c>
      <c r="C828" s="2"/>
    </row>
    <row r="829" spans="1:3" x14ac:dyDescent="0.25">
      <c r="A829" s="1">
        <v>39976</v>
      </c>
      <c r="B829">
        <v>13.45</v>
      </c>
      <c r="C829" s="2"/>
    </row>
    <row r="830" spans="1:3" x14ac:dyDescent="0.25">
      <c r="A830" s="1">
        <v>39979</v>
      </c>
      <c r="B830">
        <v>13.36</v>
      </c>
      <c r="C830" s="2"/>
    </row>
    <row r="831" spans="1:3" x14ac:dyDescent="0.25">
      <c r="A831" s="1">
        <v>39980</v>
      </c>
      <c r="B831">
        <v>13.18</v>
      </c>
      <c r="C831" s="2"/>
    </row>
    <row r="832" spans="1:3" x14ac:dyDescent="0.25">
      <c r="A832" s="1">
        <v>39981</v>
      </c>
      <c r="B832">
        <v>12.71</v>
      </c>
      <c r="C832" s="2"/>
    </row>
    <row r="833" spans="1:3" x14ac:dyDescent="0.25">
      <c r="A833" s="1">
        <v>39982</v>
      </c>
      <c r="B833">
        <v>12.19</v>
      </c>
      <c r="C833" s="2"/>
    </row>
    <row r="834" spans="1:3" x14ac:dyDescent="0.25">
      <c r="A834" s="1">
        <v>39983</v>
      </c>
      <c r="B834">
        <v>12.13</v>
      </c>
      <c r="C834" s="2"/>
    </row>
    <row r="835" spans="1:3" x14ac:dyDescent="0.25">
      <c r="A835" s="1">
        <v>39986</v>
      </c>
      <c r="B835">
        <v>11.86</v>
      </c>
      <c r="C835" s="2"/>
    </row>
    <row r="836" spans="1:3" x14ac:dyDescent="0.25">
      <c r="A836" s="1">
        <v>39987</v>
      </c>
      <c r="B836">
        <v>11.53</v>
      </c>
      <c r="C836" s="2"/>
    </row>
    <row r="837" spans="1:3" x14ac:dyDescent="0.25">
      <c r="A837" s="1">
        <v>39988</v>
      </c>
      <c r="B837">
        <v>11.77</v>
      </c>
      <c r="C837" s="2"/>
    </row>
    <row r="838" spans="1:3" x14ac:dyDescent="0.25">
      <c r="A838" s="1">
        <v>39989</v>
      </c>
      <c r="B838">
        <v>11.62</v>
      </c>
      <c r="C838" s="2"/>
    </row>
    <row r="839" spans="1:3" x14ac:dyDescent="0.25">
      <c r="A839" s="1">
        <v>39990</v>
      </c>
      <c r="B839">
        <v>11.9</v>
      </c>
      <c r="C839" s="2"/>
    </row>
    <row r="840" spans="1:3" x14ac:dyDescent="0.25">
      <c r="A840" s="1">
        <v>39993</v>
      </c>
      <c r="B840">
        <v>11.82</v>
      </c>
      <c r="C840" s="2"/>
    </row>
    <row r="841" spans="1:3" x14ac:dyDescent="0.25">
      <c r="A841" s="1">
        <v>39994</v>
      </c>
      <c r="B841">
        <v>11.84</v>
      </c>
      <c r="C841" s="2"/>
    </row>
    <row r="842" spans="1:3" x14ac:dyDescent="0.25">
      <c r="A842" s="1">
        <v>39995</v>
      </c>
      <c r="B842">
        <v>11.76</v>
      </c>
      <c r="C842" s="2"/>
    </row>
    <row r="843" spans="1:3" x14ac:dyDescent="0.25">
      <c r="A843" s="1">
        <v>39996</v>
      </c>
      <c r="B843">
        <v>11.64</v>
      </c>
      <c r="C843" s="2"/>
    </row>
    <row r="844" spans="1:3" x14ac:dyDescent="0.25">
      <c r="A844" s="1">
        <v>40000</v>
      </c>
      <c r="B844">
        <v>11.37</v>
      </c>
      <c r="C844" s="2"/>
    </row>
    <row r="845" spans="1:3" x14ac:dyDescent="0.25">
      <c r="A845" s="1">
        <v>40001</v>
      </c>
      <c r="B845">
        <v>11.47</v>
      </c>
      <c r="C845" s="2"/>
    </row>
    <row r="846" spans="1:3" x14ac:dyDescent="0.25">
      <c r="A846" s="1">
        <v>40002</v>
      </c>
      <c r="B846">
        <v>10.99</v>
      </c>
      <c r="C846" s="2"/>
    </row>
    <row r="847" spans="1:3" x14ac:dyDescent="0.25">
      <c r="A847" s="1">
        <v>40003</v>
      </c>
      <c r="B847">
        <v>10.94</v>
      </c>
      <c r="C847" s="2"/>
    </row>
    <row r="848" spans="1:3" x14ac:dyDescent="0.25">
      <c r="A848" s="1">
        <v>40004</v>
      </c>
      <c r="B848">
        <v>10.74</v>
      </c>
      <c r="C848" s="2"/>
    </row>
    <row r="849" spans="1:3" x14ac:dyDescent="0.25">
      <c r="A849" s="1">
        <v>40007</v>
      </c>
      <c r="B849">
        <v>10.88</v>
      </c>
      <c r="C849" s="2"/>
    </row>
    <row r="850" spans="1:3" x14ac:dyDescent="0.25">
      <c r="A850" s="1">
        <v>40008</v>
      </c>
      <c r="B850">
        <v>11.57</v>
      </c>
      <c r="C850" s="2"/>
    </row>
    <row r="851" spans="1:3" x14ac:dyDescent="0.25">
      <c r="A851" s="1">
        <v>40009</v>
      </c>
      <c r="B851">
        <v>11.92</v>
      </c>
      <c r="C851" s="2"/>
    </row>
    <row r="852" spans="1:3" x14ac:dyDescent="0.25">
      <c r="A852" s="1">
        <v>40010</v>
      </c>
      <c r="B852">
        <v>12.07</v>
      </c>
      <c r="C852" s="2"/>
    </row>
    <row r="853" spans="1:3" x14ac:dyDescent="0.25">
      <c r="A853" s="1">
        <v>40011</v>
      </c>
      <c r="B853">
        <v>11.91</v>
      </c>
      <c r="C853" s="2"/>
    </row>
    <row r="854" spans="1:3" x14ac:dyDescent="0.25">
      <c r="A854" s="1">
        <v>40014</v>
      </c>
      <c r="B854">
        <v>11.71</v>
      </c>
      <c r="C854" s="2"/>
    </row>
    <row r="855" spans="1:3" x14ac:dyDescent="0.25">
      <c r="A855" s="1">
        <v>40015</v>
      </c>
      <c r="B855">
        <v>11.78</v>
      </c>
      <c r="C855" s="2"/>
    </row>
    <row r="856" spans="1:3" x14ac:dyDescent="0.25">
      <c r="A856" s="1">
        <v>40016</v>
      </c>
      <c r="B856">
        <v>11.36</v>
      </c>
      <c r="C856" s="2"/>
    </row>
    <row r="857" spans="1:3" x14ac:dyDescent="0.25">
      <c r="A857" s="1">
        <v>40017</v>
      </c>
      <c r="B857">
        <v>11.65</v>
      </c>
      <c r="C857" s="2"/>
    </row>
    <row r="858" spans="1:3" x14ac:dyDescent="0.25">
      <c r="A858" s="1">
        <v>40018</v>
      </c>
      <c r="B858">
        <v>11.89</v>
      </c>
      <c r="C858" s="2"/>
    </row>
    <row r="859" spans="1:3" x14ac:dyDescent="0.25">
      <c r="A859" s="1">
        <v>40021</v>
      </c>
      <c r="B859">
        <v>12.17</v>
      </c>
      <c r="C859" s="2"/>
    </row>
    <row r="860" spans="1:3" x14ac:dyDescent="0.25">
      <c r="A860" s="1">
        <v>40022</v>
      </c>
      <c r="B860">
        <v>12.25</v>
      </c>
      <c r="C860" s="2"/>
    </row>
    <row r="861" spans="1:3" x14ac:dyDescent="0.25">
      <c r="A861" s="1">
        <v>40023</v>
      </c>
      <c r="B861">
        <v>12.44</v>
      </c>
      <c r="C861" s="2"/>
    </row>
    <row r="862" spans="1:3" x14ac:dyDescent="0.25">
      <c r="A862" s="1">
        <v>40024</v>
      </c>
      <c r="B862">
        <v>13.01</v>
      </c>
      <c r="C862" s="2"/>
    </row>
    <row r="863" spans="1:3" x14ac:dyDescent="0.25">
      <c r="A863" s="1">
        <v>40025</v>
      </c>
      <c r="B863">
        <v>13.24</v>
      </c>
      <c r="C863" s="2"/>
    </row>
    <row r="864" spans="1:3" x14ac:dyDescent="0.25">
      <c r="A864" s="1">
        <v>40028</v>
      </c>
      <c r="B864">
        <v>13.65</v>
      </c>
      <c r="C864" s="2"/>
    </row>
    <row r="865" spans="1:3" x14ac:dyDescent="0.25">
      <c r="A865" s="1">
        <v>40029</v>
      </c>
      <c r="B865">
        <v>13.66</v>
      </c>
      <c r="C865" s="2"/>
    </row>
    <row r="866" spans="1:3" x14ac:dyDescent="0.25">
      <c r="A866" s="1">
        <v>40030</v>
      </c>
      <c r="B866">
        <v>13.85</v>
      </c>
      <c r="C866" s="2"/>
    </row>
    <row r="867" spans="1:3" x14ac:dyDescent="0.25">
      <c r="A867" s="1">
        <v>40031</v>
      </c>
      <c r="B867">
        <v>14.19</v>
      </c>
      <c r="C867" s="2"/>
    </row>
    <row r="868" spans="1:3" x14ac:dyDescent="0.25">
      <c r="A868" s="1">
        <v>40032</v>
      </c>
      <c r="B868">
        <v>14.53</v>
      </c>
      <c r="C868" s="2"/>
    </row>
    <row r="869" spans="1:3" x14ac:dyDescent="0.25">
      <c r="A869" s="1">
        <v>40035</v>
      </c>
      <c r="B869">
        <v>14.62</v>
      </c>
      <c r="C869" s="2"/>
    </row>
    <row r="870" spans="1:3" x14ac:dyDescent="0.25">
      <c r="A870" s="1">
        <v>40036</v>
      </c>
      <c r="B870">
        <v>14.44</v>
      </c>
      <c r="C870" s="2"/>
    </row>
    <row r="871" spans="1:3" x14ac:dyDescent="0.25">
      <c r="A871" s="1">
        <v>40037</v>
      </c>
      <c r="B871">
        <v>13.8</v>
      </c>
      <c r="C871" s="2"/>
    </row>
    <row r="872" spans="1:3" x14ac:dyDescent="0.25">
      <c r="A872" s="1">
        <v>40038</v>
      </c>
      <c r="B872">
        <v>14.38</v>
      </c>
      <c r="C872" s="2"/>
    </row>
    <row r="873" spans="1:3" x14ac:dyDescent="0.25">
      <c r="A873" s="1">
        <v>40039</v>
      </c>
      <c r="B873">
        <v>14.11</v>
      </c>
      <c r="C873" s="2"/>
    </row>
    <row r="874" spans="1:3" x14ac:dyDescent="0.25">
      <c r="A874" s="1">
        <v>40042</v>
      </c>
      <c r="B874">
        <v>13.35</v>
      </c>
      <c r="C874" s="2"/>
    </row>
    <row r="875" spans="1:3" x14ac:dyDescent="0.25">
      <c r="A875" s="1">
        <v>40043</v>
      </c>
      <c r="B875">
        <v>13.53</v>
      </c>
      <c r="C875" s="2"/>
    </row>
    <row r="876" spans="1:3" x14ac:dyDescent="0.25">
      <c r="A876" s="1">
        <v>40044</v>
      </c>
      <c r="B876">
        <v>13.33</v>
      </c>
      <c r="C876" s="2"/>
    </row>
    <row r="877" spans="1:3" x14ac:dyDescent="0.25">
      <c r="A877" s="1">
        <v>40045</v>
      </c>
      <c r="B877">
        <v>13.66</v>
      </c>
      <c r="C877" s="2"/>
    </row>
    <row r="878" spans="1:3" x14ac:dyDescent="0.25">
      <c r="A878" s="1">
        <v>40046</v>
      </c>
      <c r="B878">
        <v>14.16</v>
      </c>
      <c r="C878" s="2"/>
    </row>
    <row r="879" spans="1:3" x14ac:dyDescent="0.25">
      <c r="A879" s="1">
        <v>40049</v>
      </c>
      <c r="B879">
        <v>14.36</v>
      </c>
      <c r="C879" s="2"/>
    </row>
    <row r="880" spans="1:3" x14ac:dyDescent="0.25">
      <c r="A880" s="1">
        <v>40050</v>
      </c>
      <c r="B880">
        <v>14.23</v>
      </c>
      <c r="C880" s="2"/>
    </row>
    <row r="881" spans="1:3" x14ac:dyDescent="0.25">
      <c r="A881" s="1">
        <v>40051</v>
      </c>
      <c r="B881">
        <v>14.24</v>
      </c>
      <c r="C881" s="2"/>
    </row>
    <row r="882" spans="1:3" x14ac:dyDescent="0.25">
      <c r="A882" s="1">
        <v>40052</v>
      </c>
      <c r="B882">
        <v>14.11</v>
      </c>
      <c r="C882" s="2"/>
    </row>
    <row r="883" spans="1:3" x14ac:dyDescent="0.25">
      <c r="A883" s="1">
        <v>40053</v>
      </c>
      <c r="B883">
        <v>14.35</v>
      </c>
      <c r="C883" s="2"/>
    </row>
    <row r="884" spans="1:3" x14ac:dyDescent="0.25">
      <c r="A884" s="1">
        <v>40056</v>
      </c>
      <c r="B884">
        <v>13.94</v>
      </c>
      <c r="C884" s="2"/>
    </row>
    <row r="885" spans="1:3" x14ac:dyDescent="0.25">
      <c r="A885" s="1">
        <v>40057</v>
      </c>
      <c r="B885">
        <v>13.74</v>
      </c>
      <c r="C885" s="2"/>
    </row>
    <row r="886" spans="1:3" x14ac:dyDescent="0.25">
      <c r="A886" s="1">
        <v>40058</v>
      </c>
      <c r="B886">
        <v>13.21</v>
      </c>
      <c r="C886" s="2"/>
    </row>
    <row r="887" spans="1:3" x14ac:dyDescent="0.25">
      <c r="A887" s="1">
        <v>40059</v>
      </c>
      <c r="B887">
        <v>13.35</v>
      </c>
      <c r="C887" s="2"/>
    </row>
    <row r="888" spans="1:3" x14ac:dyDescent="0.25">
      <c r="A888" s="1">
        <v>40060</v>
      </c>
      <c r="B888">
        <v>13.48</v>
      </c>
      <c r="C888" s="2"/>
    </row>
    <row r="889" spans="1:3" x14ac:dyDescent="0.25">
      <c r="A889" s="1">
        <v>40064</v>
      </c>
      <c r="B889">
        <v>14.52</v>
      </c>
      <c r="C889" s="2"/>
    </row>
    <row r="890" spans="1:3" x14ac:dyDescent="0.25">
      <c r="A890" s="1">
        <v>40065</v>
      </c>
      <c r="B890">
        <v>14.78</v>
      </c>
      <c r="C890" s="2"/>
    </row>
    <row r="891" spans="1:3" x14ac:dyDescent="0.25">
      <c r="A891" s="1">
        <v>40066</v>
      </c>
      <c r="B891">
        <v>14.92</v>
      </c>
      <c r="C891" s="2"/>
    </row>
    <row r="892" spans="1:3" x14ac:dyDescent="0.25">
      <c r="A892" s="1">
        <v>40067</v>
      </c>
      <c r="B892">
        <v>14.87</v>
      </c>
      <c r="C892" s="2"/>
    </row>
    <row r="893" spans="1:3" x14ac:dyDescent="0.25">
      <c r="A893" s="1">
        <v>40070</v>
      </c>
      <c r="B893">
        <v>14.55</v>
      </c>
      <c r="C893" s="2"/>
    </row>
    <row r="894" spans="1:3" x14ac:dyDescent="0.25">
      <c r="A894" s="1">
        <v>40071</v>
      </c>
      <c r="B894">
        <v>15.49</v>
      </c>
      <c r="C894" s="2"/>
    </row>
    <row r="895" spans="1:3" x14ac:dyDescent="0.25">
      <c r="A895" s="1">
        <v>40072</v>
      </c>
      <c r="B895">
        <v>16.389999</v>
      </c>
      <c r="C895" s="2"/>
    </row>
    <row r="896" spans="1:3" x14ac:dyDescent="0.25">
      <c r="A896" s="1">
        <v>40073</v>
      </c>
      <c r="B896">
        <v>16.969999000000001</v>
      </c>
      <c r="C896" s="2"/>
    </row>
    <row r="897" spans="1:3" x14ac:dyDescent="0.25">
      <c r="A897" s="1">
        <v>40074</v>
      </c>
      <c r="B897">
        <v>16.879999000000002</v>
      </c>
      <c r="C897" s="2"/>
    </row>
    <row r="898" spans="1:3" x14ac:dyDescent="0.25">
      <c r="A898" s="1">
        <v>40077</v>
      </c>
      <c r="B898">
        <v>16.43</v>
      </c>
      <c r="C898" s="2"/>
    </row>
    <row r="899" spans="1:3" x14ac:dyDescent="0.25">
      <c r="A899" s="1">
        <v>40078</v>
      </c>
      <c r="B899">
        <v>17.059999000000001</v>
      </c>
      <c r="C899" s="2"/>
    </row>
    <row r="900" spans="1:3" x14ac:dyDescent="0.25">
      <c r="A900" s="1">
        <v>40079</v>
      </c>
      <c r="B900">
        <v>17.170000000000002</v>
      </c>
      <c r="C900" s="2"/>
    </row>
    <row r="901" spans="1:3" x14ac:dyDescent="0.25">
      <c r="A901" s="1">
        <v>40080</v>
      </c>
      <c r="B901">
        <v>17.059999000000001</v>
      </c>
      <c r="C901" s="2"/>
    </row>
    <row r="902" spans="1:3" x14ac:dyDescent="0.25">
      <c r="A902" s="1">
        <v>40081</v>
      </c>
      <c r="B902">
        <v>16.350000000000001</v>
      </c>
      <c r="C902" s="2"/>
    </row>
    <row r="903" spans="1:3" x14ac:dyDescent="0.25">
      <c r="A903" s="1">
        <v>40084</v>
      </c>
      <c r="B903">
        <v>16.469999000000001</v>
      </c>
      <c r="C903" s="2"/>
    </row>
    <row r="904" spans="1:3" x14ac:dyDescent="0.25">
      <c r="A904" s="1">
        <v>40085</v>
      </c>
      <c r="B904">
        <v>16.91</v>
      </c>
      <c r="C904" s="2"/>
    </row>
    <row r="905" spans="1:3" x14ac:dyDescent="0.25">
      <c r="A905" s="1">
        <v>40086</v>
      </c>
      <c r="B905">
        <v>16.829999999999998</v>
      </c>
      <c r="C905" s="2"/>
    </row>
    <row r="906" spans="1:3" x14ac:dyDescent="0.25">
      <c r="A906" s="1">
        <v>40087</v>
      </c>
      <c r="B906">
        <v>16.309999000000001</v>
      </c>
      <c r="C906" s="2"/>
    </row>
    <row r="907" spans="1:3" x14ac:dyDescent="0.25">
      <c r="A907" s="1">
        <v>40088</v>
      </c>
      <c r="B907">
        <v>15.45</v>
      </c>
      <c r="C907" s="2"/>
    </row>
    <row r="908" spans="1:3" x14ac:dyDescent="0.25">
      <c r="A908" s="1">
        <v>40091</v>
      </c>
      <c r="B908">
        <v>15.59</v>
      </c>
      <c r="C908" s="2"/>
    </row>
    <row r="909" spans="1:3" x14ac:dyDescent="0.25">
      <c r="A909" s="1">
        <v>40092</v>
      </c>
      <c r="B909">
        <v>16.139999</v>
      </c>
      <c r="C909" s="2"/>
    </row>
    <row r="910" spans="1:3" x14ac:dyDescent="0.25">
      <c r="A910" s="1">
        <v>40093</v>
      </c>
      <c r="B910">
        <v>16.030000999999999</v>
      </c>
      <c r="C910" s="2"/>
    </row>
    <row r="911" spans="1:3" x14ac:dyDescent="0.25">
      <c r="A911" s="1">
        <v>40094</v>
      </c>
      <c r="B911">
        <v>16.459999</v>
      </c>
      <c r="C911" s="2"/>
    </row>
    <row r="912" spans="1:3" x14ac:dyDescent="0.25">
      <c r="A912" s="1">
        <v>40095</v>
      </c>
      <c r="B912">
        <v>16.200001</v>
      </c>
      <c r="C912" s="2"/>
    </row>
    <row r="913" spans="1:3" x14ac:dyDescent="0.25">
      <c r="A913" s="1">
        <v>40098</v>
      </c>
      <c r="B913">
        <v>16.360001</v>
      </c>
      <c r="C913" s="2"/>
    </row>
    <row r="914" spans="1:3" x14ac:dyDescent="0.25">
      <c r="A914" s="1">
        <v>40099</v>
      </c>
      <c r="B914">
        <v>16.32</v>
      </c>
      <c r="C914" s="2"/>
    </row>
    <row r="915" spans="1:3" x14ac:dyDescent="0.25">
      <c r="A915" s="1">
        <v>40100</v>
      </c>
      <c r="B915">
        <v>16.77</v>
      </c>
      <c r="C915" s="2"/>
    </row>
    <row r="916" spans="1:3" x14ac:dyDescent="0.25">
      <c r="A916" s="1">
        <v>40101</v>
      </c>
      <c r="B916">
        <v>16.790001</v>
      </c>
      <c r="C916" s="2"/>
    </row>
    <row r="917" spans="1:3" x14ac:dyDescent="0.25">
      <c r="A917" s="1">
        <v>40102</v>
      </c>
      <c r="B917">
        <v>16.350000000000001</v>
      </c>
      <c r="C917" s="2"/>
    </row>
    <row r="918" spans="1:3" x14ac:dyDescent="0.25">
      <c r="A918" s="1">
        <v>40105</v>
      </c>
      <c r="B918">
        <v>16.049999</v>
      </c>
      <c r="C918" s="2"/>
    </row>
    <row r="919" spans="1:3" x14ac:dyDescent="0.25">
      <c r="A919" s="1">
        <v>40106</v>
      </c>
      <c r="B919">
        <v>15.8</v>
      </c>
      <c r="C919" s="2"/>
    </row>
    <row r="920" spans="1:3" x14ac:dyDescent="0.25">
      <c r="A920" s="1">
        <v>40107</v>
      </c>
      <c r="B920">
        <v>15.51</v>
      </c>
      <c r="C920" s="2"/>
    </row>
    <row r="921" spans="1:3" x14ac:dyDescent="0.25">
      <c r="A921" s="1">
        <v>40108</v>
      </c>
      <c r="B921">
        <v>15.5</v>
      </c>
      <c r="C921" s="2"/>
    </row>
    <row r="922" spans="1:3" x14ac:dyDescent="0.25">
      <c r="A922" s="1">
        <v>40109</v>
      </c>
      <c r="B922">
        <v>15.37</v>
      </c>
      <c r="C922" s="2"/>
    </row>
    <row r="923" spans="1:3" x14ac:dyDescent="0.25">
      <c r="A923" s="1">
        <v>40112</v>
      </c>
      <c r="B923">
        <v>15.24</v>
      </c>
      <c r="C923" s="2"/>
    </row>
    <row r="924" spans="1:3" x14ac:dyDescent="0.25">
      <c r="A924" s="1">
        <v>40113</v>
      </c>
      <c r="B924">
        <v>15.07</v>
      </c>
      <c r="C924" s="2"/>
    </row>
    <row r="925" spans="1:3" x14ac:dyDescent="0.25">
      <c r="A925" s="1">
        <v>40114</v>
      </c>
      <c r="B925">
        <v>14.77</v>
      </c>
      <c r="C925" s="2"/>
    </row>
    <row r="926" spans="1:3" x14ac:dyDescent="0.25">
      <c r="A926" s="1">
        <v>40115</v>
      </c>
      <c r="B926">
        <v>14.54</v>
      </c>
      <c r="C926" s="2"/>
    </row>
    <row r="927" spans="1:3" x14ac:dyDescent="0.25">
      <c r="A927" s="1">
        <v>40116</v>
      </c>
      <c r="B927">
        <v>14.93</v>
      </c>
      <c r="C927" s="2"/>
    </row>
    <row r="928" spans="1:3" x14ac:dyDescent="0.25">
      <c r="A928" s="1">
        <v>40119</v>
      </c>
      <c r="B928">
        <v>14.3</v>
      </c>
      <c r="C928" s="2"/>
    </row>
    <row r="929" spans="1:3" x14ac:dyDescent="0.25">
      <c r="A929" s="1">
        <v>40120</v>
      </c>
      <c r="B929">
        <v>14.2</v>
      </c>
      <c r="C929" s="2"/>
    </row>
    <row r="930" spans="1:3" x14ac:dyDescent="0.25">
      <c r="A930" s="1">
        <v>40121</v>
      </c>
      <c r="B930">
        <v>14.44</v>
      </c>
      <c r="C930" s="2"/>
    </row>
    <row r="931" spans="1:3" x14ac:dyDescent="0.25">
      <c r="A931" s="1">
        <v>40122</v>
      </c>
      <c r="B931">
        <v>14.28</v>
      </c>
      <c r="C931" s="2"/>
    </row>
    <row r="932" spans="1:3" x14ac:dyDescent="0.25">
      <c r="A932" s="1">
        <v>40123</v>
      </c>
      <c r="B932">
        <v>14.98</v>
      </c>
      <c r="C932" s="2"/>
    </row>
    <row r="933" spans="1:3" x14ac:dyDescent="0.25">
      <c r="A933" s="1">
        <v>40126</v>
      </c>
      <c r="B933">
        <v>15.7</v>
      </c>
      <c r="C933" s="2"/>
    </row>
    <row r="934" spans="1:3" x14ac:dyDescent="0.25">
      <c r="A934" s="1">
        <v>40127</v>
      </c>
      <c r="B934">
        <v>15.95</v>
      </c>
      <c r="C934" s="2"/>
    </row>
    <row r="935" spans="1:3" x14ac:dyDescent="0.25">
      <c r="A935" s="1">
        <v>40128</v>
      </c>
      <c r="B935">
        <v>15.94</v>
      </c>
      <c r="C935" s="2"/>
    </row>
    <row r="936" spans="1:3" x14ac:dyDescent="0.25">
      <c r="A936" s="1">
        <v>40129</v>
      </c>
      <c r="B936">
        <v>15.8</v>
      </c>
      <c r="C936" s="2"/>
    </row>
    <row r="937" spans="1:3" x14ac:dyDescent="0.25">
      <c r="A937" s="1">
        <v>40130</v>
      </c>
      <c r="B937">
        <v>15.76</v>
      </c>
      <c r="C937" s="2"/>
    </row>
    <row r="938" spans="1:3" x14ac:dyDescent="0.25">
      <c r="A938" s="1">
        <v>40133</v>
      </c>
      <c r="B938">
        <v>15.8</v>
      </c>
      <c r="C938" s="2"/>
    </row>
    <row r="939" spans="1:3" x14ac:dyDescent="0.25">
      <c r="A939" s="1">
        <v>40134</v>
      </c>
      <c r="B939">
        <v>15.96</v>
      </c>
      <c r="C939" s="2"/>
    </row>
    <row r="940" spans="1:3" x14ac:dyDescent="0.25">
      <c r="A940" s="1">
        <v>40135</v>
      </c>
      <c r="B940">
        <v>16.010000000000002</v>
      </c>
      <c r="C940" s="2"/>
    </row>
    <row r="941" spans="1:3" x14ac:dyDescent="0.25">
      <c r="A941" s="1">
        <v>40136</v>
      </c>
      <c r="B941">
        <v>15.92</v>
      </c>
      <c r="C941" s="2"/>
    </row>
    <row r="942" spans="1:3" x14ac:dyDescent="0.25">
      <c r="A942" s="1">
        <v>40137</v>
      </c>
      <c r="B942">
        <v>15.66</v>
      </c>
      <c r="C942" s="2"/>
    </row>
    <row r="943" spans="1:3" x14ac:dyDescent="0.25">
      <c r="A943" s="1">
        <v>40140</v>
      </c>
      <c r="B943">
        <v>15.83</v>
      </c>
      <c r="C943" s="2"/>
    </row>
    <row r="944" spans="1:3" x14ac:dyDescent="0.25">
      <c r="A944" s="1">
        <v>40141</v>
      </c>
      <c r="B944">
        <v>16.079999999999998</v>
      </c>
      <c r="C944" s="2"/>
    </row>
    <row r="945" spans="1:3" x14ac:dyDescent="0.25">
      <c r="A945" s="1">
        <v>40142</v>
      </c>
      <c r="B945">
        <v>16.239999999999998</v>
      </c>
      <c r="C945" s="2"/>
    </row>
    <row r="946" spans="1:3" x14ac:dyDescent="0.25">
      <c r="A946" s="1">
        <v>40144</v>
      </c>
      <c r="B946">
        <v>15.49</v>
      </c>
      <c r="C946" s="2"/>
    </row>
    <row r="947" spans="1:3" x14ac:dyDescent="0.25">
      <c r="A947" s="1">
        <v>40147</v>
      </c>
      <c r="B947">
        <v>15.82</v>
      </c>
      <c r="C947" s="2"/>
    </row>
    <row r="948" spans="1:3" x14ac:dyDescent="0.25">
      <c r="A948" s="1">
        <v>40148</v>
      </c>
      <c r="B948">
        <v>16.27</v>
      </c>
      <c r="C948" s="2"/>
    </row>
    <row r="949" spans="1:3" x14ac:dyDescent="0.25">
      <c r="A949" s="1">
        <v>40149</v>
      </c>
      <c r="B949">
        <v>16.120000999999998</v>
      </c>
      <c r="C949" s="2"/>
    </row>
    <row r="950" spans="1:3" x14ac:dyDescent="0.25">
      <c r="A950" s="1">
        <v>40150</v>
      </c>
      <c r="B950">
        <v>16.120000999999998</v>
      </c>
      <c r="C950" s="2"/>
    </row>
    <row r="951" spans="1:3" x14ac:dyDescent="0.25">
      <c r="A951" s="1">
        <v>40151</v>
      </c>
      <c r="B951">
        <v>16.34</v>
      </c>
      <c r="C951" s="2"/>
    </row>
    <row r="952" spans="1:3" x14ac:dyDescent="0.25">
      <c r="A952" s="1">
        <v>40154</v>
      </c>
      <c r="B952">
        <v>16.07</v>
      </c>
      <c r="C952" s="2"/>
    </row>
    <row r="953" spans="1:3" x14ac:dyDescent="0.25">
      <c r="A953" s="1">
        <v>40155</v>
      </c>
      <c r="B953">
        <v>15.9</v>
      </c>
      <c r="C953" s="2"/>
    </row>
    <row r="954" spans="1:3" x14ac:dyDescent="0.25">
      <c r="A954" s="1">
        <v>40156</v>
      </c>
      <c r="B954">
        <v>15.73</v>
      </c>
      <c r="C954" s="2"/>
    </row>
    <row r="955" spans="1:3" x14ac:dyDescent="0.25">
      <c r="A955" s="1">
        <v>40157</v>
      </c>
      <c r="B955">
        <v>15.81</v>
      </c>
      <c r="C955" s="2"/>
    </row>
    <row r="956" spans="1:3" x14ac:dyDescent="0.25">
      <c r="A956" s="1">
        <v>40158</v>
      </c>
      <c r="B956">
        <v>15.72</v>
      </c>
      <c r="C956" s="2"/>
    </row>
    <row r="957" spans="1:3" x14ac:dyDescent="0.25">
      <c r="A957" s="1">
        <v>40161</v>
      </c>
      <c r="B957">
        <v>15.98</v>
      </c>
      <c r="C957" s="2"/>
    </row>
    <row r="958" spans="1:3" x14ac:dyDescent="0.25">
      <c r="A958" s="1">
        <v>40162</v>
      </c>
      <c r="B958">
        <v>15.83</v>
      </c>
      <c r="C958" s="2"/>
    </row>
    <row r="959" spans="1:3" x14ac:dyDescent="0.25">
      <c r="A959" s="1">
        <v>40163</v>
      </c>
      <c r="B959">
        <v>15.8</v>
      </c>
      <c r="C959" s="2"/>
    </row>
    <row r="960" spans="1:3" x14ac:dyDescent="0.25">
      <c r="A960" s="1">
        <v>40164</v>
      </c>
      <c r="B960">
        <v>15.59</v>
      </c>
      <c r="C960" s="2"/>
    </row>
    <row r="961" spans="1:3" x14ac:dyDescent="0.25">
      <c r="A961" s="1">
        <v>40165</v>
      </c>
      <c r="B961">
        <v>15.91</v>
      </c>
      <c r="C961" s="2"/>
    </row>
    <row r="962" spans="1:3" x14ac:dyDescent="0.25">
      <c r="A962" s="1">
        <v>40168</v>
      </c>
      <c r="B962">
        <v>15.69</v>
      </c>
      <c r="C962" s="2"/>
    </row>
    <row r="963" spans="1:3" x14ac:dyDescent="0.25">
      <c r="A963" s="1">
        <v>40169</v>
      </c>
      <c r="B963">
        <v>15.57</v>
      </c>
      <c r="C963" s="2"/>
    </row>
    <row r="964" spans="1:3" x14ac:dyDescent="0.25">
      <c r="A964" s="1">
        <v>40170</v>
      </c>
      <c r="B964">
        <v>15.46</v>
      </c>
      <c r="C964" s="2"/>
    </row>
    <row r="965" spans="1:3" x14ac:dyDescent="0.25">
      <c r="A965" s="1">
        <v>40171</v>
      </c>
      <c r="B965">
        <v>15.38</v>
      </c>
      <c r="C965" s="2"/>
    </row>
    <row r="966" spans="1:3" x14ac:dyDescent="0.25">
      <c r="A966" s="1">
        <v>40175</v>
      </c>
      <c r="B966">
        <v>15.38</v>
      </c>
      <c r="C966" s="2"/>
    </row>
    <row r="967" spans="1:3" x14ac:dyDescent="0.25">
      <c r="A967" s="1">
        <v>40176</v>
      </c>
      <c r="B967">
        <v>15.36</v>
      </c>
      <c r="C967" s="2"/>
    </row>
    <row r="968" spans="1:3" x14ac:dyDescent="0.25">
      <c r="A968" s="1">
        <v>40177</v>
      </c>
      <c r="B968">
        <v>15.3</v>
      </c>
      <c r="C968" s="2"/>
    </row>
    <row r="969" spans="1:3" x14ac:dyDescent="0.25">
      <c r="A969" s="1">
        <v>40178</v>
      </c>
      <c r="B969">
        <v>15.27</v>
      </c>
      <c r="C969" s="2"/>
    </row>
    <row r="970" spans="1:3" x14ac:dyDescent="0.25">
      <c r="A970" s="1">
        <v>40182</v>
      </c>
      <c r="B970">
        <v>15.22</v>
      </c>
      <c r="C970" s="2"/>
    </row>
    <row r="971" spans="1:3" x14ac:dyDescent="0.25">
      <c r="A971" s="1">
        <v>40183</v>
      </c>
      <c r="B971">
        <v>15.46</v>
      </c>
      <c r="C971" s="2"/>
    </row>
    <row r="972" spans="1:3" x14ac:dyDescent="0.25">
      <c r="A972" s="1">
        <v>40184</v>
      </c>
      <c r="B972">
        <v>15.53</v>
      </c>
      <c r="C972" s="2"/>
    </row>
    <row r="973" spans="1:3" x14ac:dyDescent="0.25">
      <c r="A973" s="1">
        <v>40185</v>
      </c>
      <c r="B973">
        <v>15.48</v>
      </c>
      <c r="C973" s="2"/>
    </row>
    <row r="974" spans="1:3" x14ac:dyDescent="0.25">
      <c r="A974" s="1">
        <v>40186</v>
      </c>
      <c r="B974">
        <v>16.309999000000001</v>
      </c>
      <c r="C974" s="2"/>
    </row>
    <row r="975" spans="1:3" x14ac:dyDescent="0.25">
      <c r="A975" s="1">
        <v>40189</v>
      </c>
      <c r="B975">
        <v>16.829999999999998</v>
      </c>
      <c r="C975" s="2"/>
    </row>
    <row r="976" spans="1:3" x14ac:dyDescent="0.25">
      <c r="A976" s="1">
        <v>40190</v>
      </c>
      <c r="B976">
        <v>16.579999999999998</v>
      </c>
      <c r="C976" s="2"/>
    </row>
    <row r="977" spans="1:3" x14ac:dyDescent="0.25">
      <c r="A977" s="1">
        <v>40191</v>
      </c>
      <c r="B977">
        <v>16.760000000000002</v>
      </c>
      <c r="C977" s="2"/>
    </row>
    <row r="978" spans="1:3" x14ac:dyDescent="0.25">
      <c r="A978" s="1">
        <v>40192</v>
      </c>
      <c r="B978">
        <v>16.790001</v>
      </c>
      <c r="C978" s="2"/>
    </row>
    <row r="979" spans="1:3" x14ac:dyDescent="0.25">
      <c r="A979" s="1">
        <v>40193</v>
      </c>
      <c r="B979">
        <v>16.68</v>
      </c>
      <c r="C979" s="2"/>
    </row>
    <row r="980" spans="1:3" x14ac:dyDescent="0.25">
      <c r="A980" s="1">
        <v>40197</v>
      </c>
      <c r="B980">
        <v>16.350000000000001</v>
      </c>
      <c r="C980" s="2"/>
    </row>
    <row r="981" spans="1:3" x14ac:dyDescent="0.25">
      <c r="A981" s="1">
        <v>40198</v>
      </c>
      <c r="B981">
        <v>16.5</v>
      </c>
      <c r="C981" s="2"/>
    </row>
    <row r="982" spans="1:3" x14ac:dyDescent="0.25">
      <c r="A982" s="1">
        <v>40199</v>
      </c>
      <c r="B982">
        <v>16.469999000000001</v>
      </c>
      <c r="C982" s="2"/>
    </row>
    <row r="983" spans="1:3" x14ac:dyDescent="0.25">
      <c r="A983" s="1">
        <v>40200</v>
      </c>
      <c r="B983">
        <v>16.549999</v>
      </c>
      <c r="C983" s="2"/>
    </row>
    <row r="984" spans="1:3" x14ac:dyDescent="0.25">
      <c r="A984" s="1">
        <v>40203</v>
      </c>
      <c r="B984">
        <v>16.459999</v>
      </c>
      <c r="C984" s="2"/>
    </row>
    <row r="985" spans="1:3" x14ac:dyDescent="0.25">
      <c r="A985" s="1">
        <v>40204</v>
      </c>
      <c r="B985">
        <v>16.329999999999998</v>
      </c>
      <c r="C985" s="2"/>
    </row>
    <row r="986" spans="1:3" x14ac:dyDescent="0.25">
      <c r="A986" s="1">
        <v>40205</v>
      </c>
      <c r="B986">
        <v>16.290001</v>
      </c>
      <c r="C986" s="2"/>
    </row>
    <row r="987" spans="1:3" x14ac:dyDescent="0.25">
      <c r="A987" s="1">
        <v>40206</v>
      </c>
      <c r="B987">
        <v>16.43</v>
      </c>
      <c r="C987" s="2"/>
    </row>
    <row r="988" spans="1:3" x14ac:dyDescent="0.25">
      <c r="A988" s="1">
        <v>40207</v>
      </c>
      <c r="B988">
        <v>16.219999000000001</v>
      </c>
      <c r="C988" s="2"/>
    </row>
    <row r="989" spans="1:3" x14ac:dyDescent="0.25">
      <c r="A989" s="1">
        <v>40210</v>
      </c>
      <c r="B989">
        <v>16.200001</v>
      </c>
      <c r="C989" s="2"/>
    </row>
    <row r="990" spans="1:3" x14ac:dyDescent="0.25">
      <c r="A990" s="1">
        <v>40211</v>
      </c>
      <c r="B990">
        <v>16.27</v>
      </c>
      <c r="C990" s="2"/>
    </row>
    <row r="991" spans="1:3" x14ac:dyDescent="0.25">
      <c r="A991" s="1">
        <v>40212</v>
      </c>
      <c r="B991">
        <v>16.790001</v>
      </c>
      <c r="C991" s="2"/>
    </row>
    <row r="992" spans="1:3" x14ac:dyDescent="0.25">
      <c r="A992" s="1">
        <v>40213</v>
      </c>
      <c r="B992">
        <v>16.48</v>
      </c>
      <c r="C992" s="2"/>
    </row>
    <row r="993" spans="1:3" x14ac:dyDescent="0.25">
      <c r="A993" s="1">
        <v>40214</v>
      </c>
      <c r="B993">
        <v>16.040001</v>
      </c>
      <c r="C993" s="2"/>
    </row>
    <row r="994" spans="1:3" x14ac:dyDescent="0.25">
      <c r="A994" s="1">
        <v>40217</v>
      </c>
      <c r="B994">
        <v>15.83</v>
      </c>
      <c r="C994" s="2"/>
    </row>
    <row r="995" spans="1:3" x14ac:dyDescent="0.25">
      <c r="A995" s="1">
        <v>40218</v>
      </c>
      <c r="B995">
        <v>15.76</v>
      </c>
      <c r="C995" s="2"/>
    </row>
    <row r="996" spans="1:3" x14ac:dyDescent="0.25">
      <c r="A996" s="1">
        <v>40219</v>
      </c>
      <c r="B996">
        <v>15.57</v>
      </c>
      <c r="C996" s="2"/>
    </row>
    <row r="997" spans="1:3" x14ac:dyDescent="0.25">
      <c r="A997" s="1">
        <v>40220</v>
      </c>
      <c r="B997">
        <v>15.62</v>
      </c>
      <c r="C997" s="2"/>
    </row>
    <row r="998" spans="1:3" x14ac:dyDescent="0.25">
      <c r="A998" s="1">
        <v>40221</v>
      </c>
      <c r="B998">
        <v>15.59</v>
      </c>
      <c r="C998" s="2"/>
    </row>
    <row r="999" spans="1:3" x14ac:dyDescent="0.25">
      <c r="A999" s="1">
        <v>40225</v>
      </c>
      <c r="B999">
        <v>15.7</v>
      </c>
      <c r="C999" s="2"/>
    </row>
    <row r="1000" spans="1:3" x14ac:dyDescent="0.25">
      <c r="A1000" s="1">
        <v>40226</v>
      </c>
      <c r="B1000">
        <v>16.190000999999999</v>
      </c>
      <c r="C1000" s="2"/>
    </row>
    <row r="1001" spans="1:3" x14ac:dyDescent="0.25">
      <c r="A1001" s="1">
        <v>40227</v>
      </c>
      <c r="B1001">
        <v>16.100000000000001</v>
      </c>
      <c r="C1001" s="2"/>
    </row>
    <row r="1002" spans="1:3" x14ac:dyDescent="0.25">
      <c r="A1002" s="1">
        <v>40228</v>
      </c>
      <c r="B1002">
        <v>16.139999</v>
      </c>
      <c r="C1002" s="2"/>
    </row>
    <row r="1003" spans="1:3" x14ac:dyDescent="0.25">
      <c r="A1003" s="1">
        <v>40231</v>
      </c>
      <c r="B1003">
        <v>16.23</v>
      </c>
      <c r="C1003" s="2"/>
    </row>
    <row r="1004" spans="1:3" x14ac:dyDescent="0.25">
      <c r="A1004" s="1">
        <v>40232</v>
      </c>
      <c r="B1004">
        <v>16.190000999999999</v>
      </c>
      <c r="C1004" s="2"/>
    </row>
    <row r="1005" spans="1:3" x14ac:dyDescent="0.25">
      <c r="A1005" s="1">
        <v>40233</v>
      </c>
      <c r="B1005">
        <v>15.98</v>
      </c>
      <c r="C1005" s="2"/>
    </row>
    <row r="1006" spans="1:3" x14ac:dyDescent="0.25">
      <c r="A1006" s="1">
        <v>40234</v>
      </c>
      <c r="B1006">
        <v>15.76</v>
      </c>
      <c r="C1006" s="2"/>
    </row>
    <row r="1007" spans="1:3" x14ac:dyDescent="0.25">
      <c r="A1007" s="1">
        <v>40235</v>
      </c>
      <c r="B1007">
        <v>16</v>
      </c>
      <c r="C1007" s="2"/>
    </row>
    <row r="1008" spans="1:3" x14ac:dyDescent="0.25">
      <c r="A1008" s="1">
        <v>40238</v>
      </c>
      <c r="B1008">
        <v>16.100000000000001</v>
      </c>
      <c r="C1008" s="2"/>
    </row>
    <row r="1009" spans="1:3" x14ac:dyDescent="0.25">
      <c r="A1009" s="1">
        <v>40239</v>
      </c>
      <c r="B1009">
        <v>15.92</v>
      </c>
      <c r="C1009" s="2"/>
    </row>
    <row r="1010" spans="1:3" x14ac:dyDescent="0.25">
      <c r="A1010" s="1">
        <v>40240</v>
      </c>
      <c r="B1010">
        <v>15.98</v>
      </c>
      <c r="C1010" s="2"/>
    </row>
    <row r="1011" spans="1:3" x14ac:dyDescent="0.25">
      <c r="A1011" s="1">
        <v>40241</v>
      </c>
      <c r="B1011">
        <v>16.07</v>
      </c>
      <c r="C1011" s="2"/>
    </row>
    <row r="1012" spans="1:3" x14ac:dyDescent="0.25">
      <c r="A1012" s="1">
        <v>40242</v>
      </c>
      <c r="B1012">
        <v>16.190000999999999</v>
      </c>
      <c r="C1012" s="2"/>
    </row>
    <row r="1013" spans="1:3" x14ac:dyDescent="0.25">
      <c r="A1013" s="1">
        <v>40245</v>
      </c>
      <c r="B1013">
        <v>16.370000999999998</v>
      </c>
      <c r="C1013" s="2"/>
    </row>
    <row r="1014" spans="1:3" x14ac:dyDescent="0.25">
      <c r="A1014" s="1">
        <v>40246</v>
      </c>
      <c r="B1014">
        <v>16.299999</v>
      </c>
      <c r="C1014" s="2"/>
    </row>
    <row r="1015" spans="1:3" x14ac:dyDescent="0.25">
      <c r="A1015" s="1">
        <v>40247</v>
      </c>
      <c r="B1015">
        <v>16.489999999999998</v>
      </c>
      <c r="C1015" s="2"/>
    </row>
    <row r="1016" spans="1:3" x14ac:dyDescent="0.25">
      <c r="A1016" s="1">
        <v>40248</v>
      </c>
      <c r="B1016">
        <v>16.489999999999998</v>
      </c>
      <c r="C1016" s="2"/>
    </row>
    <row r="1017" spans="1:3" x14ac:dyDescent="0.25">
      <c r="A1017" s="1">
        <v>40249</v>
      </c>
      <c r="B1017">
        <v>16.59</v>
      </c>
      <c r="C1017" s="2"/>
    </row>
    <row r="1018" spans="1:3" x14ac:dyDescent="0.25">
      <c r="A1018" s="1">
        <v>40252</v>
      </c>
      <c r="B1018">
        <v>17.02</v>
      </c>
      <c r="C1018" s="2"/>
    </row>
    <row r="1019" spans="1:3" x14ac:dyDescent="0.25">
      <c r="A1019" s="1">
        <v>40253</v>
      </c>
      <c r="B1019">
        <v>17.489999999999998</v>
      </c>
      <c r="C1019" s="2"/>
    </row>
    <row r="1020" spans="1:3" x14ac:dyDescent="0.25">
      <c r="A1020" s="1">
        <v>40254</v>
      </c>
      <c r="B1020">
        <v>18.32</v>
      </c>
      <c r="C1020" s="2"/>
    </row>
    <row r="1021" spans="1:3" x14ac:dyDescent="0.25">
      <c r="A1021" s="1">
        <v>40255</v>
      </c>
      <c r="B1021">
        <v>18.09</v>
      </c>
      <c r="C1021" s="2"/>
    </row>
    <row r="1022" spans="1:3" x14ac:dyDescent="0.25">
      <c r="A1022" s="1">
        <v>40256</v>
      </c>
      <c r="B1022">
        <v>18.07</v>
      </c>
      <c r="C1022" s="2"/>
    </row>
    <row r="1023" spans="1:3" x14ac:dyDescent="0.25">
      <c r="A1023" s="1">
        <v>40259</v>
      </c>
      <c r="B1023">
        <v>17.860001</v>
      </c>
      <c r="C1023" s="2"/>
    </row>
    <row r="1024" spans="1:3" x14ac:dyDescent="0.25">
      <c r="A1024" s="1">
        <v>40260</v>
      </c>
      <c r="B1024">
        <v>18.16</v>
      </c>
      <c r="C1024" s="2"/>
    </row>
    <row r="1025" spans="1:3" x14ac:dyDescent="0.25">
      <c r="A1025" s="1">
        <v>40261</v>
      </c>
      <c r="B1025">
        <v>18.360001</v>
      </c>
      <c r="C1025" s="2"/>
    </row>
    <row r="1026" spans="1:3" x14ac:dyDescent="0.25">
      <c r="A1026" s="1">
        <v>40262</v>
      </c>
      <c r="B1026">
        <v>18.709999</v>
      </c>
      <c r="C1026" s="2"/>
    </row>
    <row r="1027" spans="1:3" x14ac:dyDescent="0.25">
      <c r="A1027" s="1">
        <v>40263</v>
      </c>
      <c r="B1027">
        <v>18.32</v>
      </c>
      <c r="C1027" s="2"/>
    </row>
    <row r="1028" spans="1:3" x14ac:dyDescent="0.25">
      <c r="A1028" s="1">
        <v>40266</v>
      </c>
      <c r="B1028">
        <v>18.52</v>
      </c>
      <c r="C1028" s="2"/>
    </row>
    <row r="1029" spans="1:3" x14ac:dyDescent="0.25">
      <c r="A1029" s="1">
        <v>40267</v>
      </c>
      <c r="B1029">
        <v>18.469999000000001</v>
      </c>
      <c r="C1029" s="2"/>
    </row>
    <row r="1030" spans="1:3" x14ac:dyDescent="0.25">
      <c r="A1030" s="1">
        <v>40268</v>
      </c>
      <c r="B1030">
        <v>18.209999</v>
      </c>
      <c r="C1030" s="2"/>
    </row>
    <row r="1031" spans="1:3" x14ac:dyDescent="0.25">
      <c r="A1031" s="1">
        <v>40269</v>
      </c>
      <c r="B1031">
        <v>18.27</v>
      </c>
      <c r="C1031" s="2"/>
    </row>
    <row r="1032" spans="1:3" x14ac:dyDescent="0.25">
      <c r="A1032" s="1">
        <v>40273</v>
      </c>
      <c r="B1032">
        <v>18.420000000000002</v>
      </c>
      <c r="C1032" s="2"/>
    </row>
    <row r="1033" spans="1:3" x14ac:dyDescent="0.25">
      <c r="A1033" s="1">
        <v>40274</v>
      </c>
      <c r="B1033">
        <v>18.450001</v>
      </c>
      <c r="C1033" s="2"/>
    </row>
    <row r="1034" spans="1:3" x14ac:dyDescent="0.25">
      <c r="A1034" s="1">
        <v>40275</v>
      </c>
      <c r="B1034">
        <v>18.57</v>
      </c>
      <c r="C1034" s="2"/>
    </row>
    <row r="1035" spans="1:3" x14ac:dyDescent="0.25">
      <c r="A1035" s="1">
        <v>40276</v>
      </c>
      <c r="B1035">
        <v>18.389999</v>
      </c>
      <c r="C1035" s="2"/>
    </row>
    <row r="1036" spans="1:3" x14ac:dyDescent="0.25">
      <c r="A1036" s="1">
        <v>40277</v>
      </c>
      <c r="B1036">
        <v>18.59</v>
      </c>
      <c r="C1036" s="2"/>
    </row>
    <row r="1037" spans="1:3" x14ac:dyDescent="0.25">
      <c r="A1037" s="1">
        <v>40280</v>
      </c>
      <c r="B1037">
        <v>18.559999000000001</v>
      </c>
      <c r="C1037" s="2"/>
    </row>
    <row r="1038" spans="1:3" x14ac:dyDescent="0.25">
      <c r="A1038" s="1">
        <v>40281</v>
      </c>
      <c r="B1038">
        <v>18.75</v>
      </c>
      <c r="C1038" s="2"/>
    </row>
    <row r="1039" spans="1:3" x14ac:dyDescent="0.25">
      <c r="A1039" s="1">
        <v>40282</v>
      </c>
      <c r="B1039">
        <v>19.209999</v>
      </c>
      <c r="C1039" s="2"/>
    </row>
    <row r="1040" spans="1:3" x14ac:dyDescent="0.25">
      <c r="A1040" s="1">
        <v>40283</v>
      </c>
      <c r="B1040">
        <v>19.450001</v>
      </c>
      <c r="C1040" s="2"/>
    </row>
    <row r="1041" spans="1:3" x14ac:dyDescent="0.25">
      <c r="A1041" s="1">
        <v>40284</v>
      </c>
      <c r="B1041">
        <v>19.440000999999999</v>
      </c>
      <c r="C1041" s="2"/>
    </row>
    <row r="1042" spans="1:3" x14ac:dyDescent="0.25">
      <c r="A1042" s="1">
        <v>40287</v>
      </c>
      <c r="B1042">
        <v>18.639999</v>
      </c>
      <c r="C1042" s="2"/>
    </row>
    <row r="1043" spans="1:3" x14ac:dyDescent="0.25">
      <c r="A1043" s="1">
        <v>40288</v>
      </c>
      <c r="B1043">
        <v>19.040001</v>
      </c>
      <c r="C1043" s="2"/>
    </row>
    <row r="1044" spans="1:3" x14ac:dyDescent="0.25">
      <c r="A1044" s="1">
        <v>40289</v>
      </c>
      <c r="B1044">
        <v>19.100000000000001</v>
      </c>
      <c r="C1044" s="2"/>
    </row>
    <row r="1045" spans="1:3" x14ac:dyDescent="0.25">
      <c r="A1045" s="1">
        <v>40290</v>
      </c>
      <c r="B1045">
        <v>18.91</v>
      </c>
      <c r="C1045" s="2"/>
    </row>
    <row r="1046" spans="1:3" x14ac:dyDescent="0.25">
      <c r="A1046" s="1">
        <v>40291</v>
      </c>
      <c r="B1046">
        <v>18.860001</v>
      </c>
      <c r="C1046" s="2"/>
    </row>
    <row r="1047" spans="1:3" x14ac:dyDescent="0.25">
      <c r="A1047" s="1">
        <v>40294</v>
      </c>
      <c r="B1047">
        <v>19.190000999999999</v>
      </c>
      <c r="C1047" s="2"/>
    </row>
    <row r="1048" spans="1:3" x14ac:dyDescent="0.25">
      <c r="A1048" s="1">
        <v>40295</v>
      </c>
      <c r="B1048">
        <v>19.239999999999998</v>
      </c>
      <c r="C1048" s="2"/>
    </row>
    <row r="1049" spans="1:3" x14ac:dyDescent="0.25">
      <c r="A1049" s="1">
        <v>40296</v>
      </c>
      <c r="B1049">
        <v>18.670000000000002</v>
      </c>
      <c r="C1049" s="2"/>
    </row>
    <row r="1050" spans="1:3" x14ac:dyDescent="0.25">
      <c r="A1050" s="1">
        <v>40297</v>
      </c>
      <c r="B1050">
        <v>19.040001</v>
      </c>
      <c r="C1050" s="2"/>
    </row>
    <row r="1051" spans="1:3" x14ac:dyDescent="0.25">
      <c r="A1051" s="1">
        <v>40298</v>
      </c>
      <c r="B1051">
        <v>19.459999</v>
      </c>
      <c r="C1051" s="2"/>
    </row>
    <row r="1052" spans="1:3" x14ac:dyDescent="0.25">
      <c r="A1052" s="1">
        <v>40301</v>
      </c>
      <c r="B1052">
        <v>18.969999000000001</v>
      </c>
      <c r="C1052" s="2"/>
    </row>
    <row r="1053" spans="1:3" x14ac:dyDescent="0.25">
      <c r="A1053" s="1">
        <v>40302</v>
      </c>
      <c r="B1053">
        <v>19.059999000000001</v>
      </c>
      <c r="C1053" s="2"/>
    </row>
    <row r="1054" spans="1:3" x14ac:dyDescent="0.25">
      <c r="A1054" s="1">
        <v>40303</v>
      </c>
      <c r="B1054">
        <v>18.219999000000001</v>
      </c>
      <c r="C1054" s="2"/>
    </row>
    <row r="1055" spans="1:3" x14ac:dyDescent="0.25">
      <c r="A1055" s="1">
        <v>40304</v>
      </c>
      <c r="B1055">
        <v>18</v>
      </c>
      <c r="C1055" s="2"/>
    </row>
    <row r="1056" spans="1:3" x14ac:dyDescent="0.25">
      <c r="A1056" s="1">
        <v>40305</v>
      </c>
      <c r="B1056">
        <v>17.510000000000002</v>
      </c>
      <c r="C1056" s="2"/>
    </row>
    <row r="1057" spans="1:3" x14ac:dyDescent="0.25">
      <c r="A1057" s="1">
        <v>40308</v>
      </c>
      <c r="B1057">
        <v>18.040001</v>
      </c>
      <c r="C1057" s="2"/>
    </row>
    <row r="1058" spans="1:3" x14ac:dyDescent="0.25">
      <c r="A1058" s="1">
        <v>40309</v>
      </c>
      <c r="B1058">
        <v>17.850000000000001</v>
      </c>
      <c r="C1058" s="2"/>
    </row>
    <row r="1059" spans="1:3" x14ac:dyDescent="0.25">
      <c r="A1059" s="1">
        <v>40310</v>
      </c>
      <c r="B1059">
        <v>18.09</v>
      </c>
      <c r="C1059" s="2"/>
    </row>
    <row r="1060" spans="1:3" x14ac:dyDescent="0.25">
      <c r="A1060" s="1">
        <v>40311</v>
      </c>
      <c r="B1060">
        <v>18.41</v>
      </c>
      <c r="C1060" s="2"/>
    </row>
    <row r="1061" spans="1:3" x14ac:dyDescent="0.25">
      <c r="A1061" s="1">
        <v>40312</v>
      </c>
      <c r="B1061">
        <v>17.969999000000001</v>
      </c>
      <c r="C1061" s="2"/>
    </row>
    <row r="1062" spans="1:3" x14ac:dyDescent="0.25">
      <c r="A1062" s="1">
        <v>40315</v>
      </c>
      <c r="B1062">
        <v>17.610001</v>
      </c>
      <c r="C1062" s="2"/>
    </row>
    <row r="1063" spans="1:3" x14ac:dyDescent="0.25">
      <c r="A1063" s="1">
        <v>40316</v>
      </c>
      <c r="B1063">
        <v>17.719999000000001</v>
      </c>
      <c r="C1063" s="2"/>
    </row>
    <row r="1064" spans="1:3" x14ac:dyDescent="0.25">
      <c r="A1064" s="1">
        <v>40317</v>
      </c>
      <c r="B1064">
        <v>17.07</v>
      </c>
      <c r="C1064" s="2"/>
    </row>
    <row r="1065" spans="1:3" x14ac:dyDescent="0.25">
      <c r="A1065" s="1">
        <v>40318</v>
      </c>
      <c r="B1065">
        <v>16.809999000000001</v>
      </c>
      <c r="C1065" s="2"/>
    </row>
    <row r="1066" spans="1:3" x14ac:dyDescent="0.25">
      <c r="A1066" s="1">
        <v>40319</v>
      </c>
      <c r="B1066">
        <v>15.7</v>
      </c>
      <c r="C1066" s="2"/>
    </row>
    <row r="1067" spans="1:3" x14ac:dyDescent="0.25">
      <c r="A1067" s="1">
        <v>40322</v>
      </c>
      <c r="B1067">
        <v>16.32</v>
      </c>
      <c r="C1067" s="2"/>
    </row>
    <row r="1068" spans="1:3" x14ac:dyDescent="0.25">
      <c r="A1068" s="1">
        <v>40323</v>
      </c>
      <c r="B1068">
        <v>15.5</v>
      </c>
      <c r="C1068" s="2"/>
    </row>
    <row r="1069" spans="1:3" x14ac:dyDescent="0.25">
      <c r="A1069" s="1">
        <v>40324</v>
      </c>
      <c r="B1069">
        <v>16.350000000000001</v>
      </c>
      <c r="C1069" s="2"/>
    </row>
    <row r="1070" spans="1:3" x14ac:dyDescent="0.25">
      <c r="A1070" s="1">
        <v>40325</v>
      </c>
      <c r="B1070">
        <v>16.420000000000002</v>
      </c>
      <c r="C1070" s="2"/>
    </row>
    <row r="1071" spans="1:3" x14ac:dyDescent="0.25">
      <c r="A1071" s="1">
        <v>40326</v>
      </c>
      <c r="B1071">
        <v>16.66</v>
      </c>
      <c r="C1071" s="2"/>
    </row>
    <row r="1072" spans="1:3" x14ac:dyDescent="0.25">
      <c r="A1072" s="1">
        <v>40330</v>
      </c>
      <c r="B1072">
        <v>16.239999999999998</v>
      </c>
      <c r="C1072" s="2"/>
    </row>
    <row r="1073" spans="1:3" x14ac:dyDescent="0.25">
      <c r="A1073" s="1">
        <v>40331</v>
      </c>
      <c r="B1073">
        <v>16.16</v>
      </c>
      <c r="C1073" s="2"/>
    </row>
    <row r="1074" spans="1:3" x14ac:dyDescent="0.25">
      <c r="A1074" s="1">
        <v>40332</v>
      </c>
      <c r="B1074">
        <v>16.41</v>
      </c>
      <c r="C1074" s="2"/>
    </row>
    <row r="1075" spans="1:3" x14ac:dyDescent="0.25">
      <c r="A1075" s="1">
        <v>40333</v>
      </c>
      <c r="B1075">
        <v>16.079999999999998</v>
      </c>
      <c r="C1075" s="2"/>
    </row>
    <row r="1076" spans="1:3" x14ac:dyDescent="0.25">
      <c r="A1076" s="1">
        <v>40336</v>
      </c>
      <c r="B1076">
        <v>15.73</v>
      </c>
      <c r="C1076" s="2"/>
    </row>
    <row r="1077" spans="1:3" x14ac:dyDescent="0.25">
      <c r="A1077" s="1">
        <v>40337</v>
      </c>
      <c r="B1077">
        <v>15.46</v>
      </c>
      <c r="C1077" s="2"/>
    </row>
    <row r="1078" spans="1:3" x14ac:dyDescent="0.25">
      <c r="A1078" s="1">
        <v>40338</v>
      </c>
      <c r="B1078">
        <v>15.58</v>
      </c>
      <c r="C1078" s="2"/>
    </row>
    <row r="1079" spans="1:3" x14ac:dyDescent="0.25">
      <c r="A1079" s="1">
        <v>40339</v>
      </c>
      <c r="B1079">
        <v>15.59</v>
      </c>
      <c r="C1079" s="2"/>
    </row>
    <row r="1080" spans="1:3" x14ac:dyDescent="0.25">
      <c r="A1080" s="1">
        <v>40340</v>
      </c>
      <c r="B1080">
        <v>15.53</v>
      </c>
      <c r="C1080" s="2"/>
    </row>
    <row r="1081" spans="1:3" x14ac:dyDescent="0.25">
      <c r="A1081" s="1">
        <v>40343</v>
      </c>
      <c r="B1081">
        <v>15.77</v>
      </c>
      <c r="C1081" s="2"/>
    </row>
    <row r="1082" spans="1:3" x14ac:dyDescent="0.25">
      <c r="A1082" s="1">
        <v>40344</v>
      </c>
      <c r="B1082">
        <v>15.52</v>
      </c>
      <c r="C1082" s="2"/>
    </row>
    <row r="1083" spans="1:3" x14ac:dyDescent="0.25">
      <c r="A1083" s="1">
        <v>40345</v>
      </c>
      <c r="B1083">
        <v>15.71</v>
      </c>
      <c r="C1083" s="2"/>
    </row>
    <row r="1084" spans="1:3" x14ac:dyDescent="0.25">
      <c r="A1084" s="1">
        <v>40346</v>
      </c>
      <c r="B1084">
        <v>15.87</v>
      </c>
      <c r="C1084" s="2"/>
    </row>
    <row r="1085" spans="1:3" x14ac:dyDescent="0.25">
      <c r="A1085" s="1">
        <v>40347</v>
      </c>
      <c r="B1085">
        <v>16</v>
      </c>
      <c r="C1085" s="2"/>
    </row>
    <row r="1086" spans="1:3" x14ac:dyDescent="0.25">
      <c r="A1086" s="1">
        <v>40350</v>
      </c>
      <c r="B1086">
        <v>16.209999</v>
      </c>
      <c r="C1086" s="2"/>
    </row>
    <row r="1087" spans="1:3" x14ac:dyDescent="0.25">
      <c r="A1087" s="1">
        <v>40351</v>
      </c>
      <c r="B1087">
        <v>16.09</v>
      </c>
      <c r="C1087" s="2"/>
    </row>
    <row r="1088" spans="1:3" x14ac:dyDescent="0.25">
      <c r="A1088" s="1">
        <v>40352</v>
      </c>
      <c r="B1088">
        <v>15.76</v>
      </c>
      <c r="C1088" s="2"/>
    </row>
    <row r="1089" spans="1:3" x14ac:dyDescent="0.25">
      <c r="A1089" s="1">
        <v>40353</v>
      </c>
      <c r="B1089">
        <v>15.38</v>
      </c>
      <c r="C1089" s="2"/>
    </row>
    <row r="1090" spans="1:3" x14ac:dyDescent="0.25">
      <c r="A1090" s="1">
        <v>40354</v>
      </c>
      <c r="B1090">
        <v>15.12</v>
      </c>
      <c r="C1090" s="2"/>
    </row>
    <row r="1091" spans="1:3" x14ac:dyDescent="0.25">
      <c r="A1091" s="1">
        <v>40357</v>
      </c>
      <c r="B1091">
        <v>14.96</v>
      </c>
      <c r="C1091" s="2"/>
    </row>
    <row r="1092" spans="1:3" x14ac:dyDescent="0.25">
      <c r="A1092" s="1">
        <v>40358</v>
      </c>
      <c r="B1092">
        <v>14.75</v>
      </c>
      <c r="C1092" s="2"/>
    </row>
    <row r="1093" spans="1:3" x14ac:dyDescent="0.25">
      <c r="A1093" s="1">
        <v>40359</v>
      </c>
      <c r="B1093">
        <v>14.47</v>
      </c>
      <c r="C1093" s="2"/>
    </row>
    <row r="1094" spans="1:3" x14ac:dyDescent="0.25">
      <c r="A1094" s="1">
        <v>40360</v>
      </c>
      <c r="B1094">
        <v>14.33</v>
      </c>
      <c r="C1094" s="2"/>
    </row>
    <row r="1095" spans="1:3" x14ac:dyDescent="0.25">
      <c r="A1095" s="1">
        <v>40361</v>
      </c>
      <c r="B1095">
        <v>14.16</v>
      </c>
      <c r="C1095" s="2"/>
    </row>
    <row r="1096" spans="1:3" x14ac:dyDescent="0.25">
      <c r="A1096" s="1">
        <v>40365</v>
      </c>
      <c r="B1096">
        <v>14.11</v>
      </c>
      <c r="C1096" s="2"/>
    </row>
    <row r="1097" spans="1:3" x14ac:dyDescent="0.25">
      <c r="A1097" s="1">
        <v>40366</v>
      </c>
      <c r="B1097">
        <v>13.99</v>
      </c>
      <c r="C1097" s="2"/>
    </row>
    <row r="1098" spans="1:3" x14ac:dyDescent="0.25">
      <c r="A1098" s="1">
        <v>40367</v>
      </c>
      <c r="B1098">
        <v>14.87</v>
      </c>
      <c r="C1098" s="2"/>
    </row>
    <row r="1099" spans="1:3" x14ac:dyDescent="0.25">
      <c r="A1099" s="1">
        <v>40368</v>
      </c>
      <c r="B1099">
        <v>14.95</v>
      </c>
      <c r="C1099" s="2"/>
    </row>
    <row r="1100" spans="1:3" x14ac:dyDescent="0.25">
      <c r="A1100" s="1">
        <v>40371</v>
      </c>
      <c r="B1100">
        <v>14.9</v>
      </c>
      <c r="C1100" s="2"/>
    </row>
    <row r="1101" spans="1:3" x14ac:dyDescent="0.25">
      <c r="A1101" s="1">
        <v>40372</v>
      </c>
      <c r="B1101">
        <v>15.22</v>
      </c>
      <c r="C1101" s="2"/>
    </row>
    <row r="1102" spans="1:3" x14ac:dyDescent="0.25">
      <c r="A1102" s="1">
        <v>40373</v>
      </c>
      <c r="B1102">
        <v>15.26</v>
      </c>
      <c r="C1102" s="2"/>
    </row>
    <row r="1103" spans="1:3" x14ac:dyDescent="0.25">
      <c r="A1103" s="1">
        <v>40374</v>
      </c>
      <c r="B1103">
        <v>15.16</v>
      </c>
      <c r="C1103" s="2"/>
    </row>
    <row r="1104" spans="1:3" x14ac:dyDescent="0.25">
      <c r="A1104" s="1">
        <v>40375</v>
      </c>
      <c r="B1104">
        <v>15</v>
      </c>
      <c r="C1104" s="2"/>
    </row>
    <row r="1105" spans="1:3" x14ac:dyDescent="0.25">
      <c r="A1105" s="1">
        <v>40378</v>
      </c>
      <c r="B1105">
        <v>14.64</v>
      </c>
      <c r="C1105" s="2"/>
    </row>
    <row r="1106" spans="1:3" x14ac:dyDescent="0.25">
      <c r="A1106" s="1">
        <v>40379</v>
      </c>
      <c r="B1106">
        <v>14.36</v>
      </c>
      <c r="C1106" s="2"/>
    </row>
    <row r="1107" spans="1:3" x14ac:dyDescent="0.25">
      <c r="A1107" s="1">
        <v>40380</v>
      </c>
      <c r="B1107">
        <v>15.11</v>
      </c>
      <c r="C1107" s="2"/>
    </row>
    <row r="1108" spans="1:3" x14ac:dyDescent="0.25">
      <c r="A1108" s="1">
        <v>40381</v>
      </c>
      <c r="B1108">
        <v>15.08</v>
      </c>
      <c r="C1108" s="2"/>
    </row>
    <row r="1109" spans="1:3" x14ac:dyDescent="0.25">
      <c r="A1109" s="1">
        <v>40382</v>
      </c>
      <c r="B1109">
        <v>15.21</v>
      </c>
      <c r="C1109" s="2"/>
    </row>
    <row r="1110" spans="1:3" x14ac:dyDescent="0.25">
      <c r="A1110" s="1">
        <v>40385</v>
      </c>
      <c r="B1110">
        <v>15.91</v>
      </c>
      <c r="C1110" s="2"/>
    </row>
    <row r="1111" spans="1:3" x14ac:dyDescent="0.25">
      <c r="A1111" s="1">
        <v>40386</v>
      </c>
      <c r="B1111">
        <v>16.299999</v>
      </c>
      <c r="C1111" s="2"/>
    </row>
    <row r="1112" spans="1:3" x14ac:dyDescent="0.25">
      <c r="A1112" s="1">
        <v>40387</v>
      </c>
      <c r="B1112">
        <v>16.100000000000001</v>
      </c>
      <c r="C1112" s="2"/>
    </row>
    <row r="1113" spans="1:3" x14ac:dyDescent="0.25">
      <c r="A1113" s="1">
        <v>40388</v>
      </c>
      <c r="B1113">
        <v>16.149999999999999</v>
      </c>
      <c r="C1113" s="2"/>
    </row>
    <row r="1114" spans="1:3" x14ac:dyDescent="0.25">
      <c r="A1114" s="1">
        <v>40389</v>
      </c>
      <c r="B1114">
        <v>15.92</v>
      </c>
      <c r="C1114" s="2"/>
    </row>
    <row r="1115" spans="1:3" x14ac:dyDescent="0.25">
      <c r="A1115" s="1">
        <v>40392</v>
      </c>
      <c r="B1115">
        <v>16.32</v>
      </c>
      <c r="C1115" s="2"/>
    </row>
    <row r="1116" spans="1:3" x14ac:dyDescent="0.25">
      <c r="A1116" s="1">
        <v>40393</v>
      </c>
      <c r="B1116">
        <v>16.389999</v>
      </c>
      <c r="C1116" s="2"/>
    </row>
    <row r="1117" spans="1:3" x14ac:dyDescent="0.25">
      <c r="A1117" s="1">
        <v>40394</v>
      </c>
      <c r="B1117">
        <v>16.41</v>
      </c>
      <c r="C1117" s="2"/>
    </row>
    <row r="1118" spans="1:3" x14ac:dyDescent="0.25">
      <c r="A1118" s="1">
        <v>40395</v>
      </c>
      <c r="B1118">
        <v>16.350000000000001</v>
      </c>
      <c r="C1118" s="2"/>
    </row>
    <row r="1119" spans="1:3" x14ac:dyDescent="0.25">
      <c r="A1119" s="1">
        <v>40396</v>
      </c>
      <c r="B1119">
        <v>16.32</v>
      </c>
      <c r="C1119" s="2"/>
    </row>
    <row r="1120" spans="1:3" x14ac:dyDescent="0.25">
      <c r="A1120" s="1">
        <v>40399</v>
      </c>
      <c r="B1120">
        <v>16.420000000000002</v>
      </c>
      <c r="C1120" s="2"/>
    </row>
    <row r="1121" spans="1:3" x14ac:dyDescent="0.25">
      <c r="A1121" s="1">
        <v>40400</v>
      </c>
      <c r="B1121">
        <v>16.190000999999999</v>
      </c>
      <c r="C1121" s="2"/>
    </row>
    <row r="1122" spans="1:3" x14ac:dyDescent="0.25">
      <c r="A1122" s="1">
        <v>40401</v>
      </c>
      <c r="B1122">
        <v>15.98</v>
      </c>
      <c r="C1122" s="2"/>
    </row>
    <row r="1123" spans="1:3" x14ac:dyDescent="0.25">
      <c r="A1123" s="1">
        <v>40402</v>
      </c>
      <c r="B1123">
        <v>15.42</v>
      </c>
      <c r="C1123" s="2"/>
    </row>
    <row r="1124" spans="1:3" x14ac:dyDescent="0.25">
      <c r="A1124" s="1">
        <v>40403</v>
      </c>
      <c r="B1124">
        <v>15.34</v>
      </c>
      <c r="C1124" s="2"/>
    </row>
    <row r="1125" spans="1:3" x14ac:dyDescent="0.25">
      <c r="A1125" s="1">
        <v>40406</v>
      </c>
      <c r="B1125">
        <v>15.29</v>
      </c>
      <c r="C1125" s="2"/>
    </row>
    <row r="1126" spans="1:3" x14ac:dyDescent="0.25">
      <c r="A1126" s="1">
        <v>40407</v>
      </c>
      <c r="B1126">
        <v>15.66</v>
      </c>
      <c r="C1126" s="2"/>
    </row>
    <row r="1127" spans="1:3" x14ac:dyDescent="0.25">
      <c r="A1127" s="1">
        <v>40408</v>
      </c>
      <c r="B1127">
        <v>15.58</v>
      </c>
      <c r="C1127" s="2"/>
    </row>
    <row r="1128" spans="1:3" x14ac:dyDescent="0.25">
      <c r="A1128" s="1">
        <v>40409</v>
      </c>
      <c r="B1128">
        <v>15.56</v>
      </c>
      <c r="C1128" s="2"/>
    </row>
    <row r="1129" spans="1:3" x14ac:dyDescent="0.25">
      <c r="A1129" s="1">
        <v>40410</v>
      </c>
      <c r="B1129">
        <v>15.18</v>
      </c>
      <c r="C1129" s="2"/>
    </row>
    <row r="1130" spans="1:3" x14ac:dyDescent="0.25">
      <c r="A1130" s="1">
        <v>40413</v>
      </c>
      <c r="B1130">
        <v>15.22</v>
      </c>
      <c r="C1130" s="2"/>
    </row>
    <row r="1131" spans="1:3" x14ac:dyDescent="0.25">
      <c r="A1131" s="1">
        <v>40414</v>
      </c>
      <c r="B1131">
        <v>14.74</v>
      </c>
      <c r="C1131" s="2"/>
    </row>
    <row r="1132" spans="1:3" x14ac:dyDescent="0.25">
      <c r="A1132" s="1">
        <v>40415</v>
      </c>
      <c r="B1132">
        <v>14.46</v>
      </c>
      <c r="C1132" s="2"/>
    </row>
    <row r="1133" spans="1:3" x14ac:dyDescent="0.25">
      <c r="A1133" s="1">
        <v>40416</v>
      </c>
      <c r="B1133">
        <v>14.66</v>
      </c>
      <c r="C1133" s="2"/>
    </row>
    <row r="1134" spans="1:3" x14ac:dyDescent="0.25">
      <c r="A1134" s="1">
        <v>40417</v>
      </c>
      <c r="B1134">
        <v>14.61</v>
      </c>
      <c r="C1134" s="2"/>
    </row>
    <row r="1135" spans="1:3" x14ac:dyDescent="0.25">
      <c r="A1135" s="1">
        <v>40420</v>
      </c>
      <c r="B1135">
        <v>14.67</v>
      </c>
      <c r="C1135" s="2"/>
    </row>
    <row r="1136" spans="1:3" x14ac:dyDescent="0.25">
      <c r="A1136" s="1">
        <v>40421</v>
      </c>
      <c r="B1136">
        <v>14.36</v>
      </c>
      <c r="C1136" s="2"/>
    </row>
    <row r="1137" spans="1:3" x14ac:dyDescent="0.25">
      <c r="A1137" s="1">
        <v>40422</v>
      </c>
      <c r="B1137">
        <v>14.73</v>
      </c>
      <c r="C1137" s="2"/>
    </row>
    <row r="1138" spans="1:3" x14ac:dyDescent="0.25">
      <c r="A1138" s="1">
        <v>40423</v>
      </c>
      <c r="B1138">
        <v>15.1</v>
      </c>
      <c r="C1138" s="2"/>
    </row>
    <row r="1139" spans="1:3" x14ac:dyDescent="0.25">
      <c r="A1139" s="1">
        <v>40424</v>
      </c>
      <c r="B1139">
        <v>15.39</v>
      </c>
      <c r="C1139" s="2"/>
    </row>
    <row r="1140" spans="1:3" x14ac:dyDescent="0.25">
      <c r="A1140" s="1">
        <v>40428</v>
      </c>
      <c r="B1140">
        <v>15.28</v>
      </c>
      <c r="C1140" s="2"/>
    </row>
    <row r="1141" spans="1:3" x14ac:dyDescent="0.25">
      <c r="A1141" s="1">
        <v>40429</v>
      </c>
      <c r="B1141">
        <v>15.39</v>
      </c>
      <c r="C1141" s="2"/>
    </row>
    <row r="1142" spans="1:3" x14ac:dyDescent="0.25">
      <c r="A1142" s="1">
        <v>40430</v>
      </c>
      <c r="B1142">
        <v>15.91</v>
      </c>
      <c r="C1142" s="2"/>
    </row>
    <row r="1143" spans="1:3" x14ac:dyDescent="0.25">
      <c r="A1143" s="1">
        <v>40431</v>
      </c>
      <c r="B1143">
        <v>15.96</v>
      </c>
      <c r="C1143" s="2"/>
    </row>
    <row r="1144" spans="1:3" x14ac:dyDescent="0.25">
      <c r="A1144" s="1">
        <v>40434</v>
      </c>
      <c r="B1144">
        <v>16.190000999999999</v>
      </c>
      <c r="C1144" s="2"/>
    </row>
    <row r="1145" spans="1:3" x14ac:dyDescent="0.25">
      <c r="A1145" s="1">
        <v>40435</v>
      </c>
      <c r="B1145">
        <v>16.18</v>
      </c>
      <c r="C1145" s="2"/>
    </row>
    <row r="1146" spans="1:3" x14ac:dyDescent="0.25">
      <c r="A1146" s="1">
        <v>40436</v>
      </c>
      <c r="B1146">
        <v>16.07</v>
      </c>
      <c r="C1146" s="2"/>
    </row>
    <row r="1147" spans="1:3" x14ac:dyDescent="0.25">
      <c r="A1147" s="1">
        <v>40437</v>
      </c>
      <c r="B1147">
        <v>16.18</v>
      </c>
      <c r="C1147" s="2"/>
    </row>
    <row r="1148" spans="1:3" x14ac:dyDescent="0.25">
      <c r="A1148" s="1">
        <v>40438</v>
      </c>
      <c r="B1148">
        <v>16.309999000000001</v>
      </c>
      <c r="C1148" s="2"/>
    </row>
    <row r="1149" spans="1:3" x14ac:dyDescent="0.25">
      <c r="A1149" s="1">
        <v>40441</v>
      </c>
      <c r="B1149">
        <v>16.27</v>
      </c>
      <c r="C1149" s="2"/>
    </row>
    <row r="1150" spans="1:3" x14ac:dyDescent="0.25">
      <c r="A1150" s="1">
        <v>40442</v>
      </c>
      <c r="B1150">
        <v>16.52</v>
      </c>
      <c r="C1150" s="2"/>
    </row>
    <row r="1151" spans="1:3" x14ac:dyDescent="0.25">
      <c r="A1151" s="1">
        <v>40443</v>
      </c>
      <c r="B1151">
        <v>16.510000000000002</v>
      </c>
      <c r="C1151" s="2"/>
    </row>
    <row r="1152" spans="1:3" x14ac:dyDescent="0.25">
      <c r="A1152" s="1">
        <v>40444</v>
      </c>
      <c r="B1152">
        <v>16.27</v>
      </c>
      <c r="C1152" s="2"/>
    </row>
    <row r="1153" spans="1:3" x14ac:dyDescent="0.25">
      <c r="A1153" s="1">
        <v>40445</v>
      </c>
      <c r="B1153">
        <v>16.329999999999998</v>
      </c>
      <c r="C1153" s="2"/>
    </row>
    <row r="1154" spans="1:3" x14ac:dyDescent="0.25">
      <c r="A1154" s="1">
        <v>40448</v>
      </c>
      <c r="B1154">
        <v>16.649999999999999</v>
      </c>
      <c r="C1154" s="2"/>
    </row>
    <row r="1155" spans="1:3" x14ac:dyDescent="0.25">
      <c r="A1155" s="1">
        <v>40449</v>
      </c>
      <c r="B1155">
        <v>16.43</v>
      </c>
      <c r="C1155" s="2"/>
    </row>
    <row r="1156" spans="1:3" x14ac:dyDescent="0.25">
      <c r="A1156" s="1">
        <v>40450</v>
      </c>
      <c r="B1156">
        <v>16.34</v>
      </c>
      <c r="C1156" s="2"/>
    </row>
    <row r="1157" spans="1:3" x14ac:dyDescent="0.25">
      <c r="A1157" s="1">
        <v>40451</v>
      </c>
      <c r="B1157">
        <v>16.459999</v>
      </c>
      <c r="C1157" s="2"/>
    </row>
    <row r="1158" spans="1:3" x14ac:dyDescent="0.25">
      <c r="A1158" s="1">
        <v>40452</v>
      </c>
      <c r="B1158">
        <v>16.399999999999999</v>
      </c>
      <c r="C1158" s="2"/>
    </row>
    <row r="1159" spans="1:3" x14ac:dyDescent="0.25">
      <c r="A1159" s="1">
        <v>40455</v>
      </c>
      <c r="B1159">
        <v>16.309999000000001</v>
      </c>
      <c r="C1159" s="2"/>
    </row>
    <row r="1160" spans="1:3" x14ac:dyDescent="0.25">
      <c r="A1160" s="1">
        <v>40456</v>
      </c>
      <c r="B1160">
        <v>16.25</v>
      </c>
      <c r="C1160" s="2"/>
    </row>
    <row r="1161" spans="1:3" x14ac:dyDescent="0.25">
      <c r="A1161" s="1">
        <v>40457</v>
      </c>
      <c r="B1161">
        <v>16.489999999999998</v>
      </c>
      <c r="C1161" s="2"/>
    </row>
    <row r="1162" spans="1:3" x14ac:dyDescent="0.25">
      <c r="A1162" s="1">
        <v>40458</v>
      </c>
      <c r="B1162">
        <v>17</v>
      </c>
      <c r="C1162" s="2"/>
    </row>
    <row r="1163" spans="1:3" x14ac:dyDescent="0.25">
      <c r="A1163" s="1">
        <v>40459</v>
      </c>
      <c r="B1163">
        <v>17.129999000000002</v>
      </c>
      <c r="C1163" s="2"/>
    </row>
    <row r="1164" spans="1:3" x14ac:dyDescent="0.25">
      <c r="A1164" s="1">
        <v>40462</v>
      </c>
      <c r="B1164">
        <v>17.239999999999998</v>
      </c>
      <c r="C1164" s="2"/>
    </row>
    <row r="1165" spans="1:3" x14ac:dyDescent="0.25">
      <c r="A1165" s="1">
        <v>40463</v>
      </c>
      <c r="B1165">
        <v>16.969999000000001</v>
      </c>
      <c r="C1165" s="2"/>
    </row>
    <row r="1166" spans="1:3" x14ac:dyDescent="0.25">
      <c r="A1166" s="1">
        <v>40464</v>
      </c>
      <c r="B1166">
        <v>17.299999</v>
      </c>
      <c r="C1166" s="2"/>
    </row>
    <row r="1167" spans="1:3" x14ac:dyDescent="0.25">
      <c r="A1167" s="1">
        <v>40465</v>
      </c>
      <c r="B1167">
        <v>17.389999</v>
      </c>
      <c r="C1167" s="2"/>
    </row>
    <row r="1168" spans="1:3" x14ac:dyDescent="0.25">
      <c r="A1168" s="1">
        <v>40466</v>
      </c>
      <c r="B1168">
        <v>16.780000999999999</v>
      </c>
      <c r="C1168" s="2"/>
    </row>
    <row r="1169" spans="1:3" x14ac:dyDescent="0.25">
      <c r="A1169" s="1">
        <v>40469</v>
      </c>
      <c r="B1169">
        <v>16.309999000000001</v>
      </c>
      <c r="C1169" s="2"/>
    </row>
    <row r="1170" spans="1:3" x14ac:dyDescent="0.25">
      <c r="A1170" s="1">
        <v>40470</v>
      </c>
      <c r="B1170">
        <v>16.100000000000001</v>
      </c>
      <c r="C1170" s="2"/>
    </row>
    <row r="1171" spans="1:3" x14ac:dyDescent="0.25">
      <c r="A1171" s="1">
        <v>40471</v>
      </c>
      <c r="B1171">
        <v>16.190000999999999</v>
      </c>
      <c r="C1171" s="2"/>
    </row>
    <row r="1172" spans="1:3" x14ac:dyDescent="0.25">
      <c r="A1172" s="1">
        <v>40472</v>
      </c>
      <c r="B1172">
        <v>16.09</v>
      </c>
      <c r="C1172" s="2"/>
    </row>
    <row r="1173" spans="1:3" x14ac:dyDescent="0.25">
      <c r="A1173" s="1">
        <v>40473</v>
      </c>
      <c r="B1173">
        <v>16.110001</v>
      </c>
      <c r="C1173" s="2"/>
    </row>
    <row r="1174" spans="1:3" x14ac:dyDescent="0.25">
      <c r="A1174" s="1">
        <v>40476</v>
      </c>
      <c r="B1174">
        <v>16.260000000000002</v>
      </c>
      <c r="C1174" s="2"/>
    </row>
    <row r="1175" spans="1:3" x14ac:dyDescent="0.25">
      <c r="A1175" s="1">
        <v>40477</v>
      </c>
      <c r="B1175">
        <v>16.059999000000001</v>
      </c>
      <c r="C1175" s="2"/>
    </row>
    <row r="1176" spans="1:3" x14ac:dyDescent="0.25">
      <c r="A1176" s="1">
        <v>40478</v>
      </c>
      <c r="B1176">
        <v>16.059999000000001</v>
      </c>
      <c r="C1176" s="2"/>
    </row>
    <row r="1177" spans="1:3" x14ac:dyDescent="0.25">
      <c r="A1177" s="1">
        <v>40479</v>
      </c>
      <c r="B1177">
        <v>16.219999000000001</v>
      </c>
      <c r="C1177" s="2"/>
    </row>
    <row r="1178" spans="1:3" x14ac:dyDescent="0.25">
      <c r="A1178" s="1">
        <v>40480</v>
      </c>
      <c r="B1178">
        <v>16.07</v>
      </c>
      <c r="C1178" s="2"/>
    </row>
    <row r="1179" spans="1:3" x14ac:dyDescent="0.25">
      <c r="A1179" s="1">
        <v>40483</v>
      </c>
      <c r="B1179">
        <v>16.09</v>
      </c>
      <c r="C1179" s="2"/>
    </row>
    <row r="1180" spans="1:3" x14ac:dyDescent="0.25">
      <c r="A1180" s="1">
        <v>40484</v>
      </c>
      <c r="B1180">
        <v>16</v>
      </c>
      <c r="C1180" s="2"/>
    </row>
    <row r="1181" spans="1:3" x14ac:dyDescent="0.25">
      <c r="A1181" s="1">
        <v>40485</v>
      </c>
      <c r="B1181">
        <v>15.96</v>
      </c>
      <c r="C1181" s="2"/>
    </row>
    <row r="1182" spans="1:3" x14ac:dyDescent="0.25">
      <c r="A1182" s="1">
        <v>40486</v>
      </c>
      <c r="B1182">
        <v>16.200001</v>
      </c>
      <c r="C1182" s="2"/>
    </row>
    <row r="1183" spans="1:3" x14ac:dyDescent="0.25">
      <c r="A1183" s="1">
        <v>40487</v>
      </c>
      <c r="B1183">
        <v>16.52</v>
      </c>
      <c r="C1183" s="2"/>
    </row>
    <row r="1184" spans="1:3" x14ac:dyDescent="0.25">
      <c r="A1184" s="1">
        <v>40490</v>
      </c>
      <c r="B1184">
        <v>16.620000999999998</v>
      </c>
      <c r="C1184" s="2"/>
    </row>
    <row r="1185" spans="1:3" x14ac:dyDescent="0.25">
      <c r="A1185" s="1">
        <v>40491</v>
      </c>
      <c r="B1185">
        <v>16.82</v>
      </c>
      <c r="C1185" s="2"/>
    </row>
    <row r="1186" spans="1:3" x14ac:dyDescent="0.25">
      <c r="A1186" s="1">
        <v>40492</v>
      </c>
      <c r="B1186">
        <v>16.639999</v>
      </c>
      <c r="C1186" s="2"/>
    </row>
    <row r="1187" spans="1:3" x14ac:dyDescent="0.25">
      <c r="A1187" s="1">
        <v>40493</v>
      </c>
      <c r="B1187">
        <v>16.440000999999999</v>
      </c>
      <c r="C1187" s="2"/>
    </row>
    <row r="1188" spans="1:3" x14ac:dyDescent="0.25">
      <c r="A1188" s="1">
        <v>40494</v>
      </c>
      <c r="B1188">
        <v>16.25</v>
      </c>
      <c r="C1188" s="2"/>
    </row>
    <row r="1189" spans="1:3" x14ac:dyDescent="0.25">
      <c r="A1189" s="1">
        <v>40497</v>
      </c>
      <c r="B1189">
        <v>16.23</v>
      </c>
      <c r="C1189" s="2"/>
    </row>
    <row r="1190" spans="1:3" x14ac:dyDescent="0.25">
      <c r="A1190" s="1">
        <v>40498</v>
      </c>
      <c r="B1190">
        <v>16.139999</v>
      </c>
      <c r="C1190" s="2"/>
    </row>
    <row r="1191" spans="1:3" x14ac:dyDescent="0.25">
      <c r="A1191" s="1">
        <v>40499</v>
      </c>
      <c r="B1191">
        <v>15.87</v>
      </c>
      <c r="C1191" s="2"/>
    </row>
    <row r="1192" spans="1:3" x14ac:dyDescent="0.25">
      <c r="A1192" s="1">
        <v>40500</v>
      </c>
      <c r="B1192">
        <v>16</v>
      </c>
      <c r="C1192" s="2"/>
    </row>
    <row r="1193" spans="1:3" x14ac:dyDescent="0.25">
      <c r="A1193" s="1">
        <v>40501</v>
      </c>
      <c r="B1193">
        <v>16.059999000000001</v>
      </c>
      <c r="C1193" s="2"/>
    </row>
    <row r="1194" spans="1:3" x14ac:dyDescent="0.25">
      <c r="A1194" s="1">
        <v>40504</v>
      </c>
      <c r="B1194">
        <v>16.139999</v>
      </c>
      <c r="C1194" s="2"/>
    </row>
    <row r="1195" spans="1:3" x14ac:dyDescent="0.25">
      <c r="A1195" s="1">
        <v>40505</v>
      </c>
      <c r="B1195">
        <v>15.83</v>
      </c>
      <c r="C1195" s="2"/>
    </row>
    <row r="1196" spans="1:3" x14ac:dyDescent="0.25">
      <c r="A1196" s="1">
        <v>40506</v>
      </c>
      <c r="B1196">
        <v>15.81</v>
      </c>
      <c r="C1196" s="2"/>
    </row>
    <row r="1197" spans="1:3" x14ac:dyDescent="0.25">
      <c r="A1197" s="1">
        <v>40508</v>
      </c>
      <c r="B1197">
        <v>15.78</v>
      </c>
      <c r="C1197" s="2"/>
    </row>
    <row r="1198" spans="1:3" x14ac:dyDescent="0.25">
      <c r="A1198" s="1">
        <v>40511</v>
      </c>
      <c r="B1198">
        <v>15.73</v>
      </c>
      <c r="C1198" s="2"/>
    </row>
    <row r="1199" spans="1:3" x14ac:dyDescent="0.25">
      <c r="A1199" s="1">
        <v>40512</v>
      </c>
      <c r="B1199">
        <v>15.75</v>
      </c>
      <c r="C1199" s="2"/>
    </row>
    <row r="1200" spans="1:3" x14ac:dyDescent="0.25">
      <c r="A1200" s="1">
        <v>40513</v>
      </c>
      <c r="B1200">
        <v>16.030000999999999</v>
      </c>
      <c r="C1200" s="2"/>
    </row>
    <row r="1201" spans="1:3" x14ac:dyDescent="0.25">
      <c r="A1201" s="1">
        <v>40514</v>
      </c>
      <c r="B1201">
        <v>16.290001</v>
      </c>
      <c r="C1201" s="2"/>
    </row>
    <row r="1202" spans="1:3" x14ac:dyDescent="0.25">
      <c r="A1202" s="1">
        <v>40515</v>
      </c>
      <c r="B1202">
        <v>16.489999999999998</v>
      </c>
      <c r="C1202" s="2"/>
    </row>
    <row r="1203" spans="1:3" x14ac:dyDescent="0.25">
      <c r="A1203" s="1">
        <v>40518</v>
      </c>
      <c r="B1203">
        <v>16.700001</v>
      </c>
      <c r="C1203" s="2"/>
    </row>
    <row r="1204" spans="1:3" x14ac:dyDescent="0.25">
      <c r="A1204" s="1">
        <v>40519</v>
      </c>
      <c r="B1204">
        <v>16.920000000000002</v>
      </c>
      <c r="C1204" s="2"/>
    </row>
    <row r="1205" spans="1:3" x14ac:dyDescent="0.25">
      <c r="A1205" s="1">
        <v>40520</v>
      </c>
      <c r="B1205">
        <v>17.010000000000002</v>
      </c>
      <c r="C1205" s="2"/>
    </row>
    <row r="1206" spans="1:3" x14ac:dyDescent="0.25">
      <c r="A1206" s="1">
        <v>40521</v>
      </c>
      <c r="B1206">
        <v>17.209999</v>
      </c>
      <c r="C1206" s="2"/>
    </row>
    <row r="1207" spans="1:3" x14ac:dyDescent="0.25">
      <c r="A1207" s="1">
        <v>40522</v>
      </c>
      <c r="B1207">
        <v>17.219999000000001</v>
      </c>
      <c r="C1207" s="2"/>
    </row>
    <row r="1208" spans="1:3" x14ac:dyDescent="0.25">
      <c r="A1208" s="1">
        <v>40525</v>
      </c>
      <c r="B1208">
        <v>17.889999</v>
      </c>
      <c r="C1208" s="2"/>
    </row>
    <row r="1209" spans="1:3" x14ac:dyDescent="0.25">
      <c r="A1209" s="1">
        <v>40526</v>
      </c>
      <c r="B1209">
        <v>17.66</v>
      </c>
      <c r="C1209" s="2"/>
    </row>
    <row r="1210" spans="1:3" x14ac:dyDescent="0.25">
      <c r="A1210" s="1">
        <v>40527</v>
      </c>
      <c r="B1210">
        <v>17.639999</v>
      </c>
      <c r="C1210" s="2"/>
    </row>
    <row r="1211" spans="1:3" x14ac:dyDescent="0.25">
      <c r="A1211" s="1">
        <v>40528</v>
      </c>
      <c r="B1211">
        <v>17.530000999999999</v>
      </c>
      <c r="C1211" s="2"/>
    </row>
    <row r="1212" spans="1:3" x14ac:dyDescent="0.25">
      <c r="A1212" s="1">
        <v>40529</v>
      </c>
      <c r="B1212">
        <v>17.73</v>
      </c>
      <c r="C1212" s="2"/>
    </row>
    <row r="1213" spans="1:3" x14ac:dyDescent="0.25">
      <c r="A1213" s="1">
        <v>40532</v>
      </c>
      <c r="B1213">
        <v>17.77</v>
      </c>
      <c r="C1213" s="2"/>
    </row>
    <row r="1214" spans="1:3" x14ac:dyDescent="0.25">
      <c r="A1214" s="1">
        <v>40533</v>
      </c>
      <c r="B1214">
        <v>17.780000999999999</v>
      </c>
      <c r="C1214" s="2"/>
    </row>
    <row r="1215" spans="1:3" x14ac:dyDescent="0.25">
      <c r="A1215" s="1">
        <v>40534</v>
      </c>
      <c r="B1215">
        <v>17.829999999999998</v>
      </c>
      <c r="C1215" s="2"/>
    </row>
    <row r="1216" spans="1:3" x14ac:dyDescent="0.25">
      <c r="A1216" s="1">
        <v>40535</v>
      </c>
      <c r="B1216">
        <v>18</v>
      </c>
      <c r="C1216" s="2"/>
    </row>
    <row r="1217" spans="1:3" x14ac:dyDescent="0.25">
      <c r="A1217" s="1">
        <v>40539</v>
      </c>
      <c r="B1217">
        <v>17.920000000000002</v>
      </c>
      <c r="C1217" s="2"/>
    </row>
    <row r="1218" spans="1:3" x14ac:dyDescent="0.25">
      <c r="A1218" s="1">
        <v>40540</v>
      </c>
      <c r="B1218">
        <v>18.209999</v>
      </c>
      <c r="C1218" s="2"/>
    </row>
    <row r="1219" spans="1:3" x14ac:dyDescent="0.25">
      <c r="A1219" s="1">
        <v>40541</v>
      </c>
      <c r="B1219">
        <v>18.370000999999998</v>
      </c>
      <c r="C1219" s="2"/>
    </row>
    <row r="1220" spans="1:3" x14ac:dyDescent="0.25">
      <c r="A1220" s="1">
        <v>40542</v>
      </c>
      <c r="B1220">
        <v>18.280000999999999</v>
      </c>
      <c r="C1220" s="2"/>
    </row>
    <row r="1221" spans="1:3" x14ac:dyDescent="0.25">
      <c r="A1221" s="1">
        <v>40543</v>
      </c>
      <c r="B1221">
        <v>18.149999999999999</v>
      </c>
      <c r="C1221" s="2"/>
    </row>
    <row r="1222" spans="1:3" x14ac:dyDescent="0.25">
      <c r="A1222" s="1">
        <v>40546</v>
      </c>
      <c r="B1222">
        <v>18.489999999999998</v>
      </c>
      <c r="C1222" s="2"/>
    </row>
    <row r="1223" spans="1:3" x14ac:dyDescent="0.25">
      <c r="A1223" s="1">
        <v>40547</v>
      </c>
      <c r="B1223">
        <v>18.34</v>
      </c>
      <c r="C1223" s="2"/>
    </row>
    <row r="1224" spans="1:3" x14ac:dyDescent="0.25">
      <c r="A1224" s="1">
        <v>40548</v>
      </c>
      <c r="B1224">
        <v>18.52</v>
      </c>
      <c r="C1224" s="2"/>
    </row>
    <row r="1225" spans="1:3" x14ac:dyDescent="0.25">
      <c r="A1225" s="1">
        <v>40549</v>
      </c>
      <c r="B1225">
        <v>18.690000999999999</v>
      </c>
      <c r="C1225" s="2"/>
    </row>
    <row r="1226" spans="1:3" x14ac:dyDescent="0.25">
      <c r="A1226" s="1">
        <v>40550</v>
      </c>
      <c r="B1226">
        <v>18.579999999999998</v>
      </c>
      <c r="C1226" s="2"/>
    </row>
    <row r="1227" spans="1:3" x14ac:dyDescent="0.25">
      <c r="A1227" s="1">
        <v>40553</v>
      </c>
      <c r="B1227">
        <v>18.610001</v>
      </c>
      <c r="C1227" s="2"/>
    </row>
    <row r="1228" spans="1:3" x14ac:dyDescent="0.25">
      <c r="A1228" s="1">
        <v>40554</v>
      </c>
      <c r="B1228">
        <v>18.709999</v>
      </c>
      <c r="C1228" s="2"/>
    </row>
    <row r="1229" spans="1:3" x14ac:dyDescent="0.25">
      <c r="A1229" s="1">
        <v>40555</v>
      </c>
      <c r="B1229">
        <v>18.57</v>
      </c>
      <c r="C1229" s="2"/>
    </row>
    <row r="1230" spans="1:3" x14ac:dyDescent="0.25">
      <c r="A1230" s="1">
        <v>40556</v>
      </c>
      <c r="B1230">
        <v>18.73</v>
      </c>
      <c r="C1230" s="2"/>
    </row>
    <row r="1231" spans="1:3" x14ac:dyDescent="0.25">
      <c r="A1231" s="1">
        <v>40557</v>
      </c>
      <c r="B1231">
        <v>18.610001</v>
      </c>
      <c r="C1231" s="2"/>
    </row>
    <row r="1232" spans="1:3" x14ac:dyDescent="0.25">
      <c r="A1232" s="1">
        <v>40561</v>
      </c>
      <c r="B1232">
        <v>18.98</v>
      </c>
      <c r="C1232" s="2"/>
    </row>
    <row r="1233" spans="1:3" x14ac:dyDescent="0.25">
      <c r="A1233" s="1">
        <v>40562</v>
      </c>
      <c r="B1233">
        <v>18.610001</v>
      </c>
      <c r="C1233" s="2"/>
    </row>
    <row r="1234" spans="1:3" x14ac:dyDescent="0.25">
      <c r="A1234" s="1">
        <v>40563</v>
      </c>
      <c r="B1234">
        <v>18.459999</v>
      </c>
      <c r="C1234" s="2"/>
    </row>
    <row r="1235" spans="1:3" x14ac:dyDescent="0.25">
      <c r="A1235" s="1">
        <v>40564</v>
      </c>
      <c r="B1235">
        <v>19.309999000000001</v>
      </c>
      <c r="C1235" s="2"/>
    </row>
    <row r="1236" spans="1:3" x14ac:dyDescent="0.25">
      <c r="A1236" s="1">
        <v>40567</v>
      </c>
      <c r="B1236">
        <v>19.93</v>
      </c>
      <c r="C1236" s="2"/>
    </row>
    <row r="1237" spans="1:3" x14ac:dyDescent="0.25">
      <c r="A1237" s="1">
        <v>40568</v>
      </c>
      <c r="B1237">
        <v>19.98</v>
      </c>
      <c r="C1237" s="2"/>
    </row>
    <row r="1238" spans="1:3" x14ac:dyDescent="0.25">
      <c r="A1238" s="1">
        <v>40569</v>
      </c>
      <c r="B1238">
        <v>20.18</v>
      </c>
      <c r="C1238" s="2"/>
    </row>
    <row r="1239" spans="1:3" x14ac:dyDescent="0.25">
      <c r="A1239" s="1">
        <v>40570</v>
      </c>
      <c r="B1239">
        <v>19.959999</v>
      </c>
      <c r="C1239" s="2"/>
    </row>
    <row r="1240" spans="1:3" x14ac:dyDescent="0.25">
      <c r="A1240" s="1">
        <v>40571</v>
      </c>
      <c r="B1240">
        <v>20.389999</v>
      </c>
      <c r="C1240" s="2"/>
    </row>
    <row r="1241" spans="1:3" x14ac:dyDescent="0.25">
      <c r="A1241" s="1">
        <v>40574</v>
      </c>
      <c r="B1241">
        <v>20.129999000000002</v>
      </c>
      <c r="C1241" s="2"/>
    </row>
    <row r="1242" spans="1:3" x14ac:dyDescent="0.25">
      <c r="A1242" s="1">
        <v>40575</v>
      </c>
      <c r="B1242">
        <v>20.379999000000002</v>
      </c>
      <c r="C1242" s="2"/>
    </row>
    <row r="1243" spans="1:3" x14ac:dyDescent="0.25">
      <c r="A1243" s="1">
        <v>40576</v>
      </c>
      <c r="B1243">
        <v>20.84</v>
      </c>
      <c r="C1243" s="2"/>
    </row>
    <row r="1244" spans="1:3" x14ac:dyDescent="0.25">
      <c r="A1244" s="1">
        <v>40577</v>
      </c>
      <c r="B1244">
        <v>20.65</v>
      </c>
      <c r="C1244" s="2"/>
    </row>
    <row r="1245" spans="1:3" x14ac:dyDescent="0.25">
      <c r="A1245" s="1">
        <v>40578</v>
      </c>
      <c r="B1245">
        <v>20.790001</v>
      </c>
      <c r="C1245" s="2"/>
    </row>
    <row r="1246" spans="1:3" x14ac:dyDescent="0.25">
      <c r="A1246" s="1">
        <v>40581</v>
      </c>
      <c r="B1246">
        <v>20.77</v>
      </c>
      <c r="C1246" s="2"/>
    </row>
    <row r="1247" spans="1:3" x14ac:dyDescent="0.25">
      <c r="A1247" s="1">
        <v>40582</v>
      </c>
      <c r="B1247">
        <v>20.959999</v>
      </c>
      <c r="C1247" s="2"/>
    </row>
    <row r="1248" spans="1:3" x14ac:dyDescent="0.25">
      <c r="A1248" s="1">
        <v>40583</v>
      </c>
      <c r="B1248">
        <v>21.299999</v>
      </c>
      <c r="C1248" s="2"/>
    </row>
    <row r="1249" spans="1:3" x14ac:dyDescent="0.25">
      <c r="A1249" s="1">
        <v>40584</v>
      </c>
      <c r="B1249">
        <v>21.17</v>
      </c>
      <c r="C1249" s="2"/>
    </row>
    <row r="1250" spans="1:3" x14ac:dyDescent="0.25">
      <c r="A1250" s="1">
        <v>40585</v>
      </c>
      <c r="B1250">
        <v>21.040001</v>
      </c>
      <c r="C1250" s="2"/>
    </row>
    <row r="1251" spans="1:3" x14ac:dyDescent="0.25">
      <c r="A1251" s="1">
        <v>40588</v>
      </c>
      <c r="B1251">
        <v>21.51</v>
      </c>
      <c r="C1251" s="2"/>
    </row>
    <row r="1252" spans="1:3" x14ac:dyDescent="0.25">
      <c r="A1252" s="1">
        <v>40589</v>
      </c>
      <c r="B1252">
        <v>21.450001</v>
      </c>
      <c r="C1252" s="2"/>
    </row>
    <row r="1253" spans="1:3" x14ac:dyDescent="0.25">
      <c r="A1253" s="1">
        <v>40590</v>
      </c>
      <c r="B1253">
        <v>21.42</v>
      </c>
      <c r="C1253" s="2"/>
    </row>
    <row r="1254" spans="1:3" x14ac:dyDescent="0.25">
      <c r="A1254" s="1">
        <v>40591</v>
      </c>
      <c r="B1254">
        <v>21.280000999999999</v>
      </c>
      <c r="C1254" s="2"/>
    </row>
    <row r="1255" spans="1:3" x14ac:dyDescent="0.25">
      <c r="A1255" s="1">
        <v>40592</v>
      </c>
      <c r="B1255">
        <v>21.540001</v>
      </c>
      <c r="C1255" s="2"/>
    </row>
    <row r="1256" spans="1:3" x14ac:dyDescent="0.25">
      <c r="A1256" s="1">
        <v>40596</v>
      </c>
      <c r="B1256">
        <v>20.879999000000002</v>
      </c>
      <c r="C1256" s="2"/>
    </row>
    <row r="1257" spans="1:3" x14ac:dyDescent="0.25">
      <c r="A1257" s="1">
        <v>40597</v>
      </c>
      <c r="B1257">
        <v>20.52</v>
      </c>
      <c r="C1257" s="2"/>
    </row>
    <row r="1258" spans="1:3" x14ac:dyDescent="0.25">
      <c r="A1258" s="1">
        <v>40598</v>
      </c>
      <c r="B1258">
        <v>20.120000999999998</v>
      </c>
      <c r="C1258" s="2"/>
    </row>
    <row r="1259" spans="1:3" x14ac:dyDescent="0.25">
      <c r="A1259" s="1">
        <v>40599</v>
      </c>
      <c r="B1259">
        <v>20.709999</v>
      </c>
      <c r="C1259" s="2"/>
    </row>
    <row r="1260" spans="1:3" x14ac:dyDescent="0.25">
      <c r="A1260" s="1">
        <v>40602</v>
      </c>
      <c r="B1260">
        <v>20.950001</v>
      </c>
      <c r="C1260" s="2"/>
    </row>
    <row r="1261" spans="1:3" x14ac:dyDescent="0.25">
      <c r="A1261" s="1">
        <v>40603</v>
      </c>
      <c r="B1261">
        <v>21.120000999999998</v>
      </c>
      <c r="C1261" s="2"/>
    </row>
    <row r="1262" spans="1:3" x14ac:dyDescent="0.25">
      <c r="A1262" s="1">
        <v>40604</v>
      </c>
      <c r="B1262">
        <v>20.18</v>
      </c>
      <c r="C1262" s="2"/>
    </row>
    <row r="1263" spans="1:3" x14ac:dyDescent="0.25">
      <c r="A1263" s="1">
        <v>40605</v>
      </c>
      <c r="B1263">
        <v>20.879999000000002</v>
      </c>
      <c r="C1263" s="2"/>
    </row>
    <row r="1264" spans="1:3" x14ac:dyDescent="0.25">
      <c r="A1264" s="1">
        <v>40606</v>
      </c>
      <c r="B1264">
        <v>20.85</v>
      </c>
      <c r="C1264" s="2"/>
    </row>
    <row r="1265" spans="1:3" x14ac:dyDescent="0.25">
      <c r="A1265" s="1">
        <v>40609</v>
      </c>
      <c r="B1265">
        <v>20.399999999999999</v>
      </c>
      <c r="C1265" s="2"/>
    </row>
    <row r="1266" spans="1:3" x14ac:dyDescent="0.25">
      <c r="A1266" s="1">
        <v>40610</v>
      </c>
      <c r="B1266">
        <v>20.43</v>
      </c>
      <c r="C1266" s="2"/>
    </row>
    <row r="1267" spans="1:3" x14ac:dyDescent="0.25">
      <c r="A1267" s="1">
        <v>40611</v>
      </c>
      <c r="B1267">
        <v>20.58</v>
      </c>
      <c r="C1267" s="2"/>
    </row>
    <row r="1268" spans="1:3" x14ac:dyDescent="0.25">
      <c r="A1268" s="1">
        <v>40612</v>
      </c>
      <c r="B1268">
        <v>20.260000000000002</v>
      </c>
      <c r="C1268" s="2"/>
    </row>
    <row r="1269" spans="1:3" x14ac:dyDescent="0.25">
      <c r="A1269" s="1">
        <v>40613</v>
      </c>
      <c r="B1269">
        <v>19.950001</v>
      </c>
      <c r="C1269" s="2"/>
    </row>
    <row r="1270" spans="1:3" x14ac:dyDescent="0.25">
      <c r="A1270" s="1">
        <v>40616</v>
      </c>
      <c r="B1270">
        <v>19.959999</v>
      </c>
      <c r="C1270" s="2"/>
    </row>
    <row r="1271" spans="1:3" x14ac:dyDescent="0.25">
      <c r="A1271" s="1">
        <v>40617</v>
      </c>
      <c r="B1271">
        <v>18.84</v>
      </c>
      <c r="C1271" s="2"/>
    </row>
    <row r="1272" spans="1:3" x14ac:dyDescent="0.25">
      <c r="A1272" s="1">
        <v>40618</v>
      </c>
      <c r="B1272">
        <v>19.379999000000002</v>
      </c>
      <c r="C1272" s="2"/>
    </row>
    <row r="1273" spans="1:3" x14ac:dyDescent="0.25">
      <c r="A1273" s="1">
        <v>40619</v>
      </c>
      <c r="B1273">
        <v>19.27</v>
      </c>
      <c r="C1273" s="2"/>
    </row>
    <row r="1274" spans="1:3" x14ac:dyDescent="0.25">
      <c r="A1274" s="1">
        <v>40620</v>
      </c>
      <c r="B1274">
        <v>19.639999</v>
      </c>
      <c r="C1274" s="2"/>
    </row>
    <row r="1275" spans="1:3" x14ac:dyDescent="0.25">
      <c r="A1275" s="1">
        <v>40623</v>
      </c>
      <c r="B1275">
        <v>19.68</v>
      </c>
      <c r="C1275" s="2"/>
    </row>
    <row r="1276" spans="1:3" x14ac:dyDescent="0.25">
      <c r="A1276" s="1">
        <v>40624</v>
      </c>
      <c r="B1276">
        <v>19.77</v>
      </c>
      <c r="C1276" s="2"/>
    </row>
    <row r="1277" spans="1:3" x14ac:dyDescent="0.25">
      <c r="A1277" s="1">
        <v>40625</v>
      </c>
      <c r="B1277">
        <v>19.450001</v>
      </c>
      <c r="C1277" s="2"/>
    </row>
    <row r="1278" spans="1:3" x14ac:dyDescent="0.25">
      <c r="A1278" s="1">
        <v>40626</v>
      </c>
      <c r="B1278">
        <v>19.68</v>
      </c>
      <c r="C1278" s="2"/>
    </row>
    <row r="1279" spans="1:3" x14ac:dyDescent="0.25">
      <c r="A1279" s="1">
        <v>40627</v>
      </c>
      <c r="B1279">
        <v>19.850000000000001</v>
      </c>
      <c r="C1279" s="2"/>
    </row>
    <row r="1280" spans="1:3" x14ac:dyDescent="0.25">
      <c r="A1280" s="1">
        <v>40630</v>
      </c>
      <c r="B1280">
        <v>19.809999000000001</v>
      </c>
      <c r="C1280" s="2"/>
    </row>
    <row r="1281" spans="1:3" x14ac:dyDescent="0.25">
      <c r="A1281" s="1">
        <v>40631</v>
      </c>
      <c r="B1281">
        <v>19.66</v>
      </c>
      <c r="C1281" s="2"/>
    </row>
    <row r="1282" spans="1:3" x14ac:dyDescent="0.25">
      <c r="A1282" s="1">
        <v>40632</v>
      </c>
      <c r="B1282">
        <v>19.98</v>
      </c>
      <c r="C1282" s="2"/>
    </row>
    <row r="1283" spans="1:3" x14ac:dyDescent="0.25">
      <c r="A1283" s="1">
        <v>40633</v>
      </c>
      <c r="B1283">
        <v>20.079999999999998</v>
      </c>
      <c r="C1283" s="2"/>
    </row>
    <row r="1284" spans="1:3" x14ac:dyDescent="0.25">
      <c r="A1284" s="1">
        <v>40634</v>
      </c>
      <c r="B1284">
        <v>20.139999</v>
      </c>
      <c r="C1284" s="2"/>
    </row>
    <row r="1285" spans="1:3" x14ac:dyDescent="0.25">
      <c r="A1285" s="1">
        <v>40637</v>
      </c>
      <c r="B1285">
        <v>20.73</v>
      </c>
      <c r="C1285" s="2"/>
    </row>
    <row r="1286" spans="1:3" x14ac:dyDescent="0.25">
      <c r="A1286" s="1">
        <v>40638</v>
      </c>
      <c r="B1286">
        <v>20.48</v>
      </c>
      <c r="C1286" s="2"/>
    </row>
    <row r="1287" spans="1:3" x14ac:dyDescent="0.25">
      <c r="A1287" s="1">
        <v>40639</v>
      </c>
      <c r="B1287">
        <v>20.57</v>
      </c>
      <c r="C1287" s="2"/>
    </row>
    <row r="1288" spans="1:3" x14ac:dyDescent="0.25">
      <c r="A1288" s="1">
        <v>40640</v>
      </c>
      <c r="B1288">
        <v>20.49</v>
      </c>
      <c r="C1288" s="2"/>
    </row>
    <row r="1289" spans="1:3" x14ac:dyDescent="0.25">
      <c r="A1289" s="1">
        <v>40641</v>
      </c>
      <c r="B1289">
        <v>20.49</v>
      </c>
      <c r="C1289" s="2"/>
    </row>
    <row r="1290" spans="1:3" x14ac:dyDescent="0.25">
      <c r="A1290" s="1">
        <v>40644</v>
      </c>
      <c r="B1290">
        <v>20.239999999999998</v>
      </c>
      <c r="C1290" s="2"/>
    </row>
    <row r="1291" spans="1:3" x14ac:dyDescent="0.25">
      <c r="A1291" s="1">
        <v>40645</v>
      </c>
      <c r="B1291">
        <v>20.02</v>
      </c>
      <c r="C1291" s="2"/>
    </row>
    <row r="1292" spans="1:3" x14ac:dyDescent="0.25">
      <c r="A1292" s="1">
        <v>40646</v>
      </c>
      <c r="B1292">
        <v>20.049999</v>
      </c>
      <c r="C1292" s="2"/>
    </row>
    <row r="1293" spans="1:3" x14ac:dyDescent="0.25">
      <c r="A1293" s="1">
        <v>40647</v>
      </c>
      <c r="B1293">
        <v>19.850000000000001</v>
      </c>
      <c r="C1293" s="2"/>
    </row>
    <row r="1294" spans="1:3" x14ac:dyDescent="0.25">
      <c r="A1294" s="1">
        <v>40648</v>
      </c>
      <c r="B1294">
        <v>20.049999</v>
      </c>
      <c r="C1294" s="2"/>
    </row>
    <row r="1295" spans="1:3" x14ac:dyDescent="0.25">
      <c r="A1295" s="1">
        <v>40651</v>
      </c>
      <c r="B1295">
        <v>19.77</v>
      </c>
      <c r="C1295" s="2"/>
    </row>
    <row r="1296" spans="1:3" x14ac:dyDescent="0.25">
      <c r="A1296" s="1">
        <v>40652</v>
      </c>
      <c r="B1296">
        <v>19.989999999999998</v>
      </c>
      <c r="C1296" s="2"/>
    </row>
    <row r="1297" spans="1:3" x14ac:dyDescent="0.25">
      <c r="A1297" s="1">
        <v>40653</v>
      </c>
      <c r="B1297">
        <v>20.52</v>
      </c>
      <c r="C1297" s="2"/>
    </row>
    <row r="1298" spans="1:3" x14ac:dyDescent="0.25">
      <c r="A1298" s="1">
        <v>40654</v>
      </c>
      <c r="B1298">
        <v>20.780000999999999</v>
      </c>
      <c r="C1298" s="2"/>
    </row>
    <row r="1299" spans="1:3" x14ac:dyDescent="0.25">
      <c r="A1299" s="1">
        <v>40658</v>
      </c>
      <c r="B1299">
        <v>20.139999</v>
      </c>
      <c r="C1299" s="2"/>
    </row>
    <row r="1300" spans="1:3" x14ac:dyDescent="0.25">
      <c r="A1300" s="1">
        <v>40659</v>
      </c>
      <c r="B1300">
        <v>20.040001</v>
      </c>
      <c r="C1300" s="2"/>
    </row>
    <row r="1301" spans="1:3" x14ac:dyDescent="0.25">
      <c r="A1301" s="1">
        <v>40660</v>
      </c>
      <c r="B1301">
        <v>20.190000999999999</v>
      </c>
      <c r="C1301" s="2"/>
    </row>
    <row r="1302" spans="1:3" x14ac:dyDescent="0.25">
      <c r="A1302" s="1">
        <v>40661</v>
      </c>
      <c r="B1302">
        <v>20.690000999999999</v>
      </c>
      <c r="C1302" s="2"/>
    </row>
    <row r="1303" spans="1:3" x14ac:dyDescent="0.25">
      <c r="A1303" s="1">
        <v>40662</v>
      </c>
      <c r="B1303">
        <v>20.719999000000001</v>
      </c>
      <c r="C1303" s="2"/>
    </row>
    <row r="1304" spans="1:3" x14ac:dyDescent="0.25">
      <c r="A1304" s="1">
        <v>40665</v>
      </c>
      <c r="B1304">
        <v>20.700001</v>
      </c>
      <c r="C1304" s="2"/>
    </row>
    <row r="1305" spans="1:3" x14ac:dyDescent="0.25">
      <c r="A1305" s="1">
        <v>40666</v>
      </c>
      <c r="B1305">
        <v>20.360001</v>
      </c>
      <c r="C1305" s="2"/>
    </row>
    <row r="1306" spans="1:3" x14ac:dyDescent="0.25">
      <c r="A1306" s="1">
        <v>40667</v>
      </c>
      <c r="B1306">
        <v>20.559999000000001</v>
      </c>
      <c r="C1306" s="2"/>
    </row>
    <row r="1307" spans="1:3" x14ac:dyDescent="0.25">
      <c r="A1307" s="1">
        <v>40668</v>
      </c>
      <c r="B1307">
        <v>20.23</v>
      </c>
      <c r="C1307" s="2"/>
    </row>
    <row r="1308" spans="1:3" x14ac:dyDescent="0.25">
      <c r="A1308" s="1">
        <v>40669</v>
      </c>
      <c r="B1308">
        <v>20.190000999999999</v>
      </c>
      <c r="C1308" s="2"/>
    </row>
    <row r="1309" spans="1:3" x14ac:dyDescent="0.25">
      <c r="A1309" s="1">
        <v>40672</v>
      </c>
      <c r="B1309">
        <v>19.969999000000001</v>
      </c>
      <c r="C1309" s="2"/>
    </row>
    <row r="1310" spans="1:3" x14ac:dyDescent="0.25">
      <c r="A1310" s="1">
        <v>40673</v>
      </c>
      <c r="B1310">
        <v>20.139999</v>
      </c>
      <c r="C1310" s="2"/>
    </row>
    <row r="1311" spans="1:3" x14ac:dyDescent="0.25">
      <c r="A1311" s="1">
        <v>40674</v>
      </c>
      <c r="B1311">
        <v>20.209999</v>
      </c>
      <c r="C1311" s="2"/>
    </row>
    <row r="1312" spans="1:3" x14ac:dyDescent="0.25">
      <c r="A1312" s="1">
        <v>40675</v>
      </c>
      <c r="B1312">
        <v>20</v>
      </c>
      <c r="C1312" s="2"/>
    </row>
    <row r="1313" spans="1:3" x14ac:dyDescent="0.25">
      <c r="A1313" s="1">
        <v>40676</v>
      </c>
      <c r="B1313">
        <v>20.120000999999998</v>
      </c>
      <c r="C1313" s="2"/>
    </row>
    <row r="1314" spans="1:3" x14ac:dyDescent="0.25">
      <c r="A1314" s="1">
        <v>40679</v>
      </c>
      <c r="B1314">
        <v>19.850000000000001</v>
      </c>
      <c r="C1314" s="2"/>
    </row>
    <row r="1315" spans="1:3" x14ac:dyDescent="0.25">
      <c r="A1315" s="1">
        <v>40680</v>
      </c>
      <c r="B1315">
        <v>19.620000999999998</v>
      </c>
      <c r="C1315" s="2"/>
    </row>
    <row r="1316" spans="1:3" x14ac:dyDescent="0.25">
      <c r="A1316" s="1">
        <v>40681</v>
      </c>
      <c r="B1316">
        <v>19.59</v>
      </c>
      <c r="C1316" s="2"/>
    </row>
    <row r="1317" spans="1:3" x14ac:dyDescent="0.25">
      <c r="A1317" s="1">
        <v>40682</v>
      </c>
      <c r="B1317">
        <v>19.870000999999998</v>
      </c>
      <c r="C1317" s="2"/>
    </row>
    <row r="1318" spans="1:3" x14ac:dyDescent="0.25">
      <c r="A1318" s="1">
        <v>40683</v>
      </c>
      <c r="B1318">
        <v>19.93</v>
      </c>
      <c r="C1318" s="2"/>
    </row>
    <row r="1319" spans="1:3" x14ac:dyDescent="0.25">
      <c r="A1319" s="1">
        <v>40686</v>
      </c>
      <c r="B1319">
        <v>19.32</v>
      </c>
      <c r="C1319" s="2"/>
    </row>
    <row r="1320" spans="1:3" x14ac:dyDescent="0.25">
      <c r="A1320" s="1">
        <v>40687</v>
      </c>
      <c r="B1320">
        <v>19.43</v>
      </c>
      <c r="C1320" s="2"/>
    </row>
    <row r="1321" spans="1:3" x14ac:dyDescent="0.25">
      <c r="A1321" s="1">
        <v>40688</v>
      </c>
      <c r="B1321">
        <v>19</v>
      </c>
      <c r="C1321" s="2"/>
    </row>
    <row r="1322" spans="1:3" x14ac:dyDescent="0.25">
      <c r="A1322" s="1">
        <v>40689</v>
      </c>
      <c r="B1322">
        <v>19.129999000000002</v>
      </c>
      <c r="C1322" s="2"/>
    </row>
    <row r="1323" spans="1:3" x14ac:dyDescent="0.25">
      <c r="A1323" s="1">
        <v>40690</v>
      </c>
      <c r="B1323">
        <v>19.489999999999998</v>
      </c>
      <c r="C1323" s="2"/>
    </row>
    <row r="1324" spans="1:3" x14ac:dyDescent="0.25">
      <c r="A1324" s="1">
        <v>40694</v>
      </c>
      <c r="B1324">
        <v>19.68</v>
      </c>
      <c r="C1324" s="2"/>
    </row>
    <row r="1325" spans="1:3" x14ac:dyDescent="0.25">
      <c r="A1325" s="1">
        <v>40695</v>
      </c>
      <c r="B1325">
        <v>19.469999000000001</v>
      </c>
      <c r="C1325" s="2"/>
    </row>
    <row r="1326" spans="1:3" x14ac:dyDescent="0.25">
      <c r="A1326" s="1">
        <v>40696</v>
      </c>
      <c r="B1326">
        <v>19.16</v>
      </c>
      <c r="C1326" s="2"/>
    </row>
    <row r="1327" spans="1:3" x14ac:dyDescent="0.25">
      <c r="A1327" s="1">
        <v>40697</v>
      </c>
      <c r="B1327">
        <v>18.829999999999998</v>
      </c>
      <c r="C1327" s="2"/>
    </row>
    <row r="1328" spans="1:3" x14ac:dyDescent="0.25">
      <c r="A1328" s="1">
        <v>40700</v>
      </c>
      <c r="B1328">
        <v>18.709999</v>
      </c>
      <c r="C1328" s="2"/>
    </row>
    <row r="1329" spans="1:3" x14ac:dyDescent="0.25">
      <c r="A1329" s="1">
        <v>40701</v>
      </c>
      <c r="B1329">
        <v>18.540001</v>
      </c>
      <c r="C1329" s="2"/>
    </row>
    <row r="1330" spans="1:3" x14ac:dyDescent="0.25">
      <c r="A1330" s="1">
        <v>40702</v>
      </c>
      <c r="B1330">
        <v>18.489999999999998</v>
      </c>
      <c r="C1330" s="2"/>
    </row>
    <row r="1331" spans="1:3" x14ac:dyDescent="0.25">
      <c r="A1331" s="1">
        <v>40703</v>
      </c>
      <c r="B1331">
        <v>18.549999</v>
      </c>
      <c r="C1331" s="2"/>
    </row>
    <row r="1332" spans="1:3" x14ac:dyDescent="0.25">
      <c r="A1332" s="1">
        <v>40704</v>
      </c>
      <c r="B1332">
        <v>18.510000000000002</v>
      </c>
      <c r="C1332" s="2"/>
    </row>
    <row r="1333" spans="1:3" x14ac:dyDescent="0.25">
      <c r="A1333" s="1">
        <v>40707</v>
      </c>
      <c r="B1333">
        <v>18.309999000000001</v>
      </c>
      <c r="C1333" s="2"/>
    </row>
    <row r="1334" spans="1:3" x14ac:dyDescent="0.25">
      <c r="A1334" s="1">
        <v>40708</v>
      </c>
      <c r="B1334">
        <v>18.530000999999999</v>
      </c>
      <c r="C1334" s="2"/>
    </row>
    <row r="1335" spans="1:3" x14ac:dyDescent="0.25">
      <c r="A1335" s="1">
        <v>40709</v>
      </c>
      <c r="B1335">
        <v>18.469999000000001</v>
      </c>
      <c r="C1335" s="2"/>
    </row>
    <row r="1336" spans="1:3" x14ac:dyDescent="0.25">
      <c r="A1336" s="1">
        <v>40710</v>
      </c>
      <c r="B1336">
        <v>18.209999</v>
      </c>
      <c r="C1336" s="2"/>
    </row>
    <row r="1337" spans="1:3" x14ac:dyDescent="0.25">
      <c r="A1337" s="1">
        <v>40711</v>
      </c>
      <c r="B1337">
        <v>18.629999000000002</v>
      </c>
      <c r="C1337" s="2"/>
    </row>
    <row r="1338" spans="1:3" x14ac:dyDescent="0.25">
      <c r="A1338" s="1">
        <v>40714</v>
      </c>
      <c r="B1338">
        <v>18.34</v>
      </c>
      <c r="C1338" s="2"/>
    </row>
    <row r="1339" spans="1:3" x14ac:dyDescent="0.25">
      <c r="A1339" s="1">
        <v>40715</v>
      </c>
      <c r="B1339">
        <v>18.600000000000001</v>
      </c>
      <c r="C1339" s="2"/>
    </row>
    <row r="1340" spans="1:3" x14ac:dyDescent="0.25">
      <c r="A1340" s="1">
        <v>40716</v>
      </c>
      <c r="B1340">
        <v>18.690000999999999</v>
      </c>
      <c r="C1340" s="2"/>
    </row>
    <row r="1341" spans="1:3" x14ac:dyDescent="0.25">
      <c r="A1341" s="1">
        <v>40717</v>
      </c>
      <c r="B1341">
        <v>18.34</v>
      </c>
      <c r="C1341" s="2"/>
    </row>
    <row r="1342" spans="1:3" x14ac:dyDescent="0.25">
      <c r="A1342" s="1">
        <v>40718</v>
      </c>
      <c r="B1342">
        <v>18.420000000000002</v>
      </c>
      <c r="C1342" s="2"/>
    </row>
    <row r="1343" spans="1:3" x14ac:dyDescent="0.25">
      <c r="A1343" s="1">
        <v>40721</v>
      </c>
      <c r="B1343">
        <v>18.010000000000002</v>
      </c>
      <c r="C1343" s="2"/>
    </row>
    <row r="1344" spans="1:3" x14ac:dyDescent="0.25">
      <c r="A1344" s="1">
        <v>40722</v>
      </c>
      <c r="B1344">
        <v>18.329999999999998</v>
      </c>
      <c r="C1344" s="2"/>
    </row>
    <row r="1345" spans="1:3" x14ac:dyDescent="0.25">
      <c r="A1345" s="1">
        <v>40723</v>
      </c>
      <c r="B1345">
        <v>18.540001</v>
      </c>
      <c r="C1345" s="2"/>
    </row>
    <row r="1346" spans="1:3" x14ac:dyDescent="0.25">
      <c r="A1346" s="1">
        <v>40724</v>
      </c>
      <c r="B1346">
        <v>18.59</v>
      </c>
      <c r="C1346" s="2"/>
    </row>
    <row r="1347" spans="1:3" x14ac:dyDescent="0.25">
      <c r="A1347" s="1">
        <v>40725</v>
      </c>
      <c r="B1347">
        <v>18.860001</v>
      </c>
      <c r="C1347" s="2"/>
    </row>
    <row r="1348" spans="1:3" x14ac:dyDescent="0.25">
      <c r="A1348" s="1">
        <v>40729</v>
      </c>
      <c r="B1348">
        <v>19.219999000000001</v>
      </c>
      <c r="C1348" s="2"/>
    </row>
    <row r="1349" spans="1:3" x14ac:dyDescent="0.25">
      <c r="A1349" s="1">
        <v>40730</v>
      </c>
      <c r="B1349">
        <v>18.969999000000001</v>
      </c>
      <c r="C1349" s="2"/>
    </row>
    <row r="1350" spans="1:3" x14ac:dyDescent="0.25">
      <c r="A1350" s="1">
        <v>40731</v>
      </c>
      <c r="B1350">
        <v>19.23</v>
      </c>
      <c r="C1350" s="2"/>
    </row>
    <row r="1351" spans="1:3" x14ac:dyDescent="0.25">
      <c r="A1351" s="1">
        <v>40732</v>
      </c>
      <c r="B1351">
        <v>19.079999999999998</v>
      </c>
      <c r="C1351" s="2"/>
    </row>
    <row r="1352" spans="1:3" x14ac:dyDescent="0.25">
      <c r="A1352" s="1">
        <v>40735</v>
      </c>
      <c r="B1352">
        <v>18.719999000000001</v>
      </c>
      <c r="C1352" s="2"/>
    </row>
    <row r="1353" spans="1:3" x14ac:dyDescent="0.25">
      <c r="A1353" s="1">
        <v>40736</v>
      </c>
      <c r="B1353">
        <v>18.43</v>
      </c>
      <c r="C1353" s="2"/>
    </row>
    <row r="1354" spans="1:3" x14ac:dyDescent="0.25">
      <c r="A1354" s="1">
        <v>40737</v>
      </c>
      <c r="B1354">
        <v>18.530000999999999</v>
      </c>
      <c r="C1354" s="2"/>
    </row>
    <row r="1355" spans="1:3" x14ac:dyDescent="0.25">
      <c r="A1355" s="1">
        <v>40738</v>
      </c>
      <c r="B1355">
        <v>18.649999999999999</v>
      </c>
      <c r="C1355" s="2"/>
    </row>
    <row r="1356" spans="1:3" x14ac:dyDescent="0.25">
      <c r="A1356" s="1">
        <v>40739</v>
      </c>
      <c r="B1356">
        <v>18.549999</v>
      </c>
      <c r="C1356" s="2"/>
    </row>
    <row r="1357" spans="1:3" x14ac:dyDescent="0.25">
      <c r="A1357" s="1">
        <v>40742</v>
      </c>
      <c r="B1357">
        <v>18.329999999999998</v>
      </c>
      <c r="C1357" s="2"/>
    </row>
    <row r="1358" spans="1:3" x14ac:dyDescent="0.25">
      <c r="A1358" s="1">
        <v>40743</v>
      </c>
      <c r="B1358">
        <v>18.399999999999999</v>
      </c>
      <c r="C1358" s="2"/>
    </row>
    <row r="1359" spans="1:3" x14ac:dyDescent="0.25">
      <c r="A1359" s="1">
        <v>40744</v>
      </c>
      <c r="B1359">
        <v>18.75</v>
      </c>
      <c r="C1359" s="2"/>
    </row>
    <row r="1360" spans="1:3" x14ac:dyDescent="0.25">
      <c r="A1360" s="1">
        <v>40745</v>
      </c>
      <c r="B1360">
        <v>18.98</v>
      </c>
      <c r="C1360" s="2"/>
    </row>
    <row r="1361" spans="1:3" x14ac:dyDescent="0.25">
      <c r="A1361" s="1">
        <v>40746</v>
      </c>
      <c r="B1361">
        <v>19.43</v>
      </c>
      <c r="C1361" s="2"/>
    </row>
    <row r="1362" spans="1:3" x14ac:dyDescent="0.25">
      <c r="A1362" s="1">
        <v>40749</v>
      </c>
      <c r="B1362">
        <v>18.969999000000001</v>
      </c>
      <c r="C1362" s="2"/>
    </row>
    <row r="1363" spans="1:3" x14ac:dyDescent="0.25">
      <c r="A1363" s="1">
        <v>40750</v>
      </c>
      <c r="B1363">
        <v>19</v>
      </c>
      <c r="C1363" s="2"/>
    </row>
    <row r="1364" spans="1:3" x14ac:dyDescent="0.25">
      <c r="A1364" s="1">
        <v>40751</v>
      </c>
      <c r="B1364">
        <v>18.469999000000001</v>
      </c>
      <c r="C1364" s="2"/>
    </row>
    <row r="1365" spans="1:3" x14ac:dyDescent="0.25">
      <c r="A1365" s="1">
        <v>40752</v>
      </c>
      <c r="B1365">
        <v>18.139999</v>
      </c>
      <c r="C1365" s="2"/>
    </row>
    <row r="1366" spans="1:3" x14ac:dyDescent="0.25">
      <c r="A1366" s="1">
        <v>40753</v>
      </c>
      <c r="B1366">
        <v>17.989999999999998</v>
      </c>
      <c r="C1366" s="2"/>
    </row>
    <row r="1367" spans="1:3" x14ac:dyDescent="0.25">
      <c r="A1367" s="1">
        <v>40756</v>
      </c>
      <c r="B1367">
        <v>18.389999</v>
      </c>
      <c r="C1367" s="2"/>
    </row>
    <row r="1368" spans="1:3" x14ac:dyDescent="0.25">
      <c r="A1368" s="1">
        <v>40757</v>
      </c>
      <c r="B1368">
        <v>17.739999999999998</v>
      </c>
      <c r="C1368" s="2"/>
    </row>
    <row r="1369" spans="1:3" x14ac:dyDescent="0.25">
      <c r="A1369" s="1">
        <v>40758</v>
      </c>
      <c r="B1369">
        <v>17.25</v>
      </c>
      <c r="C1369" s="2"/>
    </row>
    <row r="1370" spans="1:3" x14ac:dyDescent="0.25">
      <c r="A1370" s="1">
        <v>40759</v>
      </c>
      <c r="B1370">
        <v>17.190000999999999</v>
      </c>
      <c r="C1370" s="2"/>
    </row>
    <row r="1371" spans="1:3" x14ac:dyDescent="0.25">
      <c r="A1371" s="1">
        <v>40760</v>
      </c>
      <c r="B1371">
        <v>16.66</v>
      </c>
      <c r="C1371" s="2"/>
    </row>
    <row r="1372" spans="1:3" x14ac:dyDescent="0.25">
      <c r="A1372" s="1">
        <v>40763</v>
      </c>
      <c r="B1372">
        <v>15.67</v>
      </c>
      <c r="C1372" s="2"/>
    </row>
    <row r="1373" spans="1:3" x14ac:dyDescent="0.25">
      <c r="A1373" s="1">
        <v>40764</v>
      </c>
      <c r="B1373">
        <v>15.59</v>
      </c>
      <c r="C1373" s="2"/>
    </row>
    <row r="1374" spans="1:3" x14ac:dyDescent="0.25">
      <c r="A1374" s="1">
        <v>40765</v>
      </c>
      <c r="B1374">
        <v>15.85</v>
      </c>
      <c r="C1374" s="2"/>
    </row>
    <row r="1375" spans="1:3" x14ac:dyDescent="0.25">
      <c r="A1375" s="1">
        <v>40766</v>
      </c>
      <c r="B1375">
        <v>15.15</v>
      </c>
      <c r="C1375" s="2"/>
    </row>
    <row r="1376" spans="1:3" x14ac:dyDescent="0.25">
      <c r="A1376" s="1">
        <v>40767</v>
      </c>
      <c r="B1376">
        <v>16.040001</v>
      </c>
      <c r="C1376" s="2"/>
    </row>
    <row r="1377" spans="1:3" x14ac:dyDescent="0.25">
      <c r="A1377" s="1">
        <v>40770</v>
      </c>
      <c r="B1377">
        <v>16.170000000000002</v>
      </c>
      <c r="C1377" s="2"/>
    </row>
    <row r="1378" spans="1:3" x14ac:dyDescent="0.25">
      <c r="A1378" s="1">
        <v>40771</v>
      </c>
      <c r="B1378">
        <v>16.239999999999998</v>
      </c>
      <c r="C1378" s="2"/>
    </row>
    <row r="1379" spans="1:3" x14ac:dyDescent="0.25">
      <c r="A1379" s="1">
        <v>40772</v>
      </c>
      <c r="B1379">
        <v>16.299999</v>
      </c>
      <c r="C1379" s="2"/>
    </row>
    <row r="1380" spans="1:3" x14ac:dyDescent="0.25">
      <c r="A1380" s="1">
        <v>40773</v>
      </c>
      <c r="B1380">
        <v>15.74</v>
      </c>
      <c r="C1380" s="2"/>
    </row>
    <row r="1381" spans="1:3" x14ac:dyDescent="0.25">
      <c r="A1381" s="1">
        <v>40774</v>
      </c>
      <c r="B1381">
        <v>15.1</v>
      </c>
      <c r="C1381" s="2"/>
    </row>
    <row r="1382" spans="1:3" x14ac:dyDescent="0.25">
      <c r="A1382" s="1">
        <v>40777</v>
      </c>
      <c r="B1382">
        <v>15.55</v>
      </c>
      <c r="C1382" s="2"/>
    </row>
    <row r="1383" spans="1:3" x14ac:dyDescent="0.25">
      <c r="A1383" s="1">
        <v>40778</v>
      </c>
      <c r="B1383">
        <v>15.17</v>
      </c>
      <c r="C1383" s="2"/>
    </row>
    <row r="1384" spans="1:3" x14ac:dyDescent="0.25">
      <c r="A1384" s="1">
        <v>40779</v>
      </c>
      <c r="B1384">
        <v>15.48</v>
      </c>
      <c r="C1384" s="2"/>
    </row>
    <row r="1385" spans="1:3" x14ac:dyDescent="0.25">
      <c r="A1385" s="1">
        <v>40780</v>
      </c>
      <c r="B1385">
        <v>15.94</v>
      </c>
      <c r="C1385" s="2"/>
    </row>
    <row r="1386" spans="1:3" x14ac:dyDescent="0.25">
      <c r="A1386" s="1">
        <v>40781</v>
      </c>
      <c r="B1386">
        <v>15.4</v>
      </c>
      <c r="C1386" s="2"/>
    </row>
    <row r="1387" spans="1:3" x14ac:dyDescent="0.25">
      <c r="A1387" s="1">
        <v>40784</v>
      </c>
      <c r="B1387">
        <v>15.79</v>
      </c>
      <c r="C1387" s="2"/>
    </row>
    <row r="1388" spans="1:3" x14ac:dyDescent="0.25">
      <c r="A1388" s="1">
        <v>40785</v>
      </c>
      <c r="B1388">
        <v>15.95</v>
      </c>
      <c r="C1388" s="2"/>
    </row>
    <row r="1389" spans="1:3" x14ac:dyDescent="0.25">
      <c r="A1389" s="1">
        <v>40786</v>
      </c>
      <c r="B1389">
        <v>16.239999999999998</v>
      </c>
      <c r="C1389" s="2"/>
    </row>
    <row r="1390" spans="1:3" x14ac:dyDescent="0.25">
      <c r="A1390" s="1">
        <v>40787</v>
      </c>
      <c r="B1390">
        <v>16.309999000000001</v>
      </c>
      <c r="C1390" s="2"/>
    </row>
    <row r="1391" spans="1:3" x14ac:dyDescent="0.25">
      <c r="A1391" s="1">
        <v>40788</v>
      </c>
      <c r="B1391">
        <v>15.85</v>
      </c>
      <c r="C1391" s="2"/>
    </row>
    <row r="1392" spans="1:3" x14ac:dyDescent="0.25">
      <c r="A1392" s="1">
        <v>40792</v>
      </c>
      <c r="B1392">
        <v>15.25</v>
      </c>
      <c r="C1392" s="2"/>
    </row>
    <row r="1393" spans="1:3" x14ac:dyDescent="0.25">
      <c r="A1393" s="1">
        <v>40793</v>
      </c>
      <c r="B1393">
        <v>15.5</v>
      </c>
      <c r="C1393" s="2"/>
    </row>
    <row r="1394" spans="1:3" x14ac:dyDescent="0.25">
      <c r="A1394" s="1">
        <v>40794</v>
      </c>
      <c r="B1394">
        <v>15.69</v>
      </c>
      <c r="C1394" s="2"/>
    </row>
    <row r="1395" spans="1:3" x14ac:dyDescent="0.25">
      <c r="A1395" s="1">
        <v>40795</v>
      </c>
      <c r="B1395">
        <v>15.38</v>
      </c>
      <c r="C1395" s="2"/>
    </row>
    <row r="1396" spans="1:3" x14ac:dyDescent="0.25">
      <c r="A1396" s="1">
        <v>40798</v>
      </c>
      <c r="B1396">
        <v>15.01</v>
      </c>
      <c r="C1396" s="2"/>
    </row>
    <row r="1397" spans="1:3" x14ac:dyDescent="0.25">
      <c r="A1397" s="1">
        <v>40799</v>
      </c>
      <c r="B1397">
        <v>15.02</v>
      </c>
      <c r="C1397" s="2"/>
    </row>
    <row r="1398" spans="1:3" x14ac:dyDescent="0.25">
      <c r="A1398" s="1">
        <v>40800</v>
      </c>
      <c r="B1398">
        <v>15.48</v>
      </c>
      <c r="C1398" s="2"/>
    </row>
    <row r="1399" spans="1:3" x14ac:dyDescent="0.25">
      <c r="A1399" s="1">
        <v>40801</v>
      </c>
      <c r="B1399">
        <v>15.9</v>
      </c>
      <c r="C1399" s="2"/>
    </row>
    <row r="1400" spans="1:3" x14ac:dyDescent="0.25">
      <c r="A1400" s="1">
        <v>40802</v>
      </c>
      <c r="B1400">
        <v>16.219999000000001</v>
      </c>
      <c r="C1400" s="2"/>
    </row>
    <row r="1401" spans="1:3" x14ac:dyDescent="0.25">
      <c r="A1401" s="1">
        <v>40805</v>
      </c>
      <c r="B1401">
        <v>15.98</v>
      </c>
      <c r="C1401" s="2"/>
    </row>
    <row r="1402" spans="1:3" x14ac:dyDescent="0.25">
      <c r="A1402" s="1">
        <v>40806</v>
      </c>
      <c r="B1402">
        <v>16.25</v>
      </c>
      <c r="C1402" s="2"/>
    </row>
    <row r="1403" spans="1:3" x14ac:dyDescent="0.25">
      <c r="A1403" s="1">
        <v>40807</v>
      </c>
      <c r="B1403">
        <v>15.97</v>
      </c>
      <c r="C1403" s="2"/>
    </row>
    <row r="1404" spans="1:3" x14ac:dyDescent="0.25">
      <c r="A1404" s="1">
        <v>40808</v>
      </c>
      <c r="B1404">
        <v>14.96</v>
      </c>
      <c r="C1404" s="2"/>
    </row>
    <row r="1405" spans="1:3" x14ac:dyDescent="0.25">
      <c r="A1405" s="1">
        <v>40809</v>
      </c>
      <c r="B1405">
        <v>14.9</v>
      </c>
      <c r="C1405" s="2"/>
    </row>
    <row r="1406" spans="1:3" x14ac:dyDescent="0.25">
      <c r="A1406" s="1">
        <v>40812</v>
      </c>
      <c r="B1406">
        <v>15.4</v>
      </c>
      <c r="C1406" s="2"/>
    </row>
    <row r="1407" spans="1:3" x14ac:dyDescent="0.25">
      <c r="A1407" s="1">
        <v>40813</v>
      </c>
      <c r="B1407">
        <v>15.81</v>
      </c>
      <c r="C1407" s="2"/>
    </row>
    <row r="1408" spans="1:3" x14ac:dyDescent="0.25">
      <c r="A1408" s="1">
        <v>40814</v>
      </c>
      <c r="B1408">
        <v>15.75</v>
      </c>
      <c r="C1408" s="2"/>
    </row>
    <row r="1409" spans="1:3" x14ac:dyDescent="0.25">
      <c r="A1409" s="1">
        <v>40815</v>
      </c>
      <c r="B1409">
        <v>15.82</v>
      </c>
      <c r="C1409" s="2"/>
    </row>
    <row r="1410" spans="1:3" x14ac:dyDescent="0.25">
      <c r="A1410" s="1">
        <v>40816</v>
      </c>
      <c r="B1410">
        <v>15.65</v>
      </c>
      <c r="C1410" s="2"/>
    </row>
    <row r="1411" spans="1:3" x14ac:dyDescent="0.25">
      <c r="A1411" s="1">
        <v>40819</v>
      </c>
      <c r="B1411">
        <v>15.1</v>
      </c>
      <c r="C1411" s="2"/>
    </row>
    <row r="1412" spans="1:3" x14ac:dyDescent="0.25">
      <c r="A1412" s="1">
        <v>40820</v>
      </c>
      <c r="B1412">
        <v>14.49</v>
      </c>
      <c r="C1412" s="2"/>
    </row>
    <row r="1413" spans="1:3" x14ac:dyDescent="0.25">
      <c r="A1413" s="1">
        <v>40821</v>
      </c>
      <c r="B1413">
        <v>14.94</v>
      </c>
      <c r="C1413" s="2"/>
    </row>
    <row r="1414" spans="1:3" x14ac:dyDescent="0.25">
      <c r="A1414" s="1">
        <v>40822</v>
      </c>
      <c r="B1414">
        <v>15.27</v>
      </c>
      <c r="C1414" s="2"/>
    </row>
    <row r="1415" spans="1:3" x14ac:dyDescent="0.25">
      <c r="A1415" s="1">
        <v>40823</v>
      </c>
      <c r="B1415">
        <v>15.7</v>
      </c>
      <c r="C1415" s="2"/>
    </row>
    <row r="1416" spans="1:3" x14ac:dyDescent="0.25">
      <c r="A1416" s="1">
        <v>40826</v>
      </c>
      <c r="B1416">
        <v>15.79</v>
      </c>
      <c r="C1416" s="2"/>
    </row>
    <row r="1417" spans="1:3" x14ac:dyDescent="0.25">
      <c r="A1417" s="1">
        <v>40827</v>
      </c>
      <c r="B1417">
        <v>15.98</v>
      </c>
      <c r="C1417" s="2"/>
    </row>
    <row r="1418" spans="1:3" x14ac:dyDescent="0.25">
      <c r="A1418" s="1">
        <v>40828</v>
      </c>
      <c r="B1418">
        <v>16.25</v>
      </c>
      <c r="C1418" s="2"/>
    </row>
    <row r="1419" spans="1:3" x14ac:dyDescent="0.25">
      <c r="A1419" s="1">
        <v>40829</v>
      </c>
      <c r="B1419">
        <v>16.23</v>
      </c>
      <c r="C1419" s="2"/>
    </row>
    <row r="1420" spans="1:3" x14ac:dyDescent="0.25">
      <c r="A1420" s="1">
        <v>40830</v>
      </c>
      <c r="B1420">
        <v>16.420000000000002</v>
      </c>
      <c r="C1420" s="2"/>
    </row>
    <row r="1421" spans="1:3" x14ac:dyDescent="0.25">
      <c r="A1421" s="1">
        <v>40833</v>
      </c>
      <c r="B1421">
        <v>16.489999999999998</v>
      </c>
      <c r="C1421" s="2"/>
    </row>
    <row r="1422" spans="1:3" x14ac:dyDescent="0.25">
      <c r="A1422" s="1">
        <v>40834</v>
      </c>
      <c r="B1422">
        <v>16.25</v>
      </c>
      <c r="C1422" s="2"/>
    </row>
    <row r="1423" spans="1:3" x14ac:dyDescent="0.25">
      <c r="A1423" s="1">
        <v>40835</v>
      </c>
      <c r="B1423">
        <v>16.709999</v>
      </c>
      <c r="C1423" s="2"/>
    </row>
    <row r="1424" spans="1:3" x14ac:dyDescent="0.25">
      <c r="A1424" s="1">
        <v>40836</v>
      </c>
      <c r="B1424">
        <v>16.57</v>
      </c>
      <c r="C1424" s="2"/>
    </row>
    <row r="1425" spans="1:3" x14ac:dyDescent="0.25">
      <c r="A1425" s="1">
        <v>40837</v>
      </c>
      <c r="B1425">
        <v>16.370000999999998</v>
      </c>
      <c r="C1425" s="2"/>
    </row>
    <row r="1426" spans="1:3" x14ac:dyDescent="0.25">
      <c r="A1426" s="1">
        <v>40840</v>
      </c>
      <c r="B1426">
        <v>16.370000999999998</v>
      </c>
      <c r="C1426" s="2"/>
    </row>
    <row r="1427" spans="1:3" x14ac:dyDescent="0.25">
      <c r="A1427" s="1">
        <v>40841</v>
      </c>
      <c r="B1427">
        <v>16.459999</v>
      </c>
      <c r="C1427" s="2"/>
    </row>
    <row r="1428" spans="1:3" x14ac:dyDescent="0.25">
      <c r="A1428" s="1">
        <v>40842</v>
      </c>
      <c r="B1428">
        <v>16.41</v>
      </c>
      <c r="C1428" s="2"/>
    </row>
    <row r="1429" spans="1:3" x14ac:dyDescent="0.25">
      <c r="A1429" s="1">
        <v>40843</v>
      </c>
      <c r="B1429">
        <v>16.959999</v>
      </c>
      <c r="C1429" s="2"/>
    </row>
    <row r="1430" spans="1:3" x14ac:dyDescent="0.25">
      <c r="A1430" s="1">
        <v>40844</v>
      </c>
      <c r="B1430">
        <v>17.190000999999999</v>
      </c>
      <c r="C1430" s="2"/>
    </row>
    <row r="1431" spans="1:3" x14ac:dyDescent="0.25">
      <c r="A1431" s="1">
        <v>40847</v>
      </c>
      <c r="B1431">
        <v>16.98</v>
      </c>
      <c r="C1431" s="2"/>
    </row>
    <row r="1432" spans="1:3" x14ac:dyDescent="0.25">
      <c r="A1432" s="1">
        <v>40848</v>
      </c>
      <c r="B1432">
        <v>16.129999000000002</v>
      </c>
      <c r="C1432" s="2"/>
    </row>
    <row r="1433" spans="1:3" x14ac:dyDescent="0.25">
      <c r="A1433" s="1">
        <v>40849</v>
      </c>
      <c r="B1433">
        <v>16.370000999999998</v>
      </c>
      <c r="C1433" s="2"/>
    </row>
    <row r="1434" spans="1:3" x14ac:dyDescent="0.25">
      <c r="A1434" s="1">
        <v>40850</v>
      </c>
      <c r="B1434">
        <v>16.52</v>
      </c>
      <c r="C1434" s="2"/>
    </row>
    <row r="1435" spans="1:3" x14ac:dyDescent="0.25">
      <c r="A1435" s="1">
        <v>40851</v>
      </c>
      <c r="B1435">
        <v>16.549999</v>
      </c>
      <c r="C1435" s="2"/>
    </row>
    <row r="1436" spans="1:3" x14ac:dyDescent="0.25">
      <c r="A1436" s="1">
        <v>40854</v>
      </c>
      <c r="B1436">
        <v>16.370000999999998</v>
      </c>
      <c r="C1436" s="2"/>
    </row>
    <row r="1437" spans="1:3" x14ac:dyDescent="0.25">
      <c r="A1437" s="1">
        <v>40855</v>
      </c>
      <c r="B1437">
        <v>16.440000999999999</v>
      </c>
      <c r="C1437" s="2"/>
    </row>
    <row r="1438" spans="1:3" x14ac:dyDescent="0.25">
      <c r="A1438" s="1">
        <v>40856</v>
      </c>
      <c r="B1438">
        <v>16.149999999999999</v>
      </c>
      <c r="C1438" s="2"/>
    </row>
    <row r="1439" spans="1:3" x14ac:dyDescent="0.25">
      <c r="A1439" s="1">
        <v>40857</v>
      </c>
      <c r="B1439">
        <v>16.079999999999998</v>
      </c>
      <c r="C1439" s="2"/>
    </row>
    <row r="1440" spans="1:3" x14ac:dyDescent="0.25">
      <c r="A1440" s="1">
        <v>40858</v>
      </c>
      <c r="B1440">
        <v>16.239999999999998</v>
      </c>
      <c r="C1440" s="2"/>
    </row>
    <row r="1441" spans="1:3" x14ac:dyDescent="0.25">
      <c r="A1441" s="1">
        <v>40861</v>
      </c>
      <c r="B1441">
        <v>16.219999000000001</v>
      </c>
      <c r="C1441" s="2"/>
    </row>
    <row r="1442" spans="1:3" x14ac:dyDescent="0.25">
      <c r="A1442" s="1">
        <v>40862</v>
      </c>
      <c r="B1442">
        <v>16.030000999999999</v>
      </c>
      <c r="C1442" s="2"/>
    </row>
    <row r="1443" spans="1:3" x14ac:dyDescent="0.25">
      <c r="A1443" s="1">
        <v>40863</v>
      </c>
      <c r="B1443">
        <v>16.07</v>
      </c>
      <c r="C1443" s="2"/>
    </row>
    <row r="1444" spans="1:3" x14ac:dyDescent="0.25">
      <c r="A1444" s="1">
        <v>40864</v>
      </c>
      <c r="B1444">
        <v>15.98</v>
      </c>
      <c r="C1444" s="2"/>
    </row>
    <row r="1445" spans="1:3" x14ac:dyDescent="0.25">
      <c r="A1445" s="1">
        <v>40865</v>
      </c>
      <c r="B1445">
        <v>15.77</v>
      </c>
      <c r="C1445" s="2"/>
    </row>
    <row r="1446" spans="1:3" x14ac:dyDescent="0.25">
      <c r="A1446" s="1">
        <v>40868</v>
      </c>
      <c r="B1446">
        <v>15.48</v>
      </c>
      <c r="C1446" s="2"/>
    </row>
    <row r="1447" spans="1:3" x14ac:dyDescent="0.25">
      <c r="A1447" s="1">
        <v>40869</v>
      </c>
      <c r="B1447">
        <v>15.29</v>
      </c>
      <c r="C1447" s="2"/>
    </row>
    <row r="1448" spans="1:3" x14ac:dyDescent="0.25">
      <c r="A1448" s="1">
        <v>40870</v>
      </c>
      <c r="B1448">
        <v>14.91</v>
      </c>
      <c r="C1448" s="2"/>
    </row>
    <row r="1449" spans="1:3" x14ac:dyDescent="0.25">
      <c r="A1449" s="1">
        <v>40872</v>
      </c>
      <c r="B1449">
        <v>14.76</v>
      </c>
      <c r="C1449" s="2"/>
    </row>
    <row r="1450" spans="1:3" x14ac:dyDescent="0.25">
      <c r="A1450" s="1">
        <v>40875</v>
      </c>
      <c r="B1450">
        <v>15.23</v>
      </c>
      <c r="C1450" s="2"/>
    </row>
    <row r="1451" spans="1:3" x14ac:dyDescent="0.25">
      <c r="A1451" s="1">
        <v>40876</v>
      </c>
      <c r="B1451">
        <v>14.91</v>
      </c>
      <c r="C1451" s="2"/>
    </row>
    <row r="1452" spans="1:3" x14ac:dyDescent="0.25">
      <c r="A1452" s="1">
        <v>40877</v>
      </c>
      <c r="B1452">
        <v>15.31</v>
      </c>
      <c r="C1452" s="2"/>
    </row>
    <row r="1453" spans="1:3" x14ac:dyDescent="0.25">
      <c r="A1453" s="1">
        <v>40878</v>
      </c>
      <c r="B1453">
        <v>15.89</v>
      </c>
      <c r="C1453" s="2"/>
    </row>
    <row r="1454" spans="1:3" x14ac:dyDescent="0.25">
      <c r="A1454" s="1">
        <v>40879</v>
      </c>
      <c r="B1454">
        <v>16.040001</v>
      </c>
      <c r="C1454" s="2"/>
    </row>
    <row r="1455" spans="1:3" x14ac:dyDescent="0.25">
      <c r="A1455" s="1">
        <v>40882</v>
      </c>
      <c r="B1455">
        <v>16.350000000000001</v>
      </c>
      <c r="C1455" s="2"/>
    </row>
    <row r="1456" spans="1:3" x14ac:dyDescent="0.25">
      <c r="A1456" s="1">
        <v>40883</v>
      </c>
      <c r="B1456">
        <v>16.5</v>
      </c>
      <c r="C1456" s="2"/>
    </row>
    <row r="1457" spans="1:3" x14ac:dyDescent="0.25">
      <c r="A1457" s="1">
        <v>40884</v>
      </c>
      <c r="B1457">
        <v>16.68</v>
      </c>
      <c r="C1457" s="2"/>
    </row>
    <row r="1458" spans="1:3" x14ac:dyDescent="0.25">
      <c r="A1458" s="1">
        <v>40885</v>
      </c>
      <c r="B1458">
        <v>16.579999999999998</v>
      </c>
      <c r="C1458" s="2"/>
    </row>
    <row r="1459" spans="1:3" x14ac:dyDescent="0.25">
      <c r="A1459" s="1">
        <v>40886</v>
      </c>
      <c r="B1459">
        <v>16.379999000000002</v>
      </c>
      <c r="C1459" s="2"/>
    </row>
    <row r="1460" spans="1:3" x14ac:dyDescent="0.25">
      <c r="A1460" s="1">
        <v>40889</v>
      </c>
      <c r="B1460">
        <v>16.709999</v>
      </c>
      <c r="C1460" s="2"/>
    </row>
    <row r="1461" spans="1:3" x14ac:dyDescent="0.25">
      <c r="A1461" s="1">
        <v>40890</v>
      </c>
      <c r="B1461">
        <v>16.559999000000001</v>
      </c>
      <c r="C1461" s="2"/>
    </row>
    <row r="1462" spans="1:3" x14ac:dyDescent="0.25">
      <c r="A1462" s="1">
        <v>40891</v>
      </c>
      <c r="B1462">
        <v>16.34</v>
      </c>
      <c r="C1462" s="2"/>
    </row>
    <row r="1463" spans="1:3" x14ac:dyDescent="0.25">
      <c r="A1463" s="1">
        <v>40892</v>
      </c>
      <c r="B1463">
        <v>16.82</v>
      </c>
      <c r="C1463" s="2"/>
    </row>
    <row r="1464" spans="1:3" x14ac:dyDescent="0.25">
      <c r="A1464" s="1">
        <v>40893</v>
      </c>
      <c r="B1464">
        <v>16.940000999999999</v>
      </c>
      <c r="C1464" s="2"/>
    </row>
    <row r="1465" spans="1:3" x14ac:dyDescent="0.25">
      <c r="A1465" s="1">
        <v>40896</v>
      </c>
      <c r="B1465">
        <v>16.969999000000001</v>
      </c>
      <c r="C1465" s="2"/>
    </row>
    <row r="1466" spans="1:3" x14ac:dyDescent="0.25">
      <c r="A1466" s="1">
        <v>40897</v>
      </c>
      <c r="B1466">
        <v>17.049999</v>
      </c>
      <c r="C1466" s="2"/>
    </row>
    <row r="1467" spans="1:3" x14ac:dyDescent="0.25">
      <c r="A1467" s="1">
        <v>40898</v>
      </c>
      <c r="B1467">
        <v>17.32</v>
      </c>
      <c r="C1467" s="2"/>
    </row>
    <row r="1468" spans="1:3" x14ac:dyDescent="0.25">
      <c r="A1468" s="1">
        <v>40899</v>
      </c>
      <c r="B1468">
        <v>17.700001</v>
      </c>
      <c r="C1468" s="2"/>
    </row>
    <row r="1469" spans="1:3" x14ac:dyDescent="0.25">
      <c r="A1469" s="1">
        <v>40900</v>
      </c>
      <c r="B1469">
        <v>18.02</v>
      </c>
      <c r="C1469" s="2"/>
    </row>
    <row r="1470" spans="1:3" x14ac:dyDescent="0.25">
      <c r="A1470" s="1">
        <v>40904</v>
      </c>
      <c r="B1470">
        <v>18.18</v>
      </c>
      <c r="C1470" s="2"/>
    </row>
    <row r="1471" spans="1:3" x14ac:dyDescent="0.25">
      <c r="A1471" s="1">
        <v>40905</v>
      </c>
      <c r="B1471">
        <v>18</v>
      </c>
      <c r="C1471" s="2"/>
    </row>
    <row r="1472" spans="1:3" x14ac:dyDescent="0.25">
      <c r="A1472" s="1">
        <v>40906</v>
      </c>
      <c r="B1472">
        <v>17.809999000000001</v>
      </c>
      <c r="C1472" s="2"/>
    </row>
    <row r="1473" spans="1:3" x14ac:dyDescent="0.25">
      <c r="A1473" s="1">
        <v>40907</v>
      </c>
      <c r="B1473">
        <v>18.030000999999999</v>
      </c>
      <c r="C1473" s="2"/>
    </row>
    <row r="1474" spans="1:3" x14ac:dyDescent="0.25">
      <c r="A1474" s="1">
        <v>40911</v>
      </c>
      <c r="B1474">
        <v>18.23</v>
      </c>
      <c r="C1474" s="2"/>
    </row>
    <row r="1475" spans="1:3" x14ac:dyDescent="0.25">
      <c r="A1475" s="1">
        <v>40912</v>
      </c>
      <c r="B1475">
        <v>18.309999000000001</v>
      </c>
      <c r="C1475" s="2"/>
    </row>
    <row r="1476" spans="1:3" x14ac:dyDescent="0.25">
      <c r="A1476" s="1">
        <v>40913</v>
      </c>
      <c r="B1476">
        <v>18.459999</v>
      </c>
      <c r="C1476" s="2"/>
    </row>
    <row r="1477" spans="1:3" x14ac:dyDescent="0.25">
      <c r="A1477" s="1">
        <v>40914</v>
      </c>
      <c r="B1477">
        <v>18.73</v>
      </c>
      <c r="C1477" s="2"/>
    </row>
    <row r="1478" spans="1:3" x14ac:dyDescent="0.25">
      <c r="A1478" s="1">
        <v>40917</v>
      </c>
      <c r="B1478">
        <v>18.739999999999998</v>
      </c>
      <c r="C1478" s="2"/>
    </row>
    <row r="1479" spans="1:3" x14ac:dyDescent="0.25">
      <c r="A1479" s="1">
        <v>40918</v>
      </c>
      <c r="B1479">
        <v>19.010000000000002</v>
      </c>
      <c r="C1479" s="2"/>
    </row>
    <row r="1480" spans="1:3" x14ac:dyDescent="0.25">
      <c r="A1480" s="1">
        <v>40919</v>
      </c>
      <c r="B1480">
        <v>18.549999</v>
      </c>
      <c r="C1480" s="2"/>
    </row>
    <row r="1481" spans="1:3" x14ac:dyDescent="0.25">
      <c r="A1481" s="1">
        <v>40920</v>
      </c>
      <c r="B1481">
        <v>18.959999</v>
      </c>
      <c r="C1481" s="2"/>
    </row>
    <row r="1482" spans="1:3" x14ac:dyDescent="0.25">
      <c r="A1482" s="1">
        <v>40921</v>
      </c>
      <c r="B1482">
        <v>18.780000999999999</v>
      </c>
      <c r="C1482" s="2"/>
    </row>
    <row r="1483" spans="1:3" x14ac:dyDescent="0.25">
      <c r="A1483" s="1">
        <v>40925</v>
      </c>
      <c r="B1483">
        <v>18.989999999999998</v>
      </c>
      <c r="C1483" s="2"/>
    </row>
    <row r="1484" spans="1:3" x14ac:dyDescent="0.25">
      <c r="A1484" s="1">
        <v>40926</v>
      </c>
      <c r="B1484">
        <v>18.579999999999998</v>
      </c>
      <c r="C1484" s="2"/>
    </row>
    <row r="1485" spans="1:3" x14ac:dyDescent="0.25">
      <c r="A1485" s="1">
        <v>40927</v>
      </c>
      <c r="B1485">
        <v>19.030000999999999</v>
      </c>
      <c r="C1485" s="2"/>
    </row>
    <row r="1486" spans="1:3" x14ac:dyDescent="0.25">
      <c r="A1486" s="1">
        <v>40928</v>
      </c>
      <c r="B1486">
        <v>18.809999000000001</v>
      </c>
      <c r="C1486" s="2"/>
    </row>
    <row r="1487" spans="1:3" x14ac:dyDescent="0.25">
      <c r="A1487" s="1">
        <v>40931</v>
      </c>
      <c r="B1487">
        <v>19.09</v>
      </c>
      <c r="C1487" s="2"/>
    </row>
    <row r="1488" spans="1:3" x14ac:dyDescent="0.25">
      <c r="A1488" s="1">
        <v>40932</v>
      </c>
      <c r="B1488">
        <v>18.84</v>
      </c>
      <c r="C1488" s="2"/>
    </row>
    <row r="1489" spans="1:3" x14ac:dyDescent="0.25">
      <c r="A1489" s="1">
        <v>40933</v>
      </c>
      <c r="B1489">
        <v>18.829999999999998</v>
      </c>
      <c r="C1489" s="2"/>
    </row>
    <row r="1490" spans="1:3" x14ac:dyDescent="0.25">
      <c r="A1490" s="1">
        <v>40934</v>
      </c>
      <c r="B1490">
        <v>19.260000000000002</v>
      </c>
      <c r="C1490" s="2"/>
    </row>
    <row r="1491" spans="1:3" x14ac:dyDescent="0.25">
      <c r="A1491" s="1">
        <v>40935</v>
      </c>
      <c r="B1491">
        <v>19</v>
      </c>
      <c r="C1491" s="2"/>
    </row>
    <row r="1492" spans="1:3" x14ac:dyDescent="0.25">
      <c r="A1492" s="1">
        <v>40938</v>
      </c>
      <c r="B1492">
        <v>18.829999999999998</v>
      </c>
      <c r="C1492" s="2"/>
    </row>
    <row r="1493" spans="1:3" x14ac:dyDescent="0.25">
      <c r="A1493" s="1">
        <v>40939</v>
      </c>
      <c r="B1493">
        <v>18.98</v>
      </c>
      <c r="C1493" s="2"/>
    </row>
    <row r="1494" spans="1:3" x14ac:dyDescent="0.25">
      <c r="A1494" s="1">
        <v>40940</v>
      </c>
      <c r="B1494">
        <v>18.940000999999999</v>
      </c>
      <c r="C1494" s="2"/>
    </row>
    <row r="1495" spans="1:3" x14ac:dyDescent="0.25">
      <c r="A1495" s="1">
        <v>40941</v>
      </c>
      <c r="B1495">
        <v>18.850000000000001</v>
      </c>
      <c r="C1495" s="2"/>
    </row>
    <row r="1496" spans="1:3" x14ac:dyDescent="0.25">
      <c r="A1496" s="1">
        <v>40942</v>
      </c>
      <c r="B1496">
        <v>19</v>
      </c>
      <c r="C1496" s="2"/>
    </row>
    <row r="1497" spans="1:3" x14ac:dyDescent="0.25">
      <c r="A1497" s="1">
        <v>40945</v>
      </c>
      <c r="B1497">
        <v>18.989999999999998</v>
      </c>
      <c r="C1497" s="2"/>
    </row>
    <row r="1498" spans="1:3" x14ac:dyDescent="0.25">
      <c r="A1498" s="1">
        <v>40946</v>
      </c>
      <c r="B1498">
        <v>19.02</v>
      </c>
      <c r="C1498" s="2"/>
    </row>
    <row r="1499" spans="1:3" x14ac:dyDescent="0.25">
      <c r="A1499" s="1">
        <v>40947</v>
      </c>
      <c r="B1499">
        <v>19.190000999999999</v>
      </c>
      <c r="C1499" s="2"/>
    </row>
    <row r="1500" spans="1:3" x14ac:dyDescent="0.25">
      <c r="A1500" s="1">
        <v>40948</v>
      </c>
      <c r="B1500">
        <v>19.309999000000001</v>
      </c>
      <c r="C1500" s="2"/>
    </row>
    <row r="1501" spans="1:3" x14ac:dyDescent="0.25">
      <c r="A1501" s="1">
        <v>40949</v>
      </c>
      <c r="B1501">
        <v>18.989999999999998</v>
      </c>
      <c r="C1501" s="2"/>
    </row>
    <row r="1502" spans="1:3" x14ac:dyDescent="0.25">
      <c r="A1502" s="1">
        <v>40952</v>
      </c>
      <c r="B1502">
        <v>19.030000999999999</v>
      </c>
      <c r="C1502" s="2"/>
    </row>
    <row r="1503" spans="1:3" x14ac:dyDescent="0.25">
      <c r="A1503" s="1">
        <v>40953</v>
      </c>
      <c r="B1503">
        <v>18.93</v>
      </c>
      <c r="C1503" s="2"/>
    </row>
    <row r="1504" spans="1:3" x14ac:dyDescent="0.25">
      <c r="A1504" s="1">
        <v>40954</v>
      </c>
      <c r="B1504">
        <v>19.010000000000002</v>
      </c>
      <c r="C1504" s="2"/>
    </row>
    <row r="1505" spans="1:3" x14ac:dyDescent="0.25">
      <c r="A1505" s="1">
        <v>40955</v>
      </c>
      <c r="B1505">
        <v>18.860001</v>
      </c>
      <c r="C1505" s="2"/>
    </row>
    <row r="1506" spans="1:3" x14ac:dyDescent="0.25">
      <c r="A1506" s="1">
        <v>40956</v>
      </c>
      <c r="B1506">
        <v>19.18</v>
      </c>
      <c r="C1506" s="2"/>
    </row>
    <row r="1507" spans="1:3" x14ac:dyDescent="0.25">
      <c r="A1507" s="1">
        <v>40960</v>
      </c>
      <c r="B1507">
        <v>19.420000000000002</v>
      </c>
      <c r="C1507" s="2"/>
    </row>
    <row r="1508" spans="1:3" x14ac:dyDescent="0.25">
      <c r="A1508" s="1">
        <v>40961</v>
      </c>
      <c r="B1508">
        <v>19.43</v>
      </c>
      <c r="C1508" s="2"/>
    </row>
    <row r="1509" spans="1:3" x14ac:dyDescent="0.25">
      <c r="A1509" s="1">
        <v>40962</v>
      </c>
      <c r="B1509">
        <v>19.07</v>
      </c>
      <c r="C1509" s="2"/>
    </row>
    <row r="1510" spans="1:3" x14ac:dyDescent="0.25">
      <c r="A1510" s="1">
        <v>40963</v>
      </c>
      <c r="B1510">
        <v>19.360001</v>
      </c>
      <c r="C1510" s="2"/>
    </row>
    <row r="1511" spans="1:3" x14ac:dyDescent="0.25">
      <c r="A1511" s="1">
        <v>40966</v>
      </c>
      <c r="B1511">
        <v>19.02</v>
      </c>
      <c r="C1511" s="2"/>
    </row>
    <row r="1512" spans="1:3" x14ac:dyDescent="0.25">
      <c r="A1512" s="1">
        <v>40967</v>
      </c>
      <c r="B1512">
        <v>19.120000999999998</v>
      </c>
      <c r="C1512" s="2"/>
    </row>
    <row r="1513" spans="1:3" x14ac:dyDescent="0.25">
      <c r="A1513" s="1">
        <v>40968</v>
      </c>
      <c r="B1513">
        <v>19.18</v>
      </c>
      <c r="C1513" s="2"/>
    </row>
    <row r="1514" spans="1:3" x14ac:dyDescent="0.25">
      <c r="A1514" s="1">
        <v>40969</v>
      </c>
      <c r="B1514">
        <v>19.149999999999999</v>
      </c>
      <c r="C1514" s="2"/>
    </row>
    <row r="1515" spans="1:3" x14ac:dyDescent="0.25">
      <c r="A1515" s="1">
        <v>40970</v>
      </c>
      <c r="B1515">
        <v>19.139999</v>
      </c>
      <c r="C1515" s="2"/>
    </row>
    <row r="1516" spans="1:3" x14ac:dyDescent="0.25">
      <c r="A1516" s="1">
        <v>40973</v>
      </c>
      <c r="B1516">
        <v>18.950001</v>
      </c>
      <c r="C1516" s="2"/>
    </row>
    <row r="1517" spans="1:3" x14ac:dyDescent="0.25">
      <c r="A1517" s="1">
        <v>40974</v>
      </c>
      <c r="B1517">
        <v>18.600000000000001</v>
      </c>
      <c r="C1517" s="2"/>
    </row>
    <row r="1518" spans="1:3" x14ac:dyDescent="0.25">
      <c r="A1518" s="1">
        <v>40975</v>
      </c>
      <c r="B1518">
        <v>18.579999999999998</v>
      </c>
      <c r="C1518" s="2"/>
    </row>
    <row r="1519" spans="1:3" x14ac:dyDescent="0.25">
      <c r="A1519" s="1">
        <v>40976</v>
      </c>
      <c r="B1519">
        <v>18.98</v>
      </c>
      <c r="C1519" s="2"/>
    </row>
    <row r="1520" spans="1:3" x14ac:dyDescent="0.25">
      <c r="A1520" s="1">
        <v>40977</v>
      </c>
      <c r="B1520">
        <v>19.02</v>
      </c>
      <c r="C1520" s="2"/>
    </row>
    <row r="1521" spans="1:3" x14ac:dyDescent="0.25">
      <c r="A1521" s="1">
        <v>40980</v>
      </c>
      <c r="B1521">
        <v>19.09</v>
      </c>
      <c r="C1521" s="2"/>
    </row>
    <row r="1522" spans="1:3" x14ac:dyDescent="0.25">
      <c r="A1522" s="1">
        <v>40981</v>
      </c>
      <c r="B1522">
        <v>19.200001</v>
      </c>
      <c r="C1522" s="2"/>
    </row>
    <row r="1523" spans="1:3" x14ac:dyDescent="0.25">
      <c r="A1523" s="1">
        <v>40982</v>
      </c>
      <c r="B1523">
        <v>19.629999000000002</v>
      </c>
      <c r="C1523" s="2"/>
    </row>
    <row r="1524" spans="1:3" x14ac:dyDescent="0.25">
      <c r="A1524" s="1">
        <v>40983</v>
      </c>
      <c r="B1524">
        <v>19.870000999999998</v>
      </c>
      <c r="C1524" s="2"/>
    </row>
    <row r="1525" spans="1:3" x14ac:dyDescent="0.25">
      <c r="A1525" s="1">
        <v>40984</v>
      </c>
      <c r="B1525">
        <v>20.260000000000002</v>
      </c>
      <c r="C1525" s="2"/>
    </row>
    <row r="1526" spans="1:3" x14ac:dyDescent="0.25">
      <c r="A1526" s="1">
        <v>40987</v>
      </c>
      <c r="B1526">
        <v>20.079999999999998</v>
      </c>
      <c r="C1526" s="2"/>
    </row>
    <row r="1527" spans="1:3" x14ac:dyDescent="0.25">
      <c r="A1527" s="1">
        <v>40988</v>
      </c>
      <c r="B1527">
        <v>20.02</v>
      </c>
      <c r="C1527" s="2"/>
    </row>
    <row r="1528" spans="1:3" x14ac:dyDescent="0.25">
      <c r="A1528" s="1">
        <v>40989</v>
      </c>
      <c r="B1528">
        <v>20.16</v>
      </c>
      <c r="C1528" s="2"/>
    </row>
    <row r="1529" spans="1:3" x14ac:dyDescent="0.25">
      <c r="A1529" s="1">
        <v>40990</v>
      </c>
      <c r="B1529">
        <v>19.950001</v>
      </c>
      <c r="C1529" s="2"/>
    </row>
    <row r="1530" spans="1:3" x14ac:dyDescent="0.25">
      <c r="A1530" s="1">
        <v>40991</v>
      </c>
      <c r="B1530">
        <v>19.790001</v>
      </c>
      <c r="C1530" s="2"/>
    </row>
    <row r="1531" spans="1:3" x14ac:dyDescent="0.25">
      <c r="A1531" s="1">
        <v>40994</v>
      </c>
      <c r="B1531">
        <v>19.98</v>
      </c>
      <c r="C1531" s="2"/>
    </row>
    <row r="1532" spans="1:3" x14ac:dyDescent="0.25">
      <c r="A1532" s="1">
        <v>40995</v>
      </c>
      <c r="B1532">
        <v>20.120000999999998</v>
      </c>
      <c r="C1532" s="2"/>
    </row>
    <row r="1533" spans="1:3" x14ac:dyDescent="0.25">
      <c r="A1533" s="1">
        <v>40996</v>
      </c>
      <c r="B1533">
        <v>20.02</v>
      </c>
      <c r="C1533" s="2"/>
    </row>
    <row r="1534" spans="1:3" x14ac:dyDescent="0.25">
      <c r="A1534" s="1">
        <v>40997</v>
      </c>
      <c r="B1534">
        <v>19.82</v>
      </c>
      <c r="C1534" s="2"/>
    </row>
    <row r="1535" spans="1:3" x14ac:dyDescent="0.25">
      <c r="A1535" s="1">
        <v>40998</v>
      </c>
      <c r="B1535">
        <v>20.07</v>
      </c>
      <c r="C1535" s="2"/>
    </row>
    <row r="1536" spans="1:3" x14ac:dyDescent="0.25">
      <c r="A1536" s="1">
        <v>41001</v>
      </c>
      <c r="B1536">
        <v>20.030000999999999</v>
      </c>
      <c r="C1536" s="2"/>
    </row>
    <row r="1537" spans="1:3" x14ac:dyDescent="0.25">
      <c r="A1537" s="1">
        <v>41002</v>
      </c>
      <c r="B1537">
        <v>19.969999000000001</v>
      </c>
      <c r="C1537" s="2"/>
    </row>
    <row r="1538" spans="1:3" x14ac:dyDescent="0.25">
      <c r="A1538" s="1">
        <v>41003</v>
      </c>
      <c r="B1538">
        <v>19.649999999999999</v>
      </c>
      <c r="C1538" s="2"/>
    </row>
    <row r="1539" spans="1:3" x14ac:dyDescent="0.25">
      <c r="A1539" s="1">
        <v>41004</v>
      </c>
      <c r="B1539">
        <v>19.610001</v>
      </c>
      <c r="C1539" s="2"/>
    </row>
    <row r="1540" spans="1:3" x14ac:dyDescent="0.25">
      <c r="A1540" s="1">
        <v>41008</v>
      </c>
      <c r="B1540">
        <v>19.100000000000001</v>
      </c>
      <c r="C1540" s="2"/>
    </row>
    <row r="1541" spans="1:3" x14ac:dyDescent="0.25">
      <c r="A1541" s="1">
        <v>41009</v>
      </c>
      <c r="B1541">
        <v>19.120000999999998</v>
      </c>
      <c r="C1541" s="2"/>
    </row>
    <row r="1542" spans="1:3" x14ac:dyDescent="0.25">
      <c r="A1542" s="1">
        <v>41010</v>
      </c>
      <c r="B1542">
        <v>19.02</v>
      </c>
      <c r="C1542" s="2"/>
    </row>
    <row r="1543" spans="1:3" x14ac:dyDescent="0.25">
      <c r="A1543" s="1">
        <v>41011</v>
      </c>
      <c r="B1543">
        <v>19.010000000000002</v>
      </c>
      <c r="C1543" s="2"/>
    </row>
    <row r="1544" spans="1:3" x14ac:dyDescent="0.25">
      <c r="A1544" s="1">
        <v>41012</v>
      </c>
      <c r="B1544">
        <v>19.18</v>
      </c>
      <c r="C1544" s="2"/>
    </row>
    <row r="1545" spans="1:3" x14ac:dyDescent="0.25">
      <c r="A1545" s="1">
        <v>41015</v>
      </c>
      <c r="B1545">
        <v>18.98</v>
      </c>
      <c r="C1545" s="2"/>
    </row>
    <row r="1546" spans="1:3" x14ac:dyDescent="0.25">
      <c r="A1546" s="1">
        <v>41016</v>
      </c>
      <c r="B1546">
        <v>19.030000999999999</v>
      </c>
      <c r="C1546" s="2"/>
    </row>
    <row r="1547" spans="1:3" x14ac:dyDescent="0.25">
      <c r="A1547" s="1">
        <v>41017</v>
      </c>
      <c r="B1547">
        <v>19.23</v>
      </c>
      <c r="C1547" s="2"/>
    </row>
    <row r="1548" spans="1:3" x14ac:dyDescent="0.25">
      <c r="A1548" s="1">
        <v>41018</v>
      </c>
      <c r="B1548">
        <v>19.170000000000002</v>
      </c>
      <c r="C1548" s="2"/>
    </row>
    <row r="1549" spans="1:3" x14ac:dyDescent="0.25">
      <c r="A1549" s="1">
        <v>41019</v>
      </c>
      <c r="B1549">
        <v>19.43</v>
      </c>
      <c r="C1549" s="2"/>
    </row>
    <row r="1550" spans="1:3" x14ac:dyDescent="0.25">
      <c r="A1550" s="1">
        <v>41022</v>
      </c>
      <c r="B1550">
        <v>19.059999000000001</v>
      </c>
      <c r="C1550" s="2"/>
    </row>
    <row r="1551" spans="1:3" x14ac:dyDescent="0.25">
      <c r="A1551" s="1">
        <v>41023</v>
      </c>
      <c r="B1551">
        <v>19.190000999999999</v>
      </c>
      <c r="C1551" s="2"/>
    </row>
    <row r="1552" spans="1:3" x14ac:dyDescent="0.25">
      <c r="A1552" s="1">
        <v>41024</v>
      </c>
      <c r="B1552">
        <v>19.77</v>
      </c>
      <c r="C1552" s="2"/>
    </row>
    <row r="1553" spans="1:3" x14ac:dyDescent="0.25">
      <c r="A1553" s="1">
        <v>41025</v>
      </c>
      <c r="B1553">
        <v>19.43</v>
      </c>
      <c r="C1553" s="2"/>
    </row>
    <row r="1554" spans="1:3" x14ac:dyDescent="0.25">
      <c r="A1554" s="1">
        <v>41026</v>
      </c>
      <c r="B1554">
        <v>19.690000999999999</v>
      </c>
      <c r="C1554" s="2"/>
    </row>
    <row r="1555" spans="1:3" x14ac:dyDescent="0.25">
      <c r="A1555" s="1">
        <v>41029</v>
      </c>
      <c r="B1555">
        <v>19.68</v>
      </c>
      <c r="C1555" s="2"/>
    </row>
    <row r="1556" spans="1:3" x14ac:dyDescent="0.25">
      <c r="A1556" s="1">
        <v>41030</v>
      </c>
      <c r="B1556">
        <v>19.579999999999998</v>
      </c>
      <c r="C1556" s="2"/>
    </row>
    <row r="1557" spans="1:3" x14ac:dyDescent="0.25">
      <c r="A1557" s="1">
        <v>41031</v>
      </c>
      <c r="B1557">
        <v>19.719999000000001</v>
      </c>
      <c r="C1557" s="2"/>
    </row>
    <row r="1558" spans="1:3" x14ac:dyDescent="0.25">
      <c r="A1558" s="1">
        <v>41032</v>
      </c>
      <c r="B1558">
        <v>19.799999</v>
      </c>
      <c r="C1558" s="2"/>
    </row>
    <row r="1559" spans="1:3" x14ac:dyDescent="0.25">
      <c r="A1559" s="1">
        <v>41033</v>
      </c>
      <c r="B1559">
        <v>19.559999000000001</v>
      </c>
      <c r="C1559" s="2"/>
    </row>
    <row r="1560" spans="1:3" x14ac:dyDescent="0.25">
      <c r="A1560" s="1">
        <v>41036</v>
      </c>
      <c r="B1560">
        <v>19.149999999999999</v>
      </c>
      <c r="C1560" s="2"/>
    </row>
    <row r="1561" spans="1:3" x14ac:dyDescent="0.25">
      <c r="A1561" s="1">
        <v>41037</v>
      </c>
      <c r="B1561">
        <v>19.23</v>
      </c>
      <c r="C1561" s="2"/>
    </row>
    <row r="1562" spans="1:3" x14ac:dyDescent="0.25">
      <c r="A1562" s="1">
        <v>41038</v>
      </c>
      <c r="B1562">
        <v>19</v>
      </c>
      <c r="C1562" s="2"/>
    </row>
    <row r="1563" spans="1:3" x14ac:dyDescent="0.25">
      <c r="A1563" s="1">
        <v>41039</v>
      </c>
      <c r="B1563">
        <v>19.120000999999998</v>
      </c>
      <c r="C1563" s="2"/>
    </row>
    <row r="1564" spans="1:3" x14ac:dyDescent="0.25">
      <c r="A1564" s="1">
        <v>41040</v>
      </c>
      <c r="B1564">
        <v>18.920000000000002</v>
      </c>
      <c r="C1564" s="2"/>
    </row>
    <row r="1565" spans="1:3" x14ac:dyDescent="0.25">
      <c r="A1565" s="1">
        <v>41043</v>
      </c>
      <c r="B1565">
        <v>18.82</v>
      </c>
      <c r="C1565" s="2"/>
    </row>
    <row r="1566" spans="1:3" x14ac:dyDescent="0.25">
      <c r="A1566" s="1">
        <v>41044</v>
      </c>
      <c r="B1566">
        <v>18.549999</v>
      </c>
      <c r="C1566" s="2"/>
    </row>
    <row r="1567" spans="1:3" x14ac:dyDescent="0.25">
      <c r="A1567" s="1">
        <v>41045</v>
      </c>
      <c r="B1567">
        <v>18.889999</v>
      </c>
      <c r="C1567" s="2"/>
    </row>
    <row r="1568" spans="1:3" x14ac:dyDescent="0.25">
      <c r="A1568" s="1">
        <v>41046</v>
      </c>
      <c r="B1568">
        <v>18.950001</v>
      </c>
      <c r="C1568" s="2"/>
    </row>
    <row r="1569" spans="1:3" x14ac:dyDescent="0.25">
      <c r="A1569" s="1">
        <v>41047</v>
      </c>
      <c r="B1569">
        <v>18.950001</v>
      </c>
      <c r="C1569" s="2"/>
    </row>
    <row r="1570" spans="1:3" x14ac:dyDescent="0.25">
      <c r="A1570" s="1">
        <v>41050</v>
      </c>
      <c r="B1570">
        <v>18.989999999999998</v>
      </c>
      <c r="C1570" s="2"/>
    </row>
    <row r="1571" spans="1:3" x14ac:dyDescent="0.25">
      <c r="A1571" s="1">
        <v>41051</v>
      </c>
      <c r="B1571">
        <v>19.16</v>
      </c>
      <c r="C1571" s="2"/>
    </row>
    <row r="1572" spans="1:3" x14ac:dyDescent="0.25">
      <c r="A1572" s="1">
        <v>41052</v>
      </c>
      <c r="B1572">
        <v>19.120000999999998</v>
      </c>
      <c r="C1572" s="2"/>
    </row>
    <row r="1573" spans="1:3" x14ac:dyDescent="0.25">
      <c r="A1573" s="1">
        <v>41053</v>
      </c>
      <c r="B1573">
        <v>19.149999999999999</v>
      </c>
      <c r="C1573" s="2"/>
    </row>
    <row r="1574" spans="1:3" x14ac:dyDescent="0.25">
      <c r="A1574" s="1">
        <v>41054</v>
      </c>
      <c r="B1574">
        <v>19.290001</v>
      </c>
      <c r="C1574" s="2"/>
    </row>
    <row r="1575" spans="1:3" x14ac:dyDescent="0.25">
      <c r="A1575" s="1">
        <v>41058</v>
      </c>
      <c r="B1575">
        <v>19.290001</v>
      </c>
      <c r="C1575" s="2"/>
    </row>
    <row r="1576" spans="1:3" x14ac:dyDescent="0.25">
      <c r="A1576" s="1">
        <v>41059</v>
      </c>
      <c r="B1576">
        <v>19.190000999999999</v>
      </c>
      <c r="C1576" s="2"/>
    </row>
    <row r="1577" spans="1:3" x14ac:dyDescent="0.25">
      <c r="A1577" s="1">
        <v>41060</v>
      </c>
      <c r="B1577">
        <v>19.010000000000002</v>
      </c>
      <c r="C1577" s="2"/>
    </row>
    <row r="1578" spans="1:3" x14ac:dyDescent="0.25">
      <c r="A1578" s="1">
        <v>41061</v>
      </c>
      <c r="B1578">
        <v>18.82</v>
      </c>
      <c r="C1578" s="2"/>
    </row>
    <row r="1579" spans="1:3" x14ac:dyDescent="0.25">
      <c r="A1579" s="1">
        <v>41064</v>
      </c>
      <c r="B1579">
        <v>18.440000999999999</v>
      </c>
      <c r="C1579" s="2"/>
    </row>
    <row r="1580" spans="1:3" x14ac:dyDescent="0.25">
      <c r="A1580" s="1">
        <v>41065</v>
      </c>
      <c r="B1580">
        <v>18.079999999999998</v>
      </c>
      <c r="C1580" s="2"/>
    </row>
    <row r="1581" spans="1:3" x14ac:dyDescent="0.25">
      <c r="A1581" s="1">
        <v>41066</v>
      </c>
      <c r="B1581">
        <v>18.389999</v>
      </c>
      <c r="C1581" s="2"/>
    </row>
    <row r="1582" spans="1:3" x14ac:dyDescent="0.25">
      <c r="A1582" s="1">
        <v>41067</v>
      </c>
      <c r="B1582">
        <v>19.09</v>
      </c>
      <c r="C1582" s="2"/>
    </row>
    <row r="1583" spans="1:3" x14ac:dyDescent="0.25">
      <c r="A1583" s="1">
        <v>41068</v>
      </c>
      <c r="B1583">
        <v>18.98</v>
      </c>
      <c r="C1583" s="2"/>
    </row>
    <row r="1584" spans="1:3" x14ac:dyDescent="0.25">
      <c r="A1584" s="1">
        <v>41071</v>
      </c>
      <c r="B1584">
        <v>19.350000000000001</v>
      </c>
      <c r="C1584" s="2"/>
    </row>
    <row r="1585" spans="1:3" x14ac:dyDescent="0.25">
      <c r="A1585" s="1">
        <v>41072</v>
      </c>
      <c r="B1585">
        <v>19.16</v>
      </c>
      <c r="C1585" s="2"/>
    </row>
    <row r="1586" spans="1:3" x14ac:dyDescent="0.25">
      <c r="A1586" s="1">
        <v>41073</v>
      </c>
      <c r="B1586">
        <v>19.25</v>
      </c>
      <c r="C1586" s="2"/>
    </row>
    <row r="1587" spans="1:3" x14ac:dyDescent="0.25">
      <c r="A1587" s="1">
        <v>41074</v>
      </c>
      <c r="B1587">
        <v>19.360001</v>
      </c>
      <c r="C1587" s="2"/>
    </row>
    <row r="1588" spans="1:3" x14ac:dyDescent="0.25">
      <c r="A1588" s="1">
        <v>41075</v>
      </c>
      <c r="B1588">
        <v>19.870000999999998</v>
      </c>
      <c r="C1588" s="2"/>
    </row>
    <row r="1589" spans="1:3" x14ac:dyDescent="0.25">
      <c r="A1589" s="1">
        <v>41078</v>
      </c>
      <c r="B1589">
        <v>19.879999000000002</v>
      </c>
      <c r="C1589" s="2"/>
    </row>
    <row r="1590" spans="1:3" x14ac:dyDescent="0.25">
      <c r="A1590" s="1">
        <v>41079</v>
      </c>
      <c r="B1590">
        <v>19.870000999999998</v>
      </c>
      <c r="C1590" s="2"/>
    </row>
    <row r="1591" spans="1:3" x14ac:dyDescent="0.25">
      <c r="A1591" s="1">
        <v>41080</v>
      </c>
      <c r="B1591">
        <v>20</v>
      </c>
      <c r="C1591" s="2"/>
    </row>
    <row r="1592" spans="1:3" x14ac:dyDescent="0.25">
      <c r="A1592" s="1">
        <v>41081</v>
      </c>
      <c r="B1592">
        <v>19.989999999999998</v>
      </c>
      <c r="C1592" s="2"/>
    </row>
    <row r="1593" spans="1:3" x14ac:dyDescent="0.25">
      <c r="A1593" s="1">
        <v>41082</v>
      </c>
      <c r="B1593">
        <v>19.68</v>
      </c>
      <c r="C1593" s="2"/>
    </row>
    <row r="1594" spans="1:3" x14ac:dyDescent="0.25">
      <c r="A1594" s="1">
        <v>41085</v>
      </c>
      <c r="B1594">
        <v>19.48</v>
      </c>
      <c r="C1594" s="2"/>
    </row>
    <row r="1595" spans="1:3" x14ac:dyDescent="0.25">
      <c r="A1595" s="1">
        <v>41086</v>
      </c>
      <c r="B1595">
        <v>19.540001</v>
      </c>
      <c r="C1595" s="2"/>
    </row>
    <row r="1596" spans="1:3" x14ac:dyDescent="0.25">
      <c r="A1596" s="1">
        <v>41087</v>
      </c>
      <c r="B1596">
        <v>19.91</v>
      </c>
      <c r="C1596" s="2"/>
    </row>
    <row r="1597" spans="1:3" x14ac:dyDescent="0.25">
      <c r="A1597" s="1">
        <v>41088</v>
      </c>
      <c r="B1597">
        <v>19.920000000000002</v>
      </c>
      <c r="C1597" s="2"/>
    </row>
    <row r="1598" spans="1:3" x14ac:dyDescent="0.25">
      <c r="A1598" s="1">
        <v>41089</v>
      </c>
      <c r="B1598">
        <v>20.420000000000002</v>
      </c>
      <c r="C1598" s="2"/>
    </row>
    <row r="1599" spans="1:3" x14ac:dyDescent="0.25">
      <c r="A1599" s="1">
        <v>41092</v>
      </c>
      <c r="B1599">
        <v>20.74</v>
      </c>
      <c r="C1599" s="2"/>
    </row>
    <row r="1600" spans="1:3" x14ac:dyDescent="0.25">
      <c r="A1600" s="1">
        <v>41093</v>
      </c>
      <c r="B1600">
        <v>20.379999000000002</v>
      </c>
      <c r="C1600" s="2"/>
    </row>
    <row r="1601" spans="1:3" x14ac:dyDescent="0.25">
      <c r="A1601" s="1">
        <v>41095</v>
      </c>
      <c r="B1601">
        <v>20.34</v>
      </c>
      <c r="C1601" s="2"/>
    </row>
    <row r="1602" spans="1:3" x14ac:dyDescent="0.25">
      <c r="A1602" s="1">
        <v>41096</v>
      </c>
      <c r="B1602">
        <v>20.16</v>
      </c>
      <c r="C1602" s="2"/>
    </row>
    <row r="1603" spans="1:3" x14ac:dyDescent="0.25">
      <c r="A1603" s="1">
        <v>41099</v>
      </c>
      <c r="B1603">
        <v>19.989999999999998</v>
      </c>
      <c r="C1603" s="2"/>
    </row>
    <row r="1604" spans="1:3" x14ac:dyDescent="0.25">
      <c r="A1604" s="1">
        <v>41100</v>
      </c>
      <c r="B1604">
        <v>20.040001</v>
      </c>
      <c r="C1604" s="2"/>
    </row>
    <row r="1605" spans="1:3" x14ac:dyDescent="0.25">
      <c r="A1605" s="1">
        <v>41101</v>
      </c>
      <c r="B1605">
        <v>19.68</v>
      </c>
      <c r="C1605" s="2"/>
    </row>
    <row r="1606" spans="1:3" x14ac:dyDescent="0.25">
      <c r="A1606" s="1">
        <v>41102</v>
      </c>
      <c r="B1606">
        <v>19.5</v>
      </c>
      <c r="C1606" s="2"/>
    </row>
    <row r="1607" spans="1:3" x14ac:dyDescent="0.25">
      <c r="A1607" s="1">
        <v>41103</v>
      </c>
      <c r="B1607">
        <v>19.510000000000002</v>
      </c>
      <c r="C1607" s="2"/>
    </row>
    <row r="1608" spans="1:3" x14ac:dyDescent="0.25">
      <c r="A1608" s="1">
        <v>41106</v>
      </c>
      <c r="B1608">
        <v>19.510000000000002</v>
      </c>
      <c r="C1608" s="2"/>
    </row>
    <row r="1609" spans="1:3" x14ac:dyDescent="0.25">
      <c r="A1609" s="1">
        <v>41107</v>
      </c>
      <c r="B1609">
        <v>19.639999</v>
      </c>
      <c r="C1609" s="2"/>
    </row>
    <row r="1610" spans="1:3" x14ac:dyDescent="0.25">
      <c r="A1610" s="1">
        <v>41108</v>
      </c>
      <c r="B1610">
        <v>19.649999999999999</v>
      </c>
      <c r="C1610" s="2"/>
    </row>
    <row r="1611" spans="1:3" x14ac:dyDescent="0.25">
      <c r="A1611" s="1">
        <v>41109</v>
      </c>
      <c r="B1611">
        <v>19.940000999999999</v>
      </c>
      <c r="C1611" s="2"/>
    </row>
    <row r="1612" spans="1:3" x14ac:dyDescent="0.25">
      <c r="A1612" s="1">
        <v>41110</v>
      </c>
      <c r="B1612">
        <v>19.889999</v>
      </c>
      <c r="C1612" s="2"/>
    </row>
    <row r="1613" spans="1:3" x14ac:dyDescent="0.25">
      <c r="A1613" s="1">
        <v>41113</v>
      </c>
      <c r="B1613">
        <v>19.559999000000001</v>
      </c>
      <c r="C1613" s="2"/>
    </row>
    <row r="1614" spans="1:3" x14ac:dyDescent="0.25">
      <c r="A1614" s="1">
        <v>41114</v>
      </c>
      <c r="B1614">
        <v>20.059999000000001</v>
      </c>
      <c r="C1614" s="2"/>
    </row>
    <row r="1615" spans="1:3" x14ac:dyDescent="0.25">
      <c r="A1615" s="1">
        <v>41115</v>
      </c>
      <c r="B1615">
        <v>20.059999000000001</v>
      </c>
      <c r="C1615" s="2"/>
    </row>
    <row r="1616" spans="1:3" x14ac:dyDescent="0.25">
      <c r="A1616" s="1">
        <v>41116</v>
      </c>
      <c r="B1616">
        <v>20.200001</v>
      </c>
      <c r="C1616" s="2"/>
    </row>
    <row r="1617" spans="1:3" x14ac:dyDescent="0.25">
      <c r="A1617" s="1">
        <v>41117</v>
      </c>
      <c r="B1617">
        <v>20.629999000000002</v>
      </c>
      <c r="C1617" s="2"/>
    </row>
    <row r="1618" spans="1:3" x14ac:dyDescent="0.25">
      <c r="A1618" s="1">
        <v>41120</v>
      </c>
      <c r="B1618">
        <v>20.790001</v>
      </c>
      <c r="C1618" s="2"/>
    </row>
    <row r="1619" spans="1:3" x14ac:dyDescent="0.25">
      <c r="A1619" s="1">
        <v>41121</v>
      </c>
      <c r="B1619">
        <v>20.75</v>
      </c>
      <c r="C1619" s="2"/>
    </row>
    <row r="1620" spans="1:3" x14ac:dyDescent="0.25">
      <c r="A1620" s="1">
        <v>41122</v>
      </c>
      <c r="B1620">
        <v>20.860001</v>
      </c>
      <c r="C1620" s="2"/>
    </row>
    <row r="1621" spans="1:3" x14ac:dyDescent="0.25">
      <c r="A1621" s="1">
        <v>41123</v>
      </c>
      <c r="B1621">
        <v>20.52</v>
      </c>
      <c r="C1621" s="2"/>
    </row>
    <row r="1622" spans="1:3" x14ac:dyDescent="0.25">
      <c r="A1622" s="1">
        <v>41124</v>
      </c>
      <c r="B1622">
        <v>20.82</v>
      </c>
      <c r="C1622" s="2"/>
    </row>
    <row r="1623" spans="1:3" x14ac:dyDescent="0.25">
      <c r="A1623" s="1">
        <v>41127</v>
      </c>
      <c r="B1623">
        <v>20.969999000000001</v>
      </c>
      <c r="C1623" s="2"/>
    </row>
    <row r="1624" spans="1:3" x14ac:dyDescent="0.25">
      <c r="A1624" s="1">
        <v>41128</v>
      </c>
      <c r="B1624">
        <v>21.139999</v>
      </c>
      <c r="C1624" s="2"/>
    </row>
    <row r="1625" spans="1:3" x14ac:dyDescent="0.25">
      <c r="A1625" s="1">
        <v>41129</v>
      </c>
      <c r="B1625">
        <v>21.049999</v>
      </c>
      <c r="C1625" s="2"/>
    </row>
    <row r="1626" spans="1:3" x14ac:dyDescent="0.25">
      <c r="A1626" s="1">
        <v>41130</v>
      </c>
      <c r="B1626">
        <v>20.940000999999999</v>
      </c>
      <c r="C1626" s="2"/>
    </row>
    <row r="1627" spans="1:3" x14ac:dyDescent="0.25">
      <c r="A1627" s="1">
        <v>41131</v>
      </c>
      <c r="B1627">
        <v>21</v>
      </c>
      <c r="C1627" s="2"/>
    </row>
    <row r="1628" spans="1:3" x14ac:dyDescent="0.25">
      <c r="A1628" s="1">
        <v>41134</v>
      </c>
      <c r="B1628">
        <v>21.040001</v>
      </c>
      <c r="C1628" s="2"/>
    </row>
    <row r="1629" spans="1:3" x14ac:dyDescent="0.25">
      <c r="A1629" s="1">
        <v>41135</v>
      </c>
      <c r="B1629">
        <v>21.08</v>
      </c>
      <c r="C1629" s="2"/>
    </row>
    <row r="1630" spans="1:3" x14ac:dyDescent="0.25">
      <c r="A1630" s="1">
        <v>41136</v>
      </c>
      <c r="B1630">
        <v>20.860001</v>
      </c>
      <c r="C1630" s="2"/>
    </row>
    <row r="1631" spans="1:3" x14ac:dyDescent="0.25">
      <c r="A1631" s="1">
        <v>41137</v>
      </c>
      <c r="B1631">
        <v>20.870000999999998</v>
      </c>
      <c r="C1631" s="2"/>
    </row>
    <row r="1632" spans="1:3" x14ac:dyDescent="0.25">
      <c r="A1632" s="1">
        <v>41138</v>
      </c>
      <c r="B1632">
        <v>21.02</v>
      </c>
      <c r="C1632" s="2"/>
    </row>
    <row r="1633" spans="1:3" x14ac:dyDescent="0.25">
      <c r="A1633" s="1">
        <v>41141</v>
      </c>
      <c r="B1633">
        <v>20.950001</v>
      </c>
      <c r="C1633" s="2"/>
    </row>
    <row r="1634" spans="1:3" x14ac:dyDescent="0.25">
      <c r="A1634" s="1">
        <v>41142</v>
      </c>
      <c r="B1634">
        <v>20.969999000000001</v>
      </c>
      <c r="C1634" s="2"/>
    </row>
    <row r="1635" spans="1:3" x14ac:dyDescent="0.25">
      <c r="A1635" s="1">
        <v>41143</v>
      </c>
      <c r="B1635">
        <v>20.77</v>
      </c>
      <c r="C1635" s="2"/>
    </row>
    <row r="1636" spans="1:3" x14ac:dyDescent="0.25">
      <c r="A1636" s="1">
        <v>41144</v>
      </c>
      <c r="B1636">
        <v>20.74</v>
      </c>
      <c r="C1636" s="2"/>
    </row>
    <row r="1637" spans="1:3" x14ac:dyDescent="0.25">
      <c r="A1637" s="1">
        <v>41145</v>
      </c>
      <c r="B1637">
        <v>20.59</v>
      </c>
      <c r="C1637" s="2"/>
    </row>
    <row r="1638" spans="1:3" x14ac:dyDescent="0.25">
      <c r="A1638" s="1">
        <v>41148</v>
      </c>
      <c r="B1638">
        <v>20.82</v>
      </c>
      <c r="C1638" s="2"/>
    </row>
    <row r="1639" spans="1:3" x14ac:dyDescent="0.25">
      <c r="A1639" s="1">
        <v>41149</v>
      </c>
      <c r="B1639">
        <v>20.76</v>
      </c>
      <c r="C1639" s="2"/>
    </row>
    <row r="1640" spans="1:3" x14ac:dyDescent="0.25">
      <c r="A1640" s="1">
        <v>41150</v>
      </c>
      <c r="B1640">
        <v>20.82</v>
      </c>
      <c r="C1640" s="2"/>
    </row>
    <row r="1641" spans="1:3" x14ac:dyDescent="0.25">
      <c r="A1641" s="1">
        <v>41151</v>
      </c>
      <c r="B1641">
        <v>20.719999000000001</v>
      </c>
      <c r="C1641" s="2"/>
    </row>
    <row r="1642" spans="1:3" x14ac:dyDescent="0.25">
      <c r="A1642" s="1">
        <v>41152</v>
      </c>
      <c r="B1642">
        <v>20.76</v>
      </c>
      <c r="C1642" s="2"/>
    </row>
    <row r="1643" spans="1:3" x14ac:dyDescent="0.25">
      <c r="A1643" s="1">
        <v>41156</v>
      </c>
      <c r="B1643">
        <v>20.629999000000002</v>
      </c>
      <c r="C1643" s="2"/>
    </row>
    <row r="1644" spans="1:3" x14ac:dyDescent="0.25">
      <c r="A1644" s="1">
        <v>41157</v>
      </c>
      <c r="B1644">
        <v>20.549999</v>
      </c>
      <c r="C1644" s="2"/>
    </row>
    <row r="1645" spans="1:3" x14ac:dyDescent="0.25">
      <c r="A1645" s="1">
        <v>41158</v>
      </c>
      <c r="B1645">
        <v>20.870000999999998</v>
      </c>
      <c r="C1645" s="2"/>
    </row>
    <row r="1646" spans="1:3" x14ac:dyDescent="0.25">
      <c r="A1646" s="1">
        <v>41159</v>
      </c>
      <c r="B1646">
        <v>21.32</v>
      </c>
      <c r="C1646" s="2"/>
    </row>
    <row r="1647" spans="1:3" x14ac:dyDescent="0.25">
      <c r="A1647" s="1">
        <v>41162</v>
      </c>
      <c r="B1647">
        <v>21.48</v>
      </c>
      <c r="C1647" s="2"/>
    </row>
    <row r="1648" spans="1:3" x14ac:dyDescent="0.25">
      <c r="A1648" s="1">
        <v>41163</v>
      </c>
      <c r="B1648">
        <v>21.49</v>
      </c>
      <c r="C1648" s="2"/>
    </row>
    <row r="1649" spans="1:3" x14ac:dyDescent="0.25">
      <c r="A1649" s="1">
        <v>41164</v>
      </c>
      <c r="B1649">
        <v>21.67</v>
      </c>
      <c r="C1649" s="2"/>
    </row>
    <row r="1650" spans="1:3" x14ac:dyDescent="0.25">
      <c r="A1650" s="1">
        <v>41165</v>
      </c>
      <c r="B1650">
        <v>21.77</v>
      </c>
      <c r="C1650" s="2"/>
    </row>
    <row r="1651" spans="1:3" x14ac:dyDescent="0.25">
      <c r="A1651" s="1">
        <v>41166</v>
      </c>
      <c r="B1651">
        <v>22.200001</v>
      </c>
      <c r="C1651" s="2"/>
    </row>
    <row r="1652" spans="1:3" x14ac:dyDescent="0.25">
      <c r="A1652" s="1">
        <v>41169</v>
      </c>
      <c r="B1652">
        <v>21.93</v>
      </c>
      <c r="C1652" s="2"/>
    </row>
    <row r="1653" spans="1:3" x14ac:dyDescent="0.25">
      <c r="A1653" s="1">
        <v>41170</v>
      </c>
      <c r="B1653">
        <v>21.99</v>
      </c>
      <c r="C1653" s="2"/>
    </row>
    <row r="1654" spans="1:3" x14ac:dyDescent="0.25">
      <c r="A1654" s="1">
        <v>41171</v>
      </c>
      <c r="B1654">
        <v>22.299999</v>
      </c>
      <c r="C1654" s="2"/>
    </row>
    <row r="1655" spans="1:3" x14ac:dyDescent="0.25">
      <c r="A1655" s="1">
        <v>41172</v>
      </c>
      <c r="B1655">
        <v>22.190000999999999</v>
      </c>
      <c r="C1655" s="2"/>
    </row>
    <row r="1656" spans="1:3" x14ac:dyDescent="0.25">
      <c r="A1656" s="1">
        <v>41173</v>
      </c>
      <c r="B1656">
        <v>22.549999</v>
      </c>
      <c r="C1656" s="2"/>
    </row>
    <row r="1657" spans="1:3" x14ac:dyDescent="0.25">
      <c r="A1657" s="1">
        <v>41176</v>
      </c>
      <c r="B1657">
        <v>22.4</v>
      </c>
      <c r="C1657" s="2"/>
    </row>
    <row r="1658" spans="1:3" x14ac:dyDescent="0.25">
      <c r="A1658" s="1">
        <v>41177</v>
      </c>
      <c r="B1658">
        <v>22.389999</v>
      </c>
      <c r="C1658" s="2"/>
    </row>
    <row r="1659" spans="1:3" x14ac:dyDescent="0.25">
      <c r="A1659" s="1">
        <v>41178</v>
      </c>
      <c r="B1659">
        <v>22.16</v>
      </c>
      <c r="C1659" s="2"/>
    </row>
    <row r="1660" spans="1:3" x14ac:dyDescent="0.25">
      <c r="A1660" s="1">
        <v>41179</v>
      </c>
      <c r="B1660">
        <v>22.24</v>
      </c>
      <c r="C1660" s="2"/>
    </row>
    <row r="1661" spans="1:3" x14ac:dyDescent="0.25">
      <c r="A1661" s="1">
        <v>41180</v>
      </c>
      <c r="B1661">
        <v>22.77</v>
      </c>
      <c r="C1661" s="2"/>
    </row>
    <row r="1662" spans="1:3" x14ac:dyDescent="0.25">
      <c r="A1662" s="1">
        <v>41183</v>
      </c>
      <c r="B1662">
        <v>22.73</v>
      </c>
      <c r="C1662" s="2"/>
    </row>
    <row r="1663" spans="1:3" x14ac:dyDescent="0.25">
      <c r="A1663" s="1">
        <v>41184</v>
      </c>
      <c r="B1663">
        <v>22.93</v>
      </c>
      <c r="C1663" s="2"/>
    </row>
    <row r="1664" spans="1:3" x14ac:dyDescent="0.25">
      <c r="A1664" s="1">
        <v>41185</v>
      </c>
      <c r="B1664">
        <v>22.860001</v>
      </c>
      <c r="C1664" s="2"/>
    </row>
    <row r="1665" spans="1:3" x14ac:dyDescent="0.25">
      <c r="A1665" s="1">
        <v>41186</v>
      </c>
      <c r="B1665">
        <v>22.950001</v>
      </c>
      <c r="C1665" s="2"/>
    </row>
    <row r="1666" spans="1:3" x14ac:dyDescent="0.25">
      <c r="A1666" s="1">
        <v>41187</v>
      </c>
      <c r="B1666">
        <v>23.040001</v>
      </c>
      <c r="C1666" s="2"/>
    </row>
    <row r="1667" spans="1:3" x14ac:dyDescent="0.25">
      <c r="A1667" s="1">
        <v>41190</v>
      </c>
      <c r="B1667">
        <v>22.870000999999998</v>
      </c>
      <c r="C1667" s="2"/>
    </row>
    <row r="1668" spans="1:3" x14ac:dyDescent="0.25">
      <c r="A1668" s="1">
        <v>41191</v>
      </c>
      <c r="B1668">
        <v>22.940000999999999</v>
      </c>
      <c r="C1668" s="2"/>
    </row>
    <row r="1669" spans="1:3" x14ac:dyDescent="0.25">
      <c r="A1669" s="1">
        <v>41192</v>
      </c>
      <c r="B1669">
        <v>22.610001</v>
      </c>
      <c r="C1669" s="2"/>
    </row>
    <row r="1670" spans="1:3" x14ac:dyDescent="0.25">
      <c r="A1670" s="1">
        <v>41193</v>
      </c>
      <c r="B1670">
        <v>22.59</v>
      </c>
      <c r="C1670" s="2"/>
    </row>
    <row r="1671" spans="1:3" x14ac:dyDescent="0.25">
      <c r="A1671" s="1">
        <v>41194</v>
      </c>
      <c r="B1671">
        <v>22.58</v>
      </c>
      <c r="C1671" s="2"/>
    </row>
    <row r="1672" spans="1:3" x14ac:dyDescent="0.25">
      <c r="A1672" s="1">
        <v>41197</v>
      </c>
      <c r="B1672">
        <v>22.540001</v>
      </c>
      <c r="C1672" s="2"/>
    </row>
    <row r="1673" spans="1:3" x14ac:dyDescent="0.25">
      <c r="A1673" s="1">
        <v>41198</v>
      </c>
      <c r="B1673">
        <v>22.790001</v>
      </c>
      <c r="C1673" s="2"/>
    </row>
    <row r="1674" spans="1:3" x14ac:dyDescent="0.25">
      <c r="A1674" s="1">
        <v>41199</v>
      </c>
      <c r="B1674">
        <v>22.77</v>
      </c>
      <c r="C1674" s="2"/>
    </row>
    <row r="1675" spans="1:3" x14ac:dyDescent="0.25">
      <c r="A1675" s="1">
        <v>41200</v>
      </c>
      <c r="B1675">
        <v>22.809999000000001</v>
      </c>
      <c r="C1675" s="2"/>
    </row>
    <row r="1676" spans="1:3" x14ac:dyDescent="0.25">
      <c r="A1676" s="1">
        <v>41201</v>
      </c>
      <c r="B1676">
        <v>22.51</v>
      </c>
      <c r="C1676" s="2"/>
    </row>
    <row r="1677" spans="1:3" x14ac:dyDescent="0.25">
      <c r="A1677" s="1">
        <v>41204</v>
      </c>
      <c r="B1677">
        <v>21.860001</v>
      </c>
      <c r="C1677" s="2"/>
    </row>
    <row r="1678" spans="1:3" x14ac:dyDescent="0.25">
      <c r="A1678" s="1">
        <v>41205</v>
      </c>
      <c r="B1678">
        <v>21.35</v>
      </c>
      <c r="C1678" s="2"/>
    </row>
    <row r="1679" spans="1:3" x14ac:dyDescent="0.25">
      <c r="A1679" s="1">
        <v>41206</v>
      </c>
      <c r="B1679">
        <v>21.43</v>
      </c>
      <c r="C1679" s="2"/>
    </row>
    <row r="1680" spans="1:3" x14ac:dyDescent="0.25">
      <c r="A1680" s="1">
        <v>41207</v>
      </c>
      <c r="B1680">
        <v>21.5</v>
      </c>
      <c r="C1680" s="2"/>
    </row>
    <row r="1681" spans="1:3" x14ac:dyDescent="0.25">
      <c r="A1681" s="1">
        <v>41208</v>
      </c>
      <c r="B1681">
        <v>21.190000999999999</v>
      </c>
      <c r="C1681" s="2"/>
    </row>
    <row r="1682" spans="1:3" x14ac:dyDescent="0.25">
      <c r="A1682" s="1">
        <v>41213</v>
      </c>
      <c r="B1682">
        <v>21.26</v>
      </c>
      <c r="C1682" s="2"/>
    </row>
    <row r="1683" spans="1:3" x14ac:dyDescent="0.25">
      <c r="A1683" s="1">
        <v>41214</v>
      </c>
      <c r="B1683">
        <v>21.030000999999999</v>
      </c>
      <c r="C1683" s="2"/>
    </row>
    <row r="1684" spans="1:3" x14ac:dyDescent="0.25">
      <c r="A1684" s="1">
        <v>41215</v>
      </c>
      <c r="B1684">
        <v>21.530000999999999</v>
      </c>
      <c r="C1684" s="2"/>
    </row>
    <row r="1685" spans="1:3" x14ac:dyDescent="0.25">
      <c r="A1685" s="1">
        <v>41218</v>
      </c>
      <c r="B1685">
        <v>21.200001</v>
      </c>
      <c r="C1685" s="2"/>
    </row>
    <row r="1686" spans="1:3" x14ac:dyDescent="0.25">
      <c r="A1686" s="1">
        <v>41219</v>
      </c>
      <c r="B1686">
        <v>21.51</v>
      </c>
      <c r="C1686" s="2"/>
    </row>
    <row r="1687" spans="1:3" x14ac:dyDescent="0.25">
      <c r="A1687" s="1">
        <v>41220</v>
      </c>
      <c r="B1687">
        <v>21.360001</v>
      </c>
      <c r="C1687" s="2"/>
    </row>
    <row r="1688" spans="1:3" x14ac:dyDescent="0.25">
      <c r="A1688" s="1">
        <v>41221</v>
      </c>
      <c r="B1688">
        <v>21.16</v>
      </c>
      <c r="C1688" s="2"/>
    </row>
    <row r="1689" spans="1:3" x14ac:dyDescent="0.25">
      <c r="A1689" s="1">
        <v>41222</v>
      </c>
      <c r="B1689">
        <v>20.76</v>
      </c>
      <c r="C1689" s="2"/>
    </row>
    <row r="1690" spans="1:3" x14ac:dyDescent="0.25">
      <c r="A1690" s="1">
        <v>41225</v>
      </c>
      <c r="B1690">
        <v>21.040001</v>
      </c>
      <c r="C1690" s="2"/>
    </row>
    <row r="1691" spans="1:3" x14ac:dyDescent="0.25">
      <c r="A1691" s="1">
        <v>41226</v>
      </c>
      <c r="B1691">
        <v>20.6</v>
      </c>
      <c r="C1691" s="2"/>
    </row>
    <row r="1692" spans="1:3" x14ac:dyDescent="0.25">
      <c r="A1692" s="1">
        <v>41227</v>
      </c>
      <c r="B1692">
        <v>20.73</v>
      </c>
      <c r="C1692" s="2"/>
    </row>
    <row r="1693" spans="1:3" x14ac:dyDescent="0.25">
      <c r="A1693" s="1">
        <v>41228</v>
      </c>
      <c r="B1693">
        <v>19.899999999999999</v>
      </c>
      <c r="C1693" s="2"/>
    </row>
    <row r="1694" spans="1:3" x14ac:dyDescent="0.25">
      <c r="A1694" s="1">
        <v>41229</v>
      </c>
      <c r="B1694">
        <v>20.100000000000001</v>
      </c>
      <c r="C1694" s="2"/>
    </row>
    <row r="1695" spans="1:3" x14ac:dyDescent="0.25">
      <c r="A1695" s="1">
        <v>41232</v>
      </c>
      <c r="B1695">
        <v>20.41</v>
      </c>
      <c r="C1695" s="2"/>
    </row>
    <row r="1696" spans="1:3" x14ac:dyDescent="0.25">
      <c r="A1696" s="1">
        <v>41233</v>
      </c>
      <c r="B1696">
        <v>20.67</v>
      </c>
      <c r="C1696" s="2"/>
    </row>
    <row r="1697" spans="1:3" x14ac:dyDescent="0.25">
      <c r="A1697" s="1">
        <v>41234</v>
      </c>
      <c r="B1697">
        <v>20.700001</v>
      </c>
      <c r="C1697" s="2"/>
    </row>
    <row r="1698" spans="1:3" x14ac:dyDescent="0.25">
      <c r="A1698" s="1">
        <v>41236</v>
      </c>
      <c r="B1698">
        <v>20.809999000000001</v>
      </c>
      <c r="C1698" s="2"/>
    </row>
    <row r="1699" spans="1:3" x14ac:dyDescent="0.25">
      <c r="A1699" s="1">
        <v>41239</v>
      </c>
      <c r="B1699">
        <v>20.879999000000002</v>
      </c>
      <c r="C1699" s="2"/>
    </row>
    <row r="1700" spans="1:3" x14ac:dyDescent="0.25">
      <c r="A1700" s="1">
        <v>41240</v>
      </c>
      <c r="B1700">
        <v>21.040001</v>
      </c>
      <c r="C1700" s="2"/>
    </row>
    <row r="1701" spans="1:3" x14ac:dyDescent="0.25">
      <c r="A1701" s="1">
        <v>41241</v>
      </c>
      <c r="B1701">
        <v>20.75</v>
      </c>
      <c r="C1701" s="2"/>
    </row>
    <row r="1702" spans="1:3" x14ac:dyDescent="0.25">
      <c r="A1702" s="1">
        <v>41242</v>
      </c>
      <c r="B1702">
        <v>21.24</v>
      </c>
      <c r="C1702" s="2"/>
    </row>
    <row r="1703" spans="1:3" x14ac:dyDescent="0.25">
      <c r="A1703" s="1">
        <v>41243</v>
      </c>
      <c r="B1703">
        <v>21.139999</v>
      </c>
      <c r="C1703" s="2"/>
    </row>
    <row r="1704" spans="1:3" x14ac:dyDescent="0.25">
      <c r="A1704" s="1">
        <v>41246</v>
      </c>
      <c r="B1704">
        <v>21.18</v>
      </c>
      <c r="C1704" s="2"/>
    </row>
    <row r="1705" spans="1:3" x14ac:dyDescent="0.25">
      <c r="A1705" s="1">
        <v>41247</v>
      </c>
      <c r="B1705">
        <v>20.870000999999998</v>
      </c>
      <c r="C1705" s="2"/>
    </row>
    <row r="1706" spans="1:3" x14ac:dyDescent="0.25">
      <c r="A1706" s="1">
        <v>41248</v>
      </c>
      <c r="B1706">
        <v>20.91</v>
      </c>
      <c r="C1706" s="2"/>
    </row>
    <row r="1707" spans="1:3" x14ac:dyDescent="0.25">
      <c r="A1707" s="1">
        <v>41249</v>
      </c>
      <c r="B1707">
        <v>21.200001</v>
      </c>
      <c r="C1707" s="2"/>
    </row>
    <row r="1708" spans="1:3" x14ac:dyDescent="0.25">
      <c r="A1708" s="1">
        <v>41250</v>
      </c>
      <c r="B1708">
        <v>21.440000999999999</v>
      </c>
      <c r="C1708" s="2"/>
    </row>
    <row r="1709" spans="1:3" x14ac:dyDescent="0.25">
      <c r="A1709" s="1">
        <v>41253</v>
      </c>
      <c r="B1709">
        <v>21.43</v>
      </c>
      <c r="C1709" s="2"/>
    </row>
    <row r="1710" spans="1:3" x14ac:dyDescent="0.25">
      <c r="A1710" s="1">
        <v>41254</v>
      </c>
      <c r="B1710">
        <v>21.48</v>
      </c>
      <c r="C1710" s="2"/>
    </row>
    <row r="1711" spans="1:3" x14ac:dyDescent="0.25">
      <c r="A1711" s="1">
        <v>41255</v>
      </c>
      <c r="B1711">
        <v>21.610001</v>
      </c>
      <c r="C1711" s="2"/>
    </row>
    <row r="1712" spans="1:3" x14ac:dyDescent="0.25">
      <c r="A1712" s="1">
        <v>41256</v>
      </c>
      <c r="B1712">
        <v>21.74</v>
      </c>
      <c r="C1712" s="2"/>
    </row>
    <row r="1713" spans="1:3" x14ac:dyDescent="0.25">
      <c r="A1713" s="1">
        <v>41257</v>
      </c>
      <c r="B1713">
        <v>21.610001</v>
      </c>
      <c r="C1713" s="2"/>
    </row>
    <row r="1714" spans="1:3" x14ac:dyDescent="0.25">
      <c r="A1714" s="1">
        <v>41260</v>
      </c>
      <c r="B1714">
        <v>21.690000999999999</v>
      </c>
      <c r="C1714" s="2"/>
    </row>
    <row r="1715" spans="1:3" x14ac:dyDescent="0.25">
      <c r="A1715" s="1">
        <v>41261</v>
      </c>
      <c r="B1715">
        <v>21.85</v>
      </c>
      <c r="C1715" s="2"/>
    </row>
    <row r="1716" spans="1:3" x14ac:dyDescent="0.25">
      <c r="A1716" s="1">
        <v>41262</v>
      </c>
      <c r="B1716">
        <v>21.639999</v>
      </c>
      <c r="C1716" s="2"/>
    </row>
    <row r="1717" spans="1:3" x14ac:dyDescent="0.25">
      <c r="A1717" s="1">
        <v>41263</v>
      </c>
      <c r="B1717">
        <v>20.91</v>
      </c>
      <c r="C1717" s="2"/>
    </row>
    <row r="1718" spans="1:3" x14ac:dyDescent="0.25">
      <c r="A1718" s="1">
        <v>41264</v>
      </c>
      <c r="B1718">
        <v>20.84</v>
      </c>
      <c r="C1718" s="2"/>
    </row>
    <row r="1719" spans="1:3" x14ac:dyDescent="0.25">
      <c r="A1719" s="1">
        <v>41267</v>
      </c>
      <c r="B1719">
        <v>20.790001</v>
      </c>
      <c r="C1719" s="2"/>
    </row>
    <row r="1720" spans="1:3" x14ac:dyDescent="0.25">
      <c r="A1720" s="1">
        <v>41269</v>
      </c>
      <c r="B1720">
        <v>20.809999000000001</v>
      </c>
      <c r="C1720" s="2"/>
    </row>
    <row r="1721" spans="1:3" x14ac:dyDescent="0.25">
      <c r="A1721" s="1">
        <v>41270</v>
      </c>
      <c r="B1721">
        <v>20.799999</v>
      </c>
      <c r="C1721" s="2"/>
    </row>
    <row r="1722" spans="1:3" x14ac:dyDescent="0.25">
      <c r="A1722" s="1">
        <v>41271</v>
      </c>
      <c r="B1722">
        <v>20.450001</v>
      </c>
      <c r="C1722" s="2"/>
    </row>
    <row r="1723" spans="1:3" x14ac:dyDescent="0.25">
      <c r="A1723" s="1">
        <v>41274</v>
      </c>
      <c r="B1723">
        <v>20.290001</v>
      </c>
      <c r="C1723" s="2"/>
    </row>
    <row r="1724" spans="1:3" x14ac:dyDescent="0.25">
      <c r="A1724" s="1">
        <v>41276</v>
      </c>
      <c r="B1724">
        <v>21.51</v>
      </c>
      <c r="C1724" s="2"/>
    </row>
    <row r="1725" spans="1:3" x14ac:dyDescent="0.25">
      <c r="A1725" s="1">
        <v>41277</v>
      </c>
      <c r="B1725">
        <v>21.48</v>
      </c>
      <c r="C1725" s="2"/>
    </row>
    <row r="1726" spans="1:3" x14ac:dyDescent="0.25">
      <c r="A1726" s="1">
        <v>41278</v>
      </c>
      <c r="B1726">
        <v>21.209999</v>
      </c>
      <c r="C1726" s="2"/>
    </row>
    <row r="1727" spans="1:3" x14ac:dyDescent="0.25">
      <c r="A1727" s="1">
        <v>41281</v>
      </c>
      <c r="B1727">
        <v>21.16</v>
      </c>
      <c r="C1727" s="2"/>
    </row>
    <row r="1728" spans="1:3" x14ac:dyDescent="0.25">
      <c r="A1728" s="1">
        <v>41282</v>
      </c>
      <c r="B1728">
        <v>21.1</v>
      </c>
      <c r="C1728" s="2"/>
    </row>
    <row r="1729" spans="1:3" x14ac:dyDescent="0.25">
      <c r="A1729" s="1">
        <v>41283</v>
      </c>
      <c r="B1729">
        <v>21.040001</v>
      </c>
      <c r="C1729" s="2"/>
    </row>
    <row r="1730" spans="1:3" x14ac:dyDescent="0.25">
      <c r="A1730" s="1">
        <v>41284</v>
      </c>
      <c r="B1730">
        <v>21.040001</v>
      </c>
      <c r="C1730" s="2"/>
    </row>
    <row r="1731" spans="1:3" x14ac:dyDescent="0.25">
      <c r="A1731" s="1">
        <v>41285</v>
      </c>
      <c r="B1731">
        <v>21.219999000000001</v>
      </c>
      <c r="C1731" s="2"/>
    </row>
    <row r="1732" spans="1:3" x14ac:dyDescent="0.25">
      <c r="A1732" s="1">
        <v>41288</v>
      </c>
      <c r="B1732">
        <v>21.18</v>
      </c>
      <c r="C1732" s="2"/>
    </row>
    <row r="1733" spans="1:3" x14ac:dyDescent="0.25">
      <c r="A1733" s="1">
        <v>41289</v>
      </c>
      <c r="B1733">
        <v>21.040001</v>
      </c>
      <c r="C1733" s="2"/>
    </row>
    <row r="1734" spans="1:3" x14ac:dyDescent="0.25">
      <c r="A1734" s="1">
        <v>41290</v>
      </c>
      <c r="B1734">
        <v>21.15</v>
      </c>
      <c r="C1734" s="2"/>
    </row>
    <row r="1735" spans="1:3" x14ac:dyDescent="0.25">
      <c r="A1735" s="1">
        <v>41291</v>
      </c>
      <c r="B1735">
        <v>21.219999000000001</v>
      </c>
      <c r="C1735" s="2"/>
    </row>
    <row r="1736" spans="1:3" x14ac:dyDescent="0.25">
      <c r="A1736" s="1">
        <v>41292</v>
      </c>
      <c r="B1736">
        <v>21.940000999999999</v>
      </c>
      <c r="C1736" s="2"/>
    </row>
    <row r="1737" spans="1:3" x14ac:dyDescent="0.25">
      <c r="A1737" s="1">
        <v>41296</v>
      </c>
      <c r="B1737">
        <v>22.18</v>
      </c>
      <c r="C1737" s="2"/>
    </row>
    <row r="1738" spans="1:3" x14ac:dyDescent="0.25">
      <c r="A1738" s="1">
        <v>41297</v>
      </c>
      <c r="B1738">
        <v>21.98</v>
      </c>
      <c r="C1738" s="2"/>
    </row>
    <row r="1739" spans="1:3" x14ac:dyDescent="0.25">
      <c r="A1739" s="1">
        <v>41298</v>
      </c>
      <c r="B1739">
        <v>21.959999</v>
      </c>
      <c r="C1739" s="2"/>
    </row>
    <row r="1740" spans="1:3" x14ac:dyDescent="0.25">
      <c r="A1740" s="1">
        <v>41299</v>
      </c>
      <c r="B1740">
        <v>22.280000999999999</v>
      </c>
      <c r="C1740" s="2"/>
    </row>
    <row r="1741" spans="1:3" x14ac:dyDescent="0.25">
      <c r="A1741" s="1">
        <v>41302</v>
      </c>
      <c r="B1741">
        <v>22.440000999999999</v>
      </c>
      <c r="C1741" s="2"/>
    </row>
    <row r="1742" spans="1:3" x14ac:dyDescent="0.25">
      <c r="A1742" s="1">
        <v>41303</v>
      </c>
      <c r="B1742">
        <v>22.49</v>
      </c>
      <c r="C1742" s="2"/>
    </row>
    <row r="1743" spans="1:3" x14ac:dyDescent="0.25">
      <c r="A1743" s="1">
        <v>41304</v>
      </c>
      <c r="B1743">
        <v>22.52</v>
      </c>
      <c r="C1743" s="2"/>
    </row>
    <row r="1744" spans="1:3" x14ac:dyDescent="0.25">
      <c r="A1744" s="1">
        <v>41305</v>
      </c>
      <c r="B1744">
        <v>22.209999</v>
      </c>
      <c r="C1744" s="2"/>
    </row>
    <row r="1745" spans="1:3" x14ac:dyDescent="0.25">
      <c r="A1745" s="1">
        <v>41306</v>
      </c>
      <c r="B1745">
        <v>22.43</v>
      </c>
      <c r="C1745" s="2"/>
    </row>
    <row r="1746" spans="1:3" x14ac:dyDescent="0.25">
      <c r="A1746" s="1">
        <v>41309</v>
      </c>
      <c r="B1746">
        <v>22.41</v>
      </c>
      <c r="C1746" s="2"/>
    </row>
    <row r="1747" spans="1:3" x14ac:dyDescent="0.25">
      <c r="A1747" s="1">
        <v>41310</v>
      </c>
      <c r="B1747">
        <v>22.48</v>
      </c>
      <c r="C1747" s="2"/>
    </row>
    <row r="1748" spans="1:3" x14ac:dyDescent="0.25">
      <c r="A1748" s="1">
        <v>41311</v>
      </c>
      <c r="B1748">
        <v>22.469999000000001</v>
      </c>
      <c r="C1748" s="2"/>
    </row>
    <row r="1749" spans="1:3" x14ac:dyDescent="0.25">
      <c r="A1749" s="1">
        <v>41312</v>
      </c>
      <c r="B1749">
        <v>22.5</v>
      </c>
      <c r="C1749" s="2"/>
    </row>
    <row r="1750" spans="1:3" x14ac:dyDescent="0.25">
      <c r="A1750" s="1">
        <v>41313</v>
      </c>
      <c r="B1750">
        <v>22.5</v>
      </c>
      <c r="C1750" s="2"/>
    </row>
    <row r="1751" spans="1:3" x14ac:dyDescent="0.25">
      <c r="A1751" s="1">
        <v>41316</v>
      </c>
      <c r="B1751">
        <v>22.49</v>
      </c>
      <c r="C1751" s="2"/>
    </row>
    <row r="1752" spans="1:3" x14ac:dyDescent="0.25">
      <c r="A1752" s="1">
        <v>41317</v>
      </c>
      <c r="B1752">
        <v>22.48</v>
      </c>
      <c r="C1752" s="2"/>
    </row>
    <row r="1753" spans="1:3" x14ac:dyDescent="0.25">
      <c r="A1753" s="1">
        <v>41318</v>
      </c>
      <c r="B1753">
        <v>23.110001</v>
      </c>
      <c r="C1753" s="2"/>
    </row>
    <row r="1754" spans="1:3" x14ac:dyDescent="0.25">
      <c r="A1754" s="1">
        <v>41319</v>
      </c>
      <c r="B1754">
        <v>23.25</v>
      </c>
      <c r="C1754" s="2"/>
    </row>
    <row r="1755" spans="1:3" x14ac:dyDescent="0.25">
      <c r="A1755" s="1">
        <v>41320</v>
      </c>
      <c r="B1755">
        <v>23.48</v>
      </c>
      <c r="C1755" s="2"/>
    </row>
    <row r="1756" spans="1:3" x14ac:dyDescent="0.25">
      <c r="A1756" s="1">
        <v>41324</v>
      </c>
      <c r="B1756">
        <v>23.42</v>
      </c>
      <c r="C1756" s="2"/>
    </row>
    <row r="1757" spans="1:3" x14ac:dyDescent="0.25">
      <c r="A1757" s="1">
        <v>41325</v>
      </c>
      <c r="B1757">
        <v>23.709999</v>
      </c>
      <c r="C1757" s="2"/>
    </row>
    <row r="1758" spans="1:3" x14ac:dyDescent="0.25">
      <c r="A1758" s="1">
        <v>41326</v>
      </c>
      <c r="B1758">
        <v>23.18</v>
      </c>
      <c r="C1758" s="2"/>
    </row>
    <row r="1759" spans="1:3" x14ac:dyDescent="0.25">
      <c r="A1759" s="1">
        <v>41327</v>
      </c>
      <c r="B1759">
        <v>23.35</v>
      </c>
      <c r="C1759" s="2"/>
    </row>
    <row r="1760" spans="1:3" x14ac:dyDescent="0.25">
      <c r="A1760" s="1">
        <v>41330</v>
      </c>
      <c r="B1760">
        <v>23.5</v>
      </c>
      <c r="C1760" s="2"/>
    </row>
    <row r="1761" spans="1:3" x14ac:dyDescent="0.25">
      <c r="A1761" s="1">
        <v>41331</v>
      </c>
      <c r="B1761">
        <v>22.969999000000001</v>
      </c>
      <c r="C1761" s="2"/>
    </row>
    <row r="1762" spans="1:3" x14ac:dyDescent="0.25">
      <c r="A1762" s="1">
        <v>41332</v>
      </c>
      <c r="B1762">
        <v>23.02</v>
      </c>
      <c r="C1762" s="2"/>
    </row>
    <row r="1763" spans="1:3" x14ac:dyDescent="0.25">
      <c r="A1763" s="1">
        <v>41333</v>
      </c>
      <c r="B1763">
        <v>23.370000999999998</v>
      </c>
      <c r="C1763" s="2"/>
    </row>
    <row r="1764" spans="1:3" x14ac:dyDescent="0.25">
      <c r="A1764" s="1">
        <v>41334</v>
      </c>
      <c r="B1764">
        <v>23.02</v>
      </c>
      <c r="C1764" s="2"/>
    </row>
    <row r="1765" spans="1:3" x14ac:dyDescent="0.25">
      <c r="A1765" s="1">
        <v>41337</v>
      </c>
      <c r="B1765">
        <v>23.15</v>
      </c>
      <c r="C1765" s="2"/>
    </row>
    <row r="1766" spans="1:3" x14ac:dyDescent="0.25">
      <c r="A1766" s="1">
        <v>41338</v>
      </c>
      <c r="B1766">
        <v>23.459999</v>
      </c>
      <c r="C1766" s="2"/>
    </row>
    <row r="1767" spans="1:3" x14ac:dyDescent="0.25">
      <c r="A1767" s="1">
        <v>41339</v>
      </c>
      <c r="B1767">
        <v>23.84</v>
      </c>
      <c r="C1767" s="2"/>
    </row>
    <row r="1768" spans="1:3" x14ac:dyDescent="0.25">
      <c r="A1768" s="1">
        <v>41340</v>
      </c>
      <c r="B1768">
        <v>23.700001</v>
      </c>
      <c r="C1768" s="2"/>
    </row>
    <row r="1769" spans="1:3" x14ac:dyDescent="0.25">
      <c r="A1769" s="1">
        <v>41341</v>
      </c>
      <c r="B1769">
        <v>23.860001</v>
      </c>
      <c r="C1769" s="2"/>
    </row>
    <row r="1770" spans="1:3" x14ac:dyDescent="0.25">
      <c r="A1770" s="1">
        <v>41344</v>
      </c>
      <c r="B1770">
        <v>23.690000999999999</v>
      </c>
      <c r="C1770" s="2"/>
    </row>
    <row r="1771" spans="1:3" x14ac:dyDescent="0.25">
      <c r="A1771" s="1">
        <v>41345</v>
      </c>
      <c r="B1771">
        <v>23.59</v>
      </c>
      <c r="C1771" s="2"/>
    </row>
    <row r="1772" spans="1:3" x14ac:dyDescent="0.25">
      <c r="A1772" s="1">
        <v>41346</v>
      </c>
      <c r="B1772">
        <v>23.440000999999999</v>
      </c>
      <c r="C1772" s="2"/>
    </row>
    <row r="1773" spans="1:3" x14ac:dyDescent="0.25">
      <c r="A1773" s="1">
        <v>41347</v>
      </c>
      <c r="B1773">
        <v>23.549999</v>
      </c>
      <c r="C1773" s="2"/>
    </row>
    <row r="1774" spans="1:3" x14ac:dyDescent="0.25">
      <c r="A1774" s="1">
        <v>41348</v>
      </c>
      <c r="B1774">
        <v>23.440000999999999</v>
      </c>
      <c r="C1774" s="2"/>
    </row>
    <row r="1775" spans="1:3" x14ac:dyDescent="0.25">
      <c r="A1775" s="1">
        <v>41351</v>
      </c>
      <c r="B1775">
        <v>23.17</v>
      </c>
      <c r="C1775" s="2"/>
    </row>
    <row r="1776" spans="1:3" x14ac:dyDescent="0.25">
      <c r="A1776" s="1">
        <v>41352</v>
      </c>
      <c r="B1776">
        <v>23.299999</v>
      </c>
      <c r="C1776" s="2"/>
    </row>
    <row r="1777" spans="1:3" x14ac:dyDescent="0.25">
      <c r="A1777" s="1">
        <v>41353</v>
      </c>
      <c r="B1777">
        <v>23.73</v>
      </c>
      <c r="C1777" s="2"/>
    </row>
    <row r="1778" spans="1:3" x14ac:dyDescent="0.25">
      <c r="A1778" s="1">
        <v>41354</v>
      </c>
      <c r="B1778">
        <v>23.42</v>
      </c>
      <c r="C1778" s="2"/>
    </row>
    <row r="1779" spans="1:3" x14ac:dyDescent="0.25">
      <c r="A1779" s="1">
        <v>41355</v>
      </c>
      <c r="B1779">
        <v>23.32</v>
      </c>
      <c r="C1779" s="2"/>
    </row>
    <row r="1780" spans="1:3" x14ac:dyDescent="0.25">
      <c r="A1780" s="1">
        <v>41358</v>
      </c>
      <c r="B1780">
        <v>23.450001</v>
      </c>
      <c r="C1780" s="2"/>
    </row>
    <row r="1781" spans="1:3" x14ac:dyDescent="0.25">
      <c r="A1781" s="1">
        <v>41359</v>
      </c>
      <c r="B1781">
        <v>23.27</v>
      </c>
      <c r="C1781" s="2"/>
    </row>
    <row r="1782" spans="1:3" x14ac:dyDescent="0.25">
      <c r="A1782" s="1">
        <v>41360</v>
      </c>
      <c r="B1782">
        <v>23.02</v>
      </c>
      <c r="C1782" s="2"/>
    </row>
    <row r="1783" spans="1:3" x14ac:dyDescent="0.25">
      <c r="A1783" s="1">
        <v>41361</v>
      </c>
      <c r="B1783">
        <v>23.139999</v>
      </c>
      <c r="C1783" s="2"/>
    </row>
    <row r="1784" spans="1:3" x14ac:dyDescent="0.25">
      <c r="A1784" s="1">
        <v>41365</v>
      </c>
      <c r="B1784">
        <v>23.030000999999999</v>
      </c>
      <c r="C1784" s="2"/>
    </row>
    <row r="1785" spans="1:3" x14ac:dyDescent="0.25">
      <c r="A1785" s="1">
        <v>41366</v>
      </c>
      <c r="B1785">
        <v>23.17</v>
      </c>
      <c r="C1785" s="2"/>
    </row>
    <row r="1786" spans="1:3" x14ac:dyDescent="0.25">
      <c r="A1786" s="1">
        <v>41367</v>
      </c>
      <c r="B1786">
        <v>23.379999000000002</v>
      </c>
      <c r="C1786" s="2"/>
    </row>
    <row r="1787" spans="1:3" x14ac:dyDescent="0.25">
      <c r="A1787" s="1">
        <v>41368</v>
      </c>
      <c r="B1787">
        <v>23.01</v>
      </c>
      <c r="C1787" s="2"/>
    </row>
    <row r="1788" spans="1:3" x14ac:dyDescent="0.25">
      <c r="A1788" s="1">
        <v>41369</v>
      </c>
      <c r="B1788">
        <v>22.799999</v>
      </c>
      <c r="C1788" s="2"/>
    </row>
    <row r="1789" spans="1:3" x14ac:dyDescent="0.25">
      <c r="A1789" s="1">
        <v>41372</v>
      </c>
      <c r="B1789">
        <v>23.049999</v>
      </c>
      <c r="C1789" s="2"/>
    </row>
    <row r="1790" spans="1:3" x14ac:dyDescent="0.25">
      <c r="A1790" s="1">
        <v>41373</v>
      </c>
      <c r="B1790">
        <v>23.25</v>
      </c>
      <c r="C1790" s="2"/>
    </row>
    <row r="1791" spans="1:3" x14ac:dyDescent="0.25">
      <c r="A1791" s="1">
        <v>41374</v>
      </c>
      <c r="B1791">
        <v>23.1</v>
      </c>
      <c r="C1791" s="2"/>
    </row>
    <row r="1792" spans="1:3" x14ac:dyDescent="0.25">
      <c r="A1792" s="1">
        <v>41375</v>
      </c>
      <c r="B1792">
        <v>23.549999</v>
      </c>
      <c r="C1792" s="2"/>
    </row>
    <row r="1793" spans="1:3" x14ac:dyDescent="0.25">
      <c r="A1793" s="1">
        <v>41376</v>
      </c>
      <c r="B1793">
        <v>23.49</v>
      </c>
      <c r="C1793" s="2"/>
    </row>
    <row r="1794" spans="1:3" x14ac:dyDescent="0.25">
      <c r="A1794" s="1">
        <v>41379</v>
      </c>
      <c r="B1794">
        <v>23.280000999999999</v>
      </c>
      <c r="C1794" s="2"/>
    </row>
    <row r="1795" spans="1:3" x14ac:dyDescent="0.25">
      <c r="A1795" s="1">
        <v>41380</v>
      </c>
      <c r="B1795">
        <v>23.07</v>
      </c>
      <c r="C1795" s="2"/>
    </row>
    <row r="1796" spans="1:3" x14ac:dyDescent="0.25">
      <c r="A1796" s="1">
        <v>41381</v>
      </c>
      <c r="B1796">
        <v>22.959999</v>
      </c>
      <c r="C1796" s="2"/>
    </row>
    <row r="1797" spans="1:3" x14ac:dyDescent="0.25">
      <c r="A1797" s="1">
        <v>41382</v>
      </c>
      <c r="B1797">
        <v>22.76</v>
      </c>
      <c r="C1797" s="2"/>
    </row>
    <row r="1798" spans="1:3" x14ac:dyDescent="0.25">
      <c r="A1798" s="1">
        <v>41383</v>
      </c>
      <c r="B1798">
        <v>21.940000999999999</v>
      </c>
      <c r="C1798" s="2"/>
    </row>
    <row r="1799" spans="1:3" x14ac:dyDescent="0.25">
      <c r="A1799" s="1">
        <v>41386</v>
      </c>
      <c r="B1799">
        <v>21.67</v>
      </c>
      <c r="C1799" s="2"/>
    </row>
    <row r="1800" spans="1:3" x14ac:dyDescent="0.25">
      <c r="A1800" s="1">
        <v>41387</v>
      </c>
      <c r="B1800">
        <v>21.549999</v>
      </c>
      <c r="C1800" s="2"/>
    </row>
    <row r="1801" spans="1:3" x14ac:dyDescent="0.25">
      <c r="A1801" s="1">
        <v>41388</v>
      </c>
      <c r="B1801">
        <v>21.690000999999999</v>
      </c>
      <c r="C1801" s="2"/>
    </row>
    <row r="1802" spans="1:3" x14ac:dyDescent="0.25">
      <c r="A1802" s="1">
        <v>41389</v>
      </c>
      <c r="B1802">
        <v>22.209999</v>
      </c>
      <c r="C1802" s="2"/>
    </row>
    <row r="1803" spans="1:3" x14ac:dyDescent="0.25">
      <c r="A1803" s="1">
        <v>41390</v>
      </c>
      <c r="B1803">
        <v>21.98</v>
      </c>
      <c r="C1803" s="2"/>
    </row>
    <row r="1804" spans="1:3" x14ac:dyDescent="0.25">
      <c r="A1804" s="1">
        <v>41393</v>
      </c>
      <c r="B1804">
        <v>22.309999000000001</v>
      </c>
      <c r="C1804" s="2"/>
    </row>
    <row r="1805" spans="1:3" x14ac:dyDescent="0.25">
      <c r="A1805" s="1">
        <v>41394</v>
      </c>
      <c r="B1805">
        <v>22.290001</v>
      </c>
      <c r="C1805" s="2"/>
    </row>
    <row r="1806" spans="1:3" x14ac:dyDescent="0.25">
      <c r="A1806" s="1">
        <v>41395</v>
      </c>
      <c r="B1806">
        <v>22.1</v>
      </c>
      <c r="C1806" s="2"/>
    </row>
    <row r="1807" spans="1:3" x14ac:dyDescent="0.25">
      <c r="A1807" s="1">
        <v>41396</v>
      </c>
      <c r="B1807">
        <v>22.25</v>
      </c>
      <c r="C1807" s="2"/>
    </row>
    <row r="1808" spans="1:3" x14ac:dyDescent="0.25">
      <c r="A1808" s="1">
        <v>41397</v>
      </c>
      <c r="B1808">
        <v>22.57</v>
      </c>
      <c r="C1808" s="2"/>
    </row>
    <row r="1809" spans="1:3" x14ac:dyDescent="0.25">
      <c r="A1809" s="1">
        <v>41400</v>
      </c>
      <c r="B1809">
        <v>22.559999000000001</v>
      </c>
      <c r="C1809" s="2"/>
    </row>
    <row r="1810" spans="1:3" x14ac:dyDescent="0.25">
      <c r="A1810" s="1">
        <v>41401</v>
      </c>
      <c r="B1810">
        <v>22.690000999999999</v>
      </c>
      <c r="C1810" s="2"/>
    </row>
    <row r="1811" spans="1:3" x14ac:dyDescent="0.25">
      <c r="A1811" s="1">
        <v>41402</v>
      </c>
      <c r="B1811">
        <v>22.68</v>
      </c>
      <c r="C1811" s="2"/>
    </row>
    <row r="1812" spans="1:3" x14ac:dyDescent="0.25">
      <c r="A1812" s="1">
        <v>41403</v>
      </c>
      <c r="B1812">
        <v>22.99</v>
      </c>
      <c r="C1812" s="2"/>
    </row>
    <row r="1813" spans="1:3" x14ac:dyDescent="0.25">
      <c r="A1813" s="1">
        <v>41404</v>
      </c>
      <c r="B1813">
        <v>22.77</v>
      </c>
      <c r="C1813" s="2"/>
    </row>
    <row r="1814" spans="1:3" x14ac:dyDescent="0.25">
      <c r="A1814" s="1">
        <v>41407</v>
      </c>
      <c r="B1814">
        <v>22.860001</v>
      </c>
      <c r="C1814" s="2"/>
    </row>
    <row r="1815" spans="1:3" x14ac:dyDescent="0.25">
      <c r="A1815" s="1">
        <v>41408</v>
      </c>
      <c r="B1815">
        <v>22.85</v>
      </c>
      <c r="C1815" s="2"/>
    </row>
    <row r="1816" spans="1:3" x14ac:dyDescent="0.25">
      <c r="A1816" s="1">
        <v>41409</v>
      </c>
      <c r="B1816">
        <v>23.040001</v>
      </c>
      <c r="C1816" s="2"/>
    </row>
    <row r="1817" spans="1:3" x14ac:dyDescent="0.25">
      <c r="A1817" s="1">
        <v>41410</v>
      </c>
      <c r="B1817">
        <v>23.1</v>
      </c>
      <c r="C1817" s="2"/>
    </row>
    <row r="1818" spans="1:3" x14ac:dyDescent="0.25">
      <c r="A1818" s="1">
        <v>41411</v>
      </c>
      <c r="B1818">
        <v>23.27</v>
      </c>
      <c r="C1818" s="2"/>
    </row>
    <row r="1819" spans="1:3" x14ac:dyDescent="0.25">
      <c r="A1819" s="1">
        <v>41414</v>
      </c>
      <c r="B1819">
        <v>23.459999</v>
      </c>
      <c r="C1819" s="2"/>
    </row>
    <row r="1820" spans="1:3" x14ac:dyDescent="0.25">
      <c r="A1820" s="1">
        <v>41415</v>
      </c>
      <c r="B1820">
        <v>23.59</v>
      </c>
      <c r="C1820" s="2"/>
    </row>
    <row r="1821" spans="1:3" x14ac:dyDescent="0.25">
      <c r="A1821" s="1">
        <v>41416</v>
      </c>
      <c r="B1821">
        <v>23.780000999999999</v>
      </c>
      <c r="C1821" s="2"/>
    </row>
    <row r="1822" spans="1:3" x14ac:dyDescent="0.25">
      <c r="A1822" s="1">
        <v>41417</v>
      </c>
      <c r="B1822">
        <v>23.52</v>
      </c>
      <c r="C1822" s="2"/>
    </row>
    <row r="1823" spans="1:3" x14ac:dyDescent="0.25">
      <c r="A1823" s="1">
        <v>41418</v>
      </c>
      <c r="B1823">
        <v>23.5</v>
      </c>
      <c r="C1823" s="2"/>
    </row>
    <row r="1824" spans="1:3" x14ac:dyDescent="0.25">
      <c r="A1824" s="1">
        <v>41422</v>
      </c>
      <c r="B1824">
        <v>23.77</v>
      </c>
      <c r="C1824" s="2"/>
    </row>
    <row r="1825" spans="1:3" x14ac:dyDescent="0.25">
      <c r="A1825" s="1">
        <v>41423</v>
      </c>
      <c r="B1825">
        <v>23.42</v>
      </c>
      <c r="C1825" s="2"/>
    </row>
    <row r="1826" spans="1:3" x14ac:dyDescent="0.25">
      <c r="A1826" s="1">
        <v>41424</v>
      </c>
      <c r="B1826">
        <v>23.58</v>
      </c>
      <c r="C1826" s="2"/>
    </row>
    <row r="1827" spans="1:3" x14ac:dyDescent="0.25">
      <c r="A1827" s="1">
        <v>41425</v>
      </c>
      <c r="B1827">
        <v>23.59</v>
      </c>
      <c r="C1827" s="2"/>
    </row>
    <row r="1828" spans="1:3" x14ac:dyDescent="0.25">
      <c r="A1828" s="1">
        <v>41428</v>
      </c>
      <c r="B1828">
        <v>23.370000999999998</v>
      </c>
      <c r="C1828" s="2"/>
    </row>
    <row r="1829" spans="1:3" x14ac:dyDescent="0.25">
      <c r="A1829" s="1">
        <v>41429</v>
      </c>
      <c r="B1829">
        <v>23.59</v>
      </c>
      <c r="C1829" s="2"/>
    </row>
    <row r="1830" spans="1:3" x14ac:dyDescent="0.25">
      <c r="A1830" s="1">
        <v>41430</v>
      </c>
      <c r="B1830">
        <v>23.549999</v>
      </c>
      <c r="C1830" s="2"/>
    </row>
    <row r="1831" spans="1:3" x14ac:dyDescent="0.25">
      <c r="A1831" s="1">
        <v>41431</v>
      </c>
      <c r="B1831">
        <v>23.25</v>
      </c>
      <c r="C1831" s="2"/>
    </row>
    <row r="1832" spans="1:3" x14ac:dyDescent="0.25">
      <c r="A1832" s="1">
        <v>41432</v>
      </c>
      <c r="B1832">
        <v>23.540001</v>
      </c>
      <c r="C1832" s="2"/>
    </row>
    <row r="1833" spans="1:3" x14ac:dyDescent="0.25">
      <c r="A1833" s="1">
        <v>41435</v>
      </c>
      <c r="B1833">
        <v>23.879999000000002</v>
      </c>
      <c r="C1833" s="2"/>
    </row>
    <row r="1834" spans="1:3" x14ac:dyDescent="0.25">
      <c r="A1834" s="1">
        <v>41436</v>
      </c>
      <c r="B1834">
        <v>23.49</v>
      </c>
      <c r="C1834" s="2"/>
    </row>
    <row r="1835" spans="1:3" x14ac:dyDescent="0.25">
      <c r="A1835" s="1">
        <v>41437</v>
      </c>
      <c r="B1835">
        <v>23.700001</v>
      </c>
      <c r="C1835" s="2"/>
    </row>
    <row r="1836" spans="1:3" x14ac:dyDescent="0.25">
      <c r="A1836" s="1">
        <v>41438</v>
      </c>
      <c r="B1836">
        <v>23.450001</v>
      </c>
      <c r="C1836" s="2"/>
    </row>
    <row r="1837" spans="1:3" x14ac:dyDescent="0.25">
      <c r="A1837" s="1">
        <v>41439</v>
      </c>
      <c r="B1837">
        <v>23.68</v>
      </c>
      <c r="C1837" s="2"/>
    </row>
    <row r="1838" spans="1:3" x14ac:dyDescent="0.25">
      <c r="A1838" s="1">
        <v>41442</v>
      </c>
      <c r="B1838">
        <v>23.75</v>
      </c>
      <c r="C1838" s="2"/>
    </row>
    <row r="1839" spans="1:3" x14ac:dyDescent="0.25">
      <c r="A1839" s="1">
        <v>41443</v>
      </c>
      <c r="B1839">
        <v>23.83</v>
      </c>
      <c r="C1839" s="2"/>
    </row>
    <row r="1840" spans="1:3" x14ac:dyDescent="0.25">
      <c r="A1840" s="1">
        <v>41444</v>
      </c>
      <c r="B1840">
        <v>24.200001</v>
      </c>
      <c r="C1840" s="2"/>
    </row>
    <row r="1841" spans="1:3" x14ac:dyDescent="0.25">
      <c r="A1841" s="1">
        <v>41445</v>
      </c>
      <c r="B1841">
        <v>23.629999000000002</v>
      </c>
      <c r="C1841" s="2"/>
    </row>
    <row r="1842" spans="1:3" x14ac:dyDescent="0.25">
      <c r="A1842" s="1">
        <v>41446</v>
      </c>
      <c r="B1842">
        <v>23.58</v>
      </c>
      <c r="C1842" s="2"/>
    </row>
    <row r="1843" spans="1:3" x14ac:dyDescent="0.25">
      <c r="A1843" s="1">
        <v>41449</v>
      </c>
      <c r="B1843">
        <v>23.120000999999998</v>
      </c>
      <c r="C1843" s="2"/>
    </row>
    <row r="1844" spans="1:3" x14ac:dyDescent="0.25">
      <c r="A1844" s="1">
        <v>41450</v>
      </c>
      <c r="B1844">
        <v>23.17</v>
      </c>
      <c r="C1844" s="2"/>
    </row>
    <row r="1845" spans="1:3" x14ac:dyDescent="0.25">
      <c r="A1845" s="1">
        <v>41451</v>
      </c>
      <c r="B1845">
        <v>23.43</v>
      </c>
      <c r="C1845" s="2"/>
    </row>
    <row r="1846" spans="1:3" x14ac:dyDescent="0.25">
      <c r="A1846" s="1">
        <v>41452</v>
      </c>
      <c r="B1846">
        <v>23.41</v>
      </c>
      <c r="C1846" s="2"/>
    </row>
    <row r="1847" spans="1:3" x14ac:dyDescent="0.25">
      <c r="A1847" s="1">
        <v>41453</v>
      </c>
      <c r="B1847">
        <v>23.32</v>
      </c>
      <c r="C1847" s="2"/>
    </row>
    <row r="1848" spans="1:3" x14ac:dyDescent="0.25">
      <c r="A1848" s="1">
        <v>41456</v>
      </c>
      <c r="B1848">
        <v>23.209999</v>
      </c>
      <c r="C1848" s="2"/>
    </row>
    <row r="1849" spans="1:3" x14ac:dyDescent="0.25">
      <c r="A1849" s="1">
        <v>41457</v>
      </c>
      <c r="B1849">
        <v>23.27</v>
      </c>
      <c r="C1849" s="2"/>
    </row>
    <row r="1850" spans="1:3" x14ac:dyDescent="0.25">
      <c r="A1850" s="1">
        <v>41458</v>
      </c>
      <c r="B1850">
        <v>22.83</v>
      </c>
      <c r="C1850" s="2"/>
    </row>
    <row r="1851" spans="1:3" x14ac:dyDescent="0.25">
      <c r="A1851" s="1">
        <v>41460</v>
      </c>
      <c r="B1851">
        <v>23.17</v>
      </c>
      <c r="C1851" s="2"/>
    </row>
    <row r="1852" spans="1:3" x14ac:dyDescent="0.25">
      <c r="A1852" s="1">
        <v>41463</v>
      </c>
      <c r="B1852">
        <v>23.360001</v>
      </c>
      <c r="C1852" s="2"/>
    </row>
    <row r="1853" spans="1:3" x14ac:dyDescent="0.25">
      <c r="A1853" s="1">
        <v>41464</v>
      </c>
      <c r="B1853">
        <v>23.52</v>
      </c>
      <c r="C1853" s="2"/>
    </row>
    <row r="1854" spans="1:3" x14ac:dyDescent="0.25">
      <c r="A1854" s="1">
        <v>41465</v>
      </c>
      <c r="B1854">
        <v>23.719999000000001</v>
      </c>
      <c r="C1854" s="2"/>
    </row>
    <row r="1855" spans="1:3" x14ac:dyDescent="0.25">
      <c r="A1855" s="1">
        <v>41466</v>
      </c>
      <c r="B1855">
        <v>23.91</v>
      </c>
      <c r="C1855" s="2"/>
    </row>
    <row r="1856" spans="1:3" x14ac:dyDescent="0.25">
      <c r="A1856" s="1">
        <v>41467</v>
      </c>
      <c r="B1856">
        <v>23.99</v>
      </c>
      <c r="C1856" s="2"/>
    </row>
    <row r="1857" spans="1:3" x14ac:dyDescent="0.25">
      <c r="A1857" s="1">
        <v>41470</v>
      </c>
      <c r="B1857">
        <v>23.73</v>
      </c>
      <c r="C1857" s="2"/>
    </row>
    <row r="1858" spans="1:3" x14ac:dyDescent="0.25">
      <c r="A1858" s="1">
        <v>41471</v>
      </c>
      <c r="B1858">
        <v>23.66</v>
      </c>
      <c r="C1858" s="2"/>
    </row>
    <row r="1859" spans="1:3" x14ac:dyDescent="0.25">
      <c r="A1859" s="1">
        <v>41472</v>
      </c>
      <c r="B1859">
        <v>23.540001</v>
      </c>
      <c r="C1859" s="2"/>
    </row>
    <row r="1860" spans="1:3" x14ac:dyDescent="0.25">
      <c r="A1860" s="1">
        <v>41473</v>
      </c>
      <c r="B1860">
        <v>23.6</v>
      </c>
      <c r="C1860" s="2"/>
    </row>
    <row r="1861" spans="1:3" x14ac:dyDescent="0.25">
      <c r="A1861" s="1">
        <v>41474</v>
      </c>
      <c r="B1861">
        <v>24.209999</v>
      </c>
      <c r="C1861" s="2"/>
    </row>
    <row r="1862" spans="1:3" x14ac:dyDescent="0.25">
      <c r="A1862" s="1">
        <v>41477</v>
      </c>
      <c r="B1862">
        <v>24.77</v>
      </c>
      <c r="C1862" s="2"/>
    </row>
    <row r="1863" spans="1:3" x14ac:dyDescent="0.25">
      <c r="A1863" s="1">
        <v>41478</v>
      </c>
      <c r="B1863">
        <v>24.870000999999998</v>
      </c>
      <c r="C1863" s="2"/>
    </row>
    <row r="1864" spans="1:3" x14ac:dyDescent="0.25">
      <c r="A1864" s="1">
        <v>41479</v>
      </c>
      <c r="B1864">
        <v>24.790001</v>
      </c>
      <c r="C1864" s="2"/>
    </row>
    <row r="1865" spans="1:3" x14ac:dyDescent="0.25">
      <c r="A1865" s="1">
        <v>41480</v>
      </c>
      <c r="B1865">
        <v>24.610001</v>
      </c>
      <c r="C1865" s="2"/>
    </row>
    <row r="1866" spans="1:3" x14ac:dyDescent="0.25">
      <c r="A1866" s="1">
        <v>41481</v>
      </c>
      <c r="B1866">
        <v>24.65</v>
      </c>
      <c r="C1866" s="2"/>
    </row>
    <row r="1867" spans="1:3" x14ac:dyDescent="0.25">
      <c r="A1867" s="1">
        <v>41484</v>
      </c>
      <c r="B1867">
        <v>24.530000999999999</v>
      </c>
      <c r="C1867" s="2"/>
    </row>
    <row r="1868" spans="1:3" x14ac:dyDescent="0.25">
      <c r="A1868" s="1">
        <v>41485</v>
      </c>
      <c r="B1868">
        <v>24.57</v>
      </c>
      <c r="C1868" s="2"/>
    </row>
    <row r="1869" spans="1:3" x14ac:dyDescent="0.25">
      <c r="A1869" s="1">
        <v>41486</v>
      </c>
      <c r="B1869">
        <v>24.57</v>
      </c>
      <c r="C1869" s="2"/>
    </row>
    <row r="1870" spans="1:3" x14ac:dyDescent="0.25">
      <c r="A1870" s="1">
        <v>41487</v>
      </c>
      <c r="B1870">
        <v>24.6</v>
      </c>
      <c r="C1870" s="2"/>
    </row>
    <row r="1871" spans="1:3" x14ac:dyDescent="0.25">
      <c r="A1871" s="1">
        <v>41488</v>
      </c>
      <c r="B1871">
        <v>24.52</v>
      </c>
      <c r="C1871" s="2"/>
    </row>
    <row r="1872" spans="1:3" x14ac:dyDescent="0.25">
      <c r="A1872" s="1">
        <v>41491</v>
      </c>
      <c r="B1872">
        <v>24.57</v>
      </c>
      <c r="C1872" s="2"/>
    </row>
    <row r="1873" spans="1:3" x14ac:dyDescent="0.25">
      <c r="A1873" s="1">
        <v>41492</v>
      </c>
      <c r="B1873">
        <v>24.49</v>
      </c>
      <c r="C1873" s="2"/>
    </row>
    <row r="1874" spans="1:3" x14ac:dyDescent="0.25">
      <c r="A1874" s="1">
        <v>41493</v>
      </c>
      <c r="B1874">
        <v>24.209999</v>
      </c>
      <c r="C1874" s="2"/>
    </row>
    <row r="1875" spans="1:3" x14ac:dyDescent="0.25">
      <c r="A1875" s="1">
        <v>41494</v>
      </c>
      <c r="B1875">
        <v>24.469999000000001</v>
      </c>
      <c r="C1875" s="2"/>
    </row>
    <row r="1876" spans="1:3" x14ac:dyDescent="0.25">
      <c r="A1876" s="1">
        <v>41495</v>
      </c>
      <c r="B1876">
        <v>24.34</v>
      </c>
      <c r="C1876" s="2"/>
    </row>
    <row r="1877" spans="1:3" x14ac:dyDescent="0.25">
      <c r="A1877" s="1">
        <v>41498</v>
      </c>
      <c r="B1877">
        <v>24.139999</v>
      </c>
      <c r="C1877" s="2"/>
    </row>
    <row r="1878" spans="1:3" x14ac:dyDescent="0.25">
      <c r="A1878" s="1">
        <v>41499</v>
      </c>
      <c r="B1878">
        <v>24.299999</v>
      </c>
      <c r="C1878" s="2"/>
    </row>
    <row r="1879" spans="1:3" x14ac:dyDescent="0.25">
      <c r="A1879" s="1">
        <v>41500</v>
      </c>
      <c r="B1879">
        <v>24.200001</v>
      </c>
      <c r="C1879" s="2"/>
    </row>
    <row r="1880" spans="1:3" x14ac:dyDescent="0.25">
      <c r="A1880" s="1">
        <v>41501</v>
      </c>
      <c r="B1880">
        <v>23.969999000000001</v>
      </c>
      <c r="C1880" s="2"/>
    </row>
    <row r="1881" spans="1:3" x14ac:dyDescent="0.25">
      <c r="A1881" s="1">
        <v>41502</v>
      </c>
      <c r="B1881">
        <v>23.879999000000002</v>
      </c>
      <c r="C1881" s="2"/>
    </row>
    <row r="1882" spans="1:3" x14ac:dyDescent="0.25">
      <c r="A1882" s="1">
        <v>41505</v>
      </c>
      <c r="B1882">
        <v>23.9</v>
      </c>
      <c r="C1882" s="2"/>
    </row>
    <row r="1883" spans="1:3" x14ac:dyDescent="0.25">
      <c r="A1883" s="1">
        <v>41506</v>
      </c>
      <c r="B1883">
        <v>23.77</v>
      </c>
      <c r="C1883" s="2"/>
    </row>
    <row r="1884" spans="1:3" x14ac:dyDescent="0.25">
      <c r="A1884" s="1">
        <v>41507</v>
      </c>
      <c r="B1884">
        <v>23.719999000000001</v>
      </c>
      <c r="C1884" s="2"/>
    </row>
    <row r="1885" spans="1:3" x14ac:dyDescent="0.25">
      <c r="A1885" s="1">
        <v>41508</v>
      </c>
      <c r="B1885">
        <v>23.66</v>
      </c>
      <c r="C1885" s="2"/>
    </row>
    <row r="1886" spans="1:3" x14ac:dyDescent="0.25">
      <c r="A1886" s="1">
        <v>41509</v>
      </c>
      <c r="B1886">
        <v>23.83</v>
      </c>
      <c r="C1886" s="2"/>
    </row>
    <row r="1887" spans="1:3" x14ac:dyDescent="0.25">
      <c r="A1887" s="1">
        <v>41512</v>
      </c>
      <c r="B1887">
        <v>23.74</v>
      </c>
      <c r="C1887" s="2"/>
    </row>
    <row r="1888" spans="1:3" x14ac:dyDescent="0.25">
      <c r="A1888" s="1">
        <v>41513</v>
      </c>
      <c r="B1888">
        <v>23.360001</v>
      </c>
      <c r="C1888" s="2"/>
    </row>
    <row r="1889" spans="1:3" x14ac:dyDescent="0.25">
      <c r="A1889" s="1">
        <v>41514</v>
      </c>
      <c r="B1889">
        <v>23.16</v>
      </c>
      <c r="C1889" s="2"/>
    </row>
    <row r="1890" spans="1:3" x14ac:dyDescent="0.25">
      <c r="A1890" s="1">
        <v>41515</v>
      </c>
      <c r="B1890">
        <v>23.16</v>
      </c>
      <c r="C1890" s="2"/>
    </row>
    <row r="1891" spans="1:3" x14ac:dyDescent="0.25">
      <c r="A1891" s="1">
        <v>41516</v>
      </c>
      <c r="B1891">
        <v>23.440000999999999</v>
      </c>
      <c r="C1891" s="2"/>
    </row>
    <row r="1892" spans="1:3" x14ac:dyDescent="0.25">
      <c r="A1892" s="1">
        <v>41520</v>
      </c>
      <c r="B1892">
        <v>23.309999000000001</v>
      </c>
      <c r="C1892" s="2"/>
    </row>
    <row r="1893" spans="1:3" x14ac:dyDescent="0.25">
      <c r="A1893" s="1">
        <v>41521</v>
      </c>
      <c r="B1893">
        <v>22.99</v>
      </c>
      <c r="C1893" s="2"/>
    </row>
    <row r="1894" spans="1:3" x14ac:dyDescent="0.25">
      <c r="A1894" s="1">
        <v>41522</v>
      </c>
      <c r="B1894">
        <v>23.34</v>
      </c>
      <c r="C1894" s="2"/>
    </row>
    <row r="1895" spans="1:3" x14ac:dyDescent="0.25">
      <c r="A1895" s="1">
        <v>41523</v>
      </c>
      <c r="B1895">
        <v>23.15</v>
      </c>
      <c r="C1895" s="2"/>
    </row>
    <row r="1896" spans="1:3" x14ac:dyDescent="0.25">
      <c r="A1896" s="1">
        <v>41526</v>
      </c>
      <c r="B1896">
        <v>23.25</v>
      </c>
      <c r="C1896" s="2"/>
    </row>
    <row r="1897" spans="1:3" x14ac:dyDescent="0.25">
      <c r="A1897" s="1">
        <v>41527</v>
      </c>
      <c r="B1897">
        <v>23.67</v>
      </c>
      <c r="C1897" s="2"/>
    </row>
    <row r="1898" spans="1:3" x14ac:dyDescent="0.25">
      <c r="A1898" s="1">
        <v>41528</v>
      </c>
      <c r="B1898">
        <v>23.950001</v>
      </c>
      <c r="C1898" s="2"/>
    </row>
    <row r="1899" spans="1:3" x14ac:dyDescent="0.25">
      <c r="A1899" s="1">
        <v>41529</v>
      </c>
      <c r="B1899">
        <v>24.16</v>
      </c>
      <c r="C1899" s="2"/>
    </row>
    <row r="1900" spans="1:3" x14ac:dyDescent="0.25">
      <c r="A1900" s="1">
        <v>41530</v>
      </c>
      <c r="B1900">
        <v>23.77</v>
      </c>
      <c r="C1900" s="2"/>
    </row>
    <row r="1901" spans="1:3" x14ac:dyDescent="0.25">
      <c r="A1901" s="1">
        <v>41533</v>
      </c>
      <c r="B1901">
        <v>24.059999000000001</v>
      </c>
      <c r="C1901" s="2"/>
    </row>
    <row r="1902" spans="1:3" x14ac:dyDescent="0.25">
      <c r="A1902" s="1">
        <v>41534</v>
      </c>
      <c r="B1902">
        <v>24.129999000000002</v>
      </c>
      <c r="C1902" s="2"/>
    </row>
    <row r="1903" spans="1:3" x14ac:dyDescent="0.25">
      <c r="A1903" s="1">
        <v>41535</v>
      </c>
      <c r="B1903">
        <v>24.469999000000001</v>
      </c>
      <c r="C1903" s="2"/>
    </row>
    <row r="1904" spans="1:3" x14ac:dyDescent="0.25">
      <c r="A1904" s="1">
        <v>41536</v>
      </c>
      <c r="B1904">
        <v>24.799999</v>
      </c>
      <c r="C1904" s="2"/>
    </row>
    <row r="1905" spans="1:3" x14ac:dyDescent="0.25">
      <c r="A1905" s="1">
        <v>41537</v>
      </c>
      <c r="B1905">
        <v>24.549999</v>
      </c>
      <c r="C1905" s="2"/>
    </row>
    <row r="1906" spans="1:3" x14ac:dyDescent="0.25">
      <c r="A1906" s="1">
        <v>41540</v>
      </c>
      <c r="B1906">
        <v>24.200001</v>
      </c>
      <c r="C1906" s="2"/>
    </row>
    <row r="1907" spans="1:3" x14ac:dyDescent="0.25">
      <c r="A1907" s="1">
        <v>41541</v>
      </c>
      <c r="B1907">
        <v>24.219999000000001</v>
      </c>
      <c r="C1907" s="2"/>
    </row>
    <row r="1908" spans="1:3" x14ac:dyDescent="0.25">
      <c r="A1908" s="1">
        <v>41542</v>
      </c>
      <c r="B1908">
        <v>24.299999</v>
      </c>
      <c r="C1908" s="2"/>
    </row>
    <row r="1909" spans="1:3" x14ac:dyDescent="0.25">
      <c r="A1909" s="1">
        <v>41543</v>
      </c>
      <c r="B1909">
        <v>24.299999</v>
      </c>
      <c r="C1909" s="2"/>
    </row>
    <row r="1910" spans="1:3" x14ac:dyDescent="0.25">
      <c r="A1910" s="1">
        <v>41544</v>
      </c>
      <c r="B1910">
        <v>24.1</v>
      </c>
      <c r="C1910" s="2"/>
    </row>
    <row r="1911" spans="1:3" x14ac:dyDescent="0.25">
      <c r="A1911" s="1">
        <v>41547</v>
      </c>
      <c r="B1911">
        <v>23.879999000000002</v>
      </c>
      <c r="C1911" s="2"/>
    </row>
    <row r="1912" spans="1:3" x14ac:dyDescent="0.25">
      <c r="A1912" s="1">
        <v>41548</v>
      </c>
      <c r="B1912">
        <v>23.940000999999999</v>
      </c>
      <c r="C1912" s="2"/>
    </row>
    <row r="1913" spans="1:3" x14ac:dyDescent="0.25">
      <c r="A1913" s="1">
        <v>41549</v>
      </c>
      <c r="B1913">
        <v>24.139999</v>
      </c>
      <c r="C1913" s="2"/>
    </row>
    <row r="1914" spans="1:3" x14ac:dyDescent="0.25">
      <c r="A1914" s="1">
        <v>41550</v>
      </c>
      <c r="B1914">
        <v>24.219999000000001</v>
      </c>
      <c r="C1914" s="2"/>
    </row>
    <row r="1915" spans="1:3" x14ac:dyDescent="0.25">
      <c r="A1915" s="1">
        <v>41551</v>
      </c>
      <c r="B1915">
        <v>24.18</v>
      </c>
      <c r="C1915" s="2"/>
    </row>
    <row r="1916" spans="1:3" x14ac:dyDescent="0.25">
      <c r="A1916" s="1">
        <v>41554</v>
      </c>
      <c r="B1916">
        <v>23.84</v>
      </c>
      <c r="C1916" s="2"/>
    </row>
    <row r="1917" spans="1:3" x14ac:dyDescent="0.25">
      <c r="A1917" s="1">
        <v>41555</v>
      </c>
      <c r="B1917">
        <v>23.92</v>
      </c>
      <c r="C1917" s="2"/>
    </row>
    <row r="1918" spans="1:3" x14ac:dyDescent="0.25">
      <c r="A1918" s="1">
        <v>41556</v>
      </c>
      <c r="B1918">
        <v>23.84</v>
      </c>
      <c r="C1918" s="2"/>
    </row>
    <row r="1919" spans="1:3" x14ac:dyDescent="0.25">
      <c r="A1919" s="1">
        <v>41557</v>
      </c>
      <c r="B1919">
        <v>23.9</v>
      </c>
      <c r="C1919" s="2"/>
    </row>
    <row r="1920" spans="1:3" x14ac:dyDescent="0.25">
      <c r="A1920" s="1">
        <v>41558</v>
      </c>
      <c r="B1920">
        <v>24.32</v>
      </c>
      <c r="C1920" s="2"/>
    </row>
    <row r="1921" spans="1:3" x14ac:dyDescent="0.25">
      <c r="A1921" s="1">
        <v>41561</v>
      </c>
      <c r="B1921">
        <v>24.209999</v>
      </c>
      <c r="C1921" s="2"/>
    </row>
    <row r="1922" spans="1:3" x14ac:dyDescent="0.25">
      <c r="A1922" s="1">
        <v>41562</v>
      </c>
      <c r="B1922">
        <v>24.27</v>
      </c>
      <c r="C1922" s="2"/>
    </row>
    <row r="1923" spans="1:3" x14ac:dyDescent="0.25">
      <c r="A1923" s="1">
        <v>41563</v>
      </c>
      <c r="B1923">
        <v>24.35</v>
      </c>
      <c r="C1923" s="2"/>
    </row>
    <row r="1924" spans="1:3" x14ac:dyDescent="0.25">
      <c r="A1924" s="1">
        <v>41564</v>
      </c>
      <c r="B1924">
        <v>24.379999000000002</v>
      </c>
      <c r="C1924" s="2"/>
    </row>
    <row r="1925" spans="1:3" x14ac:dyDescent="0.25">
      <c r="A1925" s="1">
        <v>41565</v>
      </c>
      <c r="B1925">
        <v>25.209999</v>
      </c>
      <c r="C1925" s="2"/>
    </row>
    <row r="1926" spans="1:3" x14ac:dyDescent="0.25">
      <c r="A1926" s="1">
        <v>41568</v>
      </c>
      <c r="B1926">
        <v>25.870000999999998</v>
      </c>
      <c r="C1926" s="2"/>
    </row>
    <row r="1927" spans="1:3" x14ac:dyDescent="0.25">
      <c r="A1927" s="1">
        <v>41569</v>
      </c>
      <c r="B1927">
        <v>26.190000999999999</v>
      </c>
      <c r="C1927" s="2"/>
    </row>
    <row r="1928" spans="1:3" x14ac:dyDescent="0.25">
      <c r="A1928" s="1">
        <v>41570</v>
      </c>
      <c r="B1928">
        <v>25.99</v>
      </c>
      <c r="C1928" s="2"/>
    </row>
    <row r="1929" spans="1:3" x14ac:dyDescent="0.25">
      <c r="A1929" s="1">
        <v>41571</v>
      </c>
      <c r="B1929">
        <v>25.84</v>
      </c>
      <c r="C1929" s="2"/>
    </row>
    <row r="1930" spans="1:3" x14ac:dyDescent="0.25">
      <c r="A1930" s="1">
        <v>41572</v>
      </c>
      <c r="B1930">
        <v>26.07</v>
      </c>
      <c r="C1930" s="2"/>
    </row>
    <row r="1931" spans="1:3" x14ac:dyDescent="0.25">
      <c r="A1931" s="1">
        <v>41575</v>
      </c>
      <c r="B1931">
        <v>25.879999000000002</v>
      </c>
      <c r="C1931" s="2"/>
    </row>
    <row r="1932" spans="1:3" x14ac:dyDescent="0.25">
      <c r="A1932" s="1">
        <v>41576</v>
      </c>
      <c r="B1932">
        <v>26.190000999999999</v>
      </c>
      <c r="C1932" s="2"/>
    </row>
    <row r="1933" spans="1:3" x14ac:dyDescent="0.25">
      <c r="A1933" s="1">
        <v>41577</v>
      </c>
      <c r="B1933">
        <v>26.290001</v>
      </c>
      <c r="C1933" s="2"/>
    </row>
    <row r="1934" spans="1:3" x14ac:dyDescent="0.25">
      <c r="A1934" s="1">
        <v>41578</v>
      </c>
      <c r="B1934">
        <v>26.35</v>
      </c>
      <c r="C1934" s="2"/>
    </row>
    <row r="1935" spans="1:3" x14ac:dyDescent="0.25">
      <c r="A1935" s="1">
        <v>41579</v>
      </c>
      <c r="B1935">
        <v>26.049999</v>
      </c>
      <c r="C1935" s="2"/>
    </row>
    <row r="1936" spans="1:3" x14ac:dyDescent="0.25">
      <c r="A1936" s="1">
        <v>41582</v>
      </c>
      <c r="B1936">
        <v>26.59</v>
      </c>
      <c r="C1936" s="2"/>
    </row>
    <row r="1937" spans="1:3" x14ac:dyDescent="0.25">
      <c r="A1937" s="1">
        <v>41583</v>
      </c>
      <c r="B1937">
        <v>26.32</v>
      </c>
      <c r="C1937" s="2"/>
    </row>
    <row r="1938" spans="1:3" x14ac:dyDescent="0.25">
      <c r="A1938" s="1">
        <v>41584</v>
      </c>
      <c r="B1938">
        <v>26.469999000000001</v>
      </c>
      <c r="C1938" s="2"/>
    </row>
    <row r="1939" spans="1:3" x14ac:dyDescent="0.25">
      <c r="A1939" s="1">
        <v>41585</v>
      </c>
      <c r="B1939">
        <v>26.940000999999999</v>
      </c>
      <c r="C1939" s="2"/>
    </row>
    <row r="1940" spans="1:3" x14ac:dyDescent="0.25">
      <c r="A1940" s="1">
        <v>41586</v>
      </c>
      <c r="B1940">
        <v>26.42</v>
      </c>
      <c r="C1940" s="2"/>
    </row>
    <row r="1941" spans="1:3" x14ac:dyDescent="0.25">
      <c r="A1941" s="1">
        <v>41589</v>
      </c>
      <c r="B1941">
        <v>27.02</v>
      </c>
      <c r="C1941" s="2"/>
    </row>
    <row r="1942" spans="1:3" x14ac:dyDescent="0.25">
      <c r="A1942" s="1">
        <v>41590</v>
      </c>
      <c r="B1942">
        <v>26.92</v>
      </c>
      <c r="C1942" s="2"/>
    </row>
    <row r="1943" spans="1:3" x14ac:dyDescent="0.25">
      <c r="A1943" s="1">
        <v>41591</v>
      </c>
      <c r="B1943">
        <v>26.969999000000001</v>
      </c>
      <c r="C1943" s="2"/>
    </row>
    <row r="1944" spans="1:3" x14ac:dyDescent="0.25">
      <c r="A1944" s="1">
        <v>41592</v>
      </c>
      <c r="B1944">
        <v>27.15</v>
      </c>
      <c r="C1944" s="2"/>
    </row>
    <row r="1945" spans="1:3" x14ac:dyDescent="0.25">
      <c r="A1945" s="1">
        <v>41593</v>
      </c>
      <c r="B1945">
        <v>27.01</v>
      </c>
      <c r="C1945" s="2"/>
    </row>
    <row r="1946" spans="1:3" x14ac:dyDescent="0.25">
      <c r="A1946" s="1">
        <v>41596</v>
      </c>
      <c r="B1946">
        <v>27.280000999999999</v>
      </c>
      <c r="C1946" s="2"/>
    </row>
    <row r="1947" spans="1:3" x14ac:dyDescent="0.25">
      <c r="A1947" s="1">
        <v>41597</v>
      </c>
      <c r="B1947">
        <v>27.129999000000002</v>
      </c>
      <c r="C1947" s="2"/>
    </row>
    <row r="1948" spans="1:3" x14ac:dyDescent="0.25">
      <c r="A1948" s="1">
        <v>41598</v>
      </c>
      <c r="B1948">
        <v>26.99</v>
      </c>
      <c r="C1948" s="2"/>
    </row>
    <row r="1949" spans="1:3" x14ac:dyDescent="0.25">
      <c r="A1949" s="1">
        <v>41599</v>
      </c>
      <c r="B1949">
        <v>27.02</v>
      </c>
      <c r="C1949" s="2"/>
    </row>
    <row r="1950" spans="1:3" x14ac:dyDescent="0.25">
      <c r="A1950" s="1">
        <v>41600</v>
      </c>
      <c r="B1950">
        <v>26.870000999999998</v>
      </c>
      <c r="C1950" s="2"/>
    </row>
    <row r="1951" spans="1:3" x14ac:dyDescent="0.25">
      <c r="A1951" s="1">
        <v>41603</v>
      </c>
      <c r="B1951">
        <v>27.139999</v>
      </c>
      <c r="C1951" s="2"/>
    </row>
    <row r="1952" spans="1:3" x14ac:dyDescent="0.25">
      <c r="A1952" s="1">
        <v>41604</v>
      </c>
      <c r="B1952">
        <v>26.719999000000001</v>
      </c>
      <c r="C1952" s="2"/>
    </row>
    <row r="1953" spans="1:3" x14ac:dyDescent="0.25">
      <c r="A1953" s="1">
        <v>41605</v>
      </c>
      <c r="B1953">
        <v>26.83</v>
      </c>
      <c r="C1953" s="2"/>
    </row>
    <row r="1954" spans="1:3" x14ac:dyDescent="0.25">
      <c r="A1954" s="1">
        <v>41607</v>
      </c>
      <c r="B1954">
        <v>26.75</v>
      </c>
      <c r="C1954" s="2"/>
    </row>
    <row r="1955" spans="1:3" x14ac:dyDescent="0.25">
      <c r="A1955" s="1">
        <v>41610</v>
      </c>
      <c r="B1955">
        <v>26.65</v>
      </c>
      <c r="C1955" s="2"/>
    </row>
    <row r="1956" spans="1:3" x14ac:dyDescent="0.25">
      <c r="A1956" s="1">
        <v>41611</v>
      </c>
      <c r="B1956">
        <v>26.6</v>
      </c>
      <c r="C1956" s="2"/>
    </row>
    <row r="1957" spans="1:3" x14ac:dyDescent="0.25">
      <c r="A1957" s="1">
        <v>41612</v>
      </c>
      <c r="B1957">
        <v>26.34</v>
      </c>
      <c r="C1957" s="2"/>
    </row>
    <row r="1958" spans="1:3" x14ac:dyDescent="0.25">
      <c r="A1958" s="1">
        <v>41613</v>
      </c>
      <c r="B1958">
        <v>26.629999000000002</v>
      </c>
      <c r="C1958" s="2"/>
    </row>
    <row r="1959" spans="1:3" x14ac:dyDescent="0.25">
      <c r="A1959" s="1">
        <v>41614</v>
      </c>
      <c r="B1959">
        <v>26.77</v>
      </c>
      <c r="C1959" s="2"/>
    </row>
    <row r="1960" spans="1:3" x14ac:dyDescent="0.25">
      <c r="A1960" s="1">
        <v>41617</v>
      </c>
      <c r="B1960">
        <v>26.93</v>
      </c>
      <c r="C1960" s="2"/>
    </row>
    <row r="1961" spans="1:3" x14ac:dyDescent="0.25">
      <c r="A1961" s="1">
        <v>41618</v>
      </c>
      <c r="B1961">
        <v>27.09</v>
      </c>
      <c r="C1961" s="2"/>
    </row>
    <row r="1962" spans="1:3" x14ac:dyDescent="0.25">
      <c r="A1962" s="1">
        <v>41619</v>
      </c>
      <c r="B1962">
        <v>27.110001</v>
      </c>
      <c r="C1962" s="2"/>
    </row>
    <row r="1963" spans="1:3" x14ac:dyDescent="0.25">
      <c r="A1963" s="1">
        <v>41620</v>
      </c>
      <c r="B1963">
        <v>26.5</v>
      </c>
      <c r="C1963" s="2"/>
    </row>
    <row r="1964" spans="1:3" x14ac:dyDescent="0.25">
      <c r="A1964" s="1">
        <v>41621</v>
      </c>
      <c r="B1964">
        <v>26.59</v>
      </c>
      <c r="C1964" s="2"/>
    </row>
    <row r="1965" spans="1:3" x14ac:dyDescent="0.25">
      <c r="A1965" s="1">
        <v>41624</v>
      </c>
      <c r="B1965">
        <v>26.940000999999999</v>
      </c>
      <c r="C1965" s="2"/>
    </row>
    <row r="1966" spans="1:3" x14ac:dyDescent="0.25">
      <c r="A1966" s="1">
        <v>41625</v>
      </c>
      <c r="B1966">
        <v>27.1</v>
      </c>
      <c r="C1966" s="2"/>
    </row>
    <row r="1967" spans="1:3" x14ac:dyDescent="0.25">
      <c r="A1967" s="1">
        <v>41626</v>
      </c>
      <c r="B1967">
        <v>27.030000999999999</v>
      </c>
      <c r="C1967" s="2"/>
    </row>
    <row r="1968" spans="1:3" x14ac:dyDescent="0.25">
      <c r="A1968" s="1">
        <v>41627</v>
      </c>
      <c r="B1968">
        <v>27.17</v>
      </c>
      <c r="C1968" s="2"/>
    </row>
    <row r="1969" spans="1:3" x14ac:dyDescent="0.25">
      <c r="A1969" s="1">
        <v>41628</v>
      </c>
      <c r="B1969">
        <v>27.27</v>
      </c>
      <c r="C1969" s="2"/>
    </row>
    <row r="1970" spans="1:3" x14ac:dyDescent="0.25">
      <c r="A1970" s="1">
        <v>41631</v>
      </c>
      <c r="B1970">
        <v>27.43</v>
      </c>
      <c r="C1970" s="2"/>
    </row>
    <row r="1971" spans="1:3" x14ac:dyDescent="0.25">
      <c r="A1971" s="1">
        <v>41632</v>
      </c>
      <c r="B1971">
        <v>27.379999000000002</v>
      </c>
      <c r="C1971" s="2"/>
    </row>
    <row r="1972" spans="1:3" x14ac:dyDescent="0.25">
      <c r="A1972" s="1">
        <v>41634</v>
      </c>
      <c r="B1972">
        <v>27.68</v>
      </c>
      <c r="C1972" s="2"/>
    </row>
    <row r="1973" spans="1:3" x14ac:dyDescent="0.25">
      <c r="A1973" s="1">
        <v>41635</v>
      </c>
      <c r="B1973">
        <v>27.84</v>
      </c>
      <c r="C1973" s="2"/>
    </row>
    <row r="1974" spans="1:3" x14ac:dyDescent="0.25">
      <c r="A1974" s="1">
        <v>41638</v>
      </c>
      <c r="B1974">
        <v>27.84</v>
      </c>
      <c r="C1974" s="2"/>
    </row>
    <row r="1975" spans="1:3" x14ac:dyDescent="0.25">
      <c r="A1975" s="1">
        <v>41639</v>
      </c>
      <c r="B1975">
        <v>27.9</v>
      </c>
      <c r="C1975" s="2"/>
    </row>
    <row r="1976" spans="1:3" x14ac:dyDescent="0.25">
      <c r="A1976" s="1">
        <v>41641</v>
      </c>
      <c r="B1976">
        <v>27.860001</v>
      </c>
      <c r="C1976" s="2"/>
    </row>
    <row r="1977" spans="1:3" x14ac:dyDescent="0.25">
      <c r="A1977" s="1">
        <v>41642</v>
      </c>
      <c r="B1977">
        <v>27.52</v>
      </c>
      <c r="C1977" s="2"/>
    </row>
    <row r="1978" spans="1:3" x14ac:dyDescent="0.25">
      <c r="A1978" s="1">
        <v>41645</v>
      </c>
      <c r="B1978">
        <v>27.66</v>
      </c>
      <c r="C1978" s="2"/>
    </row>
    <row r="1979" spans="1:3" x14ac:dyDescent="0.25">
      <c r="A1979" s="1">
        <v>41646</v>
      </c>
      <c r="B1979">
        <v>27.48</v>
      </c>
      <c r="C1979" s="2"/>
    </row>
    <row r="1980" spans="1:3" x14ac:dyDescent="0.25">
      <c r="A1980" s="1">
        <v>41647</v>
      </c>
      <c r="B1980">
        <v>27.35</v>
      </c>
      <c r="C1980" s="2"/>
    </row>
    <row r="1981" spans="1:3" x14ac:dyDescent="0.25">
      <c r="A1981" s="1">
        <v>41648</v>
      </c>
      <c r="B1981">
        <v>27.33</v>
      </c>
      <c r="C1981" s="2"/>
    </row>
    <row r="1982" spans="1:3" x14ac:dyDescent="0.25">
      <c r="A1982" s="1">
        <v>41649</v>
      </c>
      <c r="B1982">
        <v>27.190000999999999</v>
      </c>
      <c r="C1982" s="2"/>
    </row>
    <row r="1983" spans="1:3" x14ac:dyDescent="0.25">
      <c r="A1983" s="1">
        <v>41652</v>
      </c>
      <c r="B1983">
        <v>26.98</v>
      </c>
      <c r="C1983" s="2"/>
    </row>
    <row r="1984" spans="1:3" x14ac:dyDescent="0.25">
      <c r="A1984" s="1">
        <v>41653</v>
      </c>
      <c r="B1984">
        <v>26.84</v>
      </c>
      <c r="C1984" s="2"/>
    </row>
    <row r="1985" spans="1:3" x14ac:dyDescent="0.25">
      <c r="A1985" s="1">
        <v>41654</v>
      </c>
      <c r="B1985">
        <v>27.15</v>
      </c>
      <c r="C1985" s="2"/>
    </row>
    <row r="1986" spans="1:3" x14ac:dyDescent="0.25">
      <c r="A1986" s="1">
        <v>41655</v>
      </c>
      <c r="B1986">
        <v>27.219999000000001</v>
      </c>
      <c r="C1986" s="2"/>
    </row>
    <row r="1987" spans="1:3" x14ac:dyDescent="0.25">
      <c r="A1987" s="1">
        <v>41656</v>
      </c>
      <c r="B1987">
        <v>26.879999000000002</v>
      </c>
      <c r="C1987" s="2"/>
    </row>
    <row r="1988" spans="1:3" x14ac:dyDescent="0.25">
      <c r="A1988" s="1">
        <v>41660</v>
      </c>
      <c r="B1988">
        <v>26.73</v>
      </c>
      <c r="C1988" s="2"/>
    </row>
    <row r="1989" spans="1:3" x14ac:dyDescent="0.25">
      <c r="A1989" s="1">
        <v>41661</v>
      </c>
      <c r="B1989">
        <v>26.299999</v>
      </c>
      <c r="C1989" s="2"/>
    </row>
    <row r="1990" spans="1:3" x14ac:dyDescent="0.25">
      <c r="A1990" s="1">
        <v>41662</v>
      </c>
      <c r="B1990">
        <v>25.98</v>
      </c>
      <c r="C1990" s="2"/>
    </row>
    <row r="1991" spans="1:3" x14ac:dyDescent="0.25">
      <c r="A1991" s="1">
        <v>41663</v>
      </c>
      <c r="B1991">
        <v>25.57</v>
      </c>
      <c r="C1991" s="2"/>
    </row>
    <row r="1992" spans="1:3" x14ac:dyDescent="0.25">
      <c r="A1992" s="1">
        <v>41666</v>
      </c>
      <c r="B1992">
        <v>25.26</v>
      </c>
      <c r="C1992" s="2"/>
    </row>
    <row r="1993" spans="1:3" x14ac:dyDescent="0.25">
      <c r="A1993" s="1">
        <v>41667</v>
      </c>
      <c r="B1993">
        <v>25.33</v>
      </c>
      <c r="C1993" s="2"/>
    </row>
    <row r="1994" spans="1:3" x14ac:dyDescent="0.25">
      <c r="A1994" s="1">
        <v>41668</v>
      </c>
      <c r="B1994">
        <v>25.34</v>
      </c>
      <c r="C1994" s="2"/>
    </row>
    <row r="1995" spans="1:3" x14ac:dyDescent="0.25">
      <c r="A1995" s="1">
        <v>41669</v>
      </c>
      <c r="B1995">
        <v>25.5</v>
      </c>
      <c r="C1995" s="2"/>
    </row>
    <row r="1996" spans="1:3" x14ac:dyDescent="0.25">
      <c r="A1996" s="1">
        <v>41670</v>
      </c>
      <c r="B1996">
        <v>25.209999</v>
      </c>
      <c r="C1996" s="2"/>
    </row>
    <row r="1997" spans="1:3" x14ac:dyDescent="0.25">
      <c r="A1997" s="1">
        <v>41673</v>
      </c>
      <c r="B1997">
        <v>25.129999000000002</v>
      </c>
      <c r="C1997" s="2"/>
    </row>
    <row r="1998" spans="1:3" x14ac:dyDescent="0.25">
      <c r="A1998" s="1">
        <v>41674</v>
      </c>
      <c r="B1998">
        <v>24.530000999999999</v>
      </c>
      <c r="C1998" s="2"/>
    </row>
    <row r="1999" spans="1:3" x14ac:dyDescent="0.25">
      <c r="A1999" s="1">
        <v>41675</v>
      </c>
      <c r="B1999">
        <v>24.459999</v>
      </c>
      <c r="C1999" s="2"/>
    </row>
    <row r="2000" spans="1:3" x14ac:dyDescent="0.25">
      <c r="A2000" s="1">
        <v>41676</v>
      </c>
      <c r="B2000">
        <v>24.799999</v>
      </c>
      <c r="C2000" s="2"/>
    </row>
    <row r="2001" spans="1:3" x14ac:dyDescent="0.25">
      <c r="A2001" s="1">
        <v>41677</v>
      </c>
      <c r="B2001">
        <v>25.200001</v>
      </c>
      <c r="C2001" s="2"/>
    </row>
    <row r="2002" spans="1:3" x14ac:dyDescent="0.25">
      <c r="A2002" s="1">
        <v>41680</v>
      </c>
      <c r="B2002">
        <v>25.389999</v>
      </c>
      <c r="C2002" s="2"/>
    </row>
    <row r="2003" spans="1:3" x14ac:dyDescent="0.25">
      <c r="A2003" s="1">
        <v>41681</v>
      </c>
      <c r="B2003">
        <v>25.209999</v>
      </c>
      <c r="C2003" s="2"/>
    </row>
    <row r="2004" spans="1:3" x14ac:dyDescent="0.25">
      <c r="A2004" s="1">
        <v>41682</v>
      </c>
      <c r="B2004">
        <v>25.57</v>
      </c>
      <c r="C2004" s="2"/>
    </row>
    <row r="2005" spans="1:3" x14ac:dyDescent="0.25">
      <c r="A2005" s="1">
        <v>41683</v>
      </c>
      <c r="B2005">
        <v>25.23</v>
      </c>
      <c r="C2005" s="2"/>
    </row>
    <row r="2006" spans="1:3" x14ac:dyDescent="0.25">
      <c r="A2006" s="1">
        <v>41684</v>
      </c>
      <c r="B2006">
        <v>25.469999000000001</v>
      </c>
      <c r="C2006" s="2"/>
    </row>
    <row r="2007" spans="1:3" x14ac:dyDescent="0.25">
      <c r="A2007" s="1">
        <v>41688</v>
      </c>
      <c r="B2007">
        <v>26.01</v>
      </c>
      <c r="C2007" s="2"/>
    </row>
    <row r="2008" spans="1:3" x14ac:dyDescent="0.25">
      <c r="A2008" s="1">
        <v>41689</v>
      </c>
      <c r="B2008">
        <v>25.68</v>
      </c>
      <c r="C2008" s="2"/>
    </row>
    <row r="2009" spans="1:3" x14ac:dyDescent="0.25">
      <c r="A2009" s="1">
        <v>41690</v>
      </c>
      <c r="B2009">
        <v>25.309999000000001</v>
      </c>
      <c r="C2009" s="2"/>
    </row>
    <row r="2010" spans="1:3" x14ac:dyDescent="0.25">
      <c r="A2010" s="1">
        <v>41691</v>
      </c>
      <c r="B2010">
        <v>25.120000999999998</v>
      </c>
      <c r="C2010" s="2"/>
    </row>
    <row r="2011" spans="1:3" x14ac:dyDescent="0.25">
      <c r="A2011" s="1">
        <v>41694</v>
      </c>
      <c r="B2011">
        <v>25.02</v>
      </c>
      <c r="C2011" s="2"/>
    </row>
    <row r="2012" spans="1:3" x14ac:dyDescent="0.25">
      <c r="A2012" s="1">
        <v>41695</v>
      </c>
      <c r="B2012">
        <v>25.379999000000002</v>
      </c>
      <c r="C2012" s="2"/>
    </row>
    <row r="2013" spans="1:3" x14ac:dyDescent="0.25">
      <c r="A2013" s="1">
        <v>41696</v>
      </c>
      <c r="B2013">
        <v>25.33</v>
      </c>
      <c r="C2013" s="2"/>
    </row>
    <row r="2014" spans="1:3" x14ac:dyDescent="0.25">
      <c r="A2014" s="1">
        <v>41697</v>
      </c>
      <c r="B2014">
        <v>25.209999</v>
      </c>
      <c r="C2014" s="2"/>
    </row>
    <row r="2015" spans="1:3" x14ac:dyDescent="0.25">
      <c r="A2015" s="1">
        <v>41698</v>
      </c>
      <c r="B2015">
        <v>25.540001</v>
      </c>
      <c r="C2015" s="2"/>
    </row>
    <row r="2016" spans="1:3" x14ac:dyDescent="0.25">
      <c r="A2016" s="1">
        <v>41701</v>
      </c>
      <c r="B2016">
        <v>25.209999</v>
      </c>
      <c r="C2016" s="2"/>
    </row>
    <row r="2017" spans="1:3" x14ac:dyDescent="0.25">
      <c r="A2017" s="1">
        <v>41702</v>
      </c>
      <c r="B2017">
        <v>25.52</v>
      </c>
      <c r="C2017" s="2"/>
    </row>
    <row r="2018" spans="1:3" x14ac:dyDescent="0.25">
      <c r="A2018" s="1">
        <v>41703</v>
      </c>
      <c r="B2018">
        <v>25.780000999999999</v>
      </c>
      <c r="C2018" s="2"/>
    </row>
    <row r="2019" spans="1:3" x14ac:dyDescent="0.25">
      <c r="A2019" s="1">
        <v>41704</v>
      </c>
      <c r="B2019">
        <v>26.059999000000001</v>
      </c>
      <c r="C2019" s="2"/>
    </row>
    <row r="2020" spans="1:3" x14ac:dyDescent="0.25">
      <c r="A2020" s="1">
        <v>41705</v>
      </c>
      <c r="B2020">
        <v>26.33</v>
      </c>
      <c r="C2020" s="2"/>
    </row>
    <row r="2021" spans="1:3" x14ac:dyDescent="0.25">
      <c r="A2021" s="1">
        <v>41708</v>
      </c>
      <c r="B2021">
        <v>26.120000999999998</v>
      </c>
      <c r="C2021" s="2"/>
    </row>
    <row r="2022" spans="1:3" x14ac:dyDescent="0.25">
      <c r="A2022" s="1">
        <v>41709</v>
      </c>
      <c r="B2022">
        <v>26.059999000000001</v>
      </c>
      <c r="C2022" s="2"/>
    </row>
    <row r="2023" spans="1:3" x14ac:dyDescent="0.25">
      <c r="A2023" s="1">
        <v>41710</v>
      </c>
      <c r="B2023">
        <v>25.68</v>
      </c>
      <c r="C2023" s="2"/>
    </row>
    <row r="2024" spans="1:3" x14ac:dyDescent="0.25">
      <c r="A2024" s="1">
        <v>41711</v>
      </c>
      <c r="B2024">
        <v>26</v>
      </c>
      <c r="C2024" s="2"/>
    </row>
    <row r="2025" spans="1:3" x14ac:dyDescent="0.25">
      <c r="A2025" s="1">
        <v>41712</v>
      </c>
      <c r="B2025">
        <v>25.25</v>
      </c>
      <c r="C2025" s="2"/>
    </row>
    <row r="2026" spans="1:3" x14ac:dyDescent="0.25">
      <c r="A2026" s="1">
        <v>41715</v>
      </c>
      <c r="B2026">
        <v>25.26</v>
      </c>
      <c r="C2026" s="2"/>
    </row>
    <row r="2027" spans="1:3" x14ac:dyDescent="0.25">
      <c r="A2027" s="1">
        <v>41716</v>
      </c>
      <c r="B2027">
        <v>25.52</v>
      </c>
      <c r="C2027" s="2"/>
    </row>
    <row r="2028" spans="1:3" x14ac:dyDescent="0.25">
      <c r="A2028" s="1">
        <v>41717</v>
      </c>
      <c r="B2028">
        <v>25.639999</v>
      </c>
      <c r="C2028" s="2"/>
    </row>
    <row r="2029" spans="1:3" x14ac:dyDescent="0.25">
      <c r="A2029" s="1">
        <v>41718</v>
      </c>
      <c r="B2029">
        <v>25.370000999999998</v>
      </c>
      <c r="C2029" s="2"/>
    </row>
    <row r="2030" spans="1:3" x14ac:dyDescent="0.25">
      <c r="A2030" s="1">
        <v>41719</v>
      </c>
      <c r="B2030">
        <v>25.690000999999999</v>
      </c>
      <c r="C2030" s="2"/>
    </row>
    <row r="2031" spans="1:3" x14ac:dyDescent="0.25">
      <c r="A2031" s="1">
        <v>41722</v>
      </c>
      <c r="B2031">
        <v>25.49</v>
      </c>
      <c r="C2031" s="2"/>
    </row>
    <row r="2032" spans="1:3" x14ac:dyDescent="0.25">
      <c r="A2032" s="1">
        <v>41723</v>
      </c>
      <c r="B2032">
        <v>25.58</v>
      </c>
      <c r="C2032" s="2"/>
    </row>
    <row r="2033" spans="1:3" x14ac:dyDescent="0.25">
      <c r="A2033" s="1">
        <v>41724</v>
      </c>
      <c r="B2033">
        <v>25.799999</v>
      </c>
      <c r="C2033" s="2"/>
    </row>
    <row r="2034" spans="1:3" x14ac:dyDescent="0.25">
      <c r="A2034" s="1">
        <v>41725</v>
      </c>
      <c r="B2034">
        <v>25.58</v>
      </c>
      <c r="C2034" s="2"/>
    </row>
    <row r="2035" spans="1:3" x14ac:dyDescent="0.25">
      <c r="A2035" s="1">
        <v>41726</v>
      </c>
      <c r="B2035">
        <v>25.9</v>
      </c>
      <c r="C2035" s="2"/>
    </row>
    <row r="2036" spans="1:3" x14ac:dyDescent="0.25">
      <c r="A2036" s="1">
        <v>41729</v>
      </c>
      <c r="B2036">
        <v>26.02</v>
      </c>
      <c r="C2036" s="2"/>
    </row>
    <row r="2037" spans="1:3" x14ac:dyDescent="0.25">
      <c r="A2037" s="1">
        <v>41730</v>
      </c>
      <c r="B2037">
        <v>25.83</v>
      </c>
      <c r="C2037" s="2"/>
    </row>
    <row r="2038" spans="1:3" x14ac:dyDescent="0.25">
      <c r="A2038" s="1">
        <v>41731</v>
      </c>
      <c r="B2038">
        <v>25.92</v>
      </c>
      <c r="C2038" s="2"/>
    </row>
    <row r="2039" spans="1:3" x14ac:dyDescent="0.25">
      <c r="A2039" s="1">
        <v>41732</v>
      </c>
      <c r="B2039">
        <v>26.15</v>
      </c>
      <c r="C2039" s="2"/>
    </row>
    <row r="2040" spans="1:3" x14ac:dyDescent="0.25">
      <c r="A2040" s="1">
        <v>41733</v>
      </c>
      <c r="B2040">
        <v>26.370000999999998</v>
      </c>
      <c r="C2040" s="2"/>
    </row>
    <row r="2041" spans="1:3" x14ac:dyDescent="0.25">
      <c r="A2041" s="1">
        <v>41736</v>
      </c>
      <c r="B2041">
        <v>25.950001</v>
      </c>
      <c r="C2041" s="2"/>
    </row>
    <row r="2042" spans="1:3" x14ac:dyDescent="0.25">
      <c r="A2042" s="1">
        <v>41737</v>
      </c>
      <c r="B2042">
        <v>25.76</v>
      </c>
      <c r="C2042" s="2"/>
    </row>
    <row r="2043" spans="1:3" x14ac:dyDescent="0.25">
      <c r="A2043" s="1">
        <v>41738</v>
      </c>
      <c r="B2043">
        <v>25.860001</v>
      </c>
      <c r="C2043" s="2"/>
    </row>
    <row r="2044" spans="1:3" x14ac:dyDescent="0.25">
      <c r="A2044" s="1">
        <v>41739</v>
      </c>
      <c r="B2044">
        <v>26.09</v>
      </c>
      <c r="C2044" s="2"/>
    </row>
    <row r="2045" spans="1:3" x14ac:dyDescent="0.25">
      <c r="A2045" s="1">
        <v>41740</v>
      </c>
      <c r="B2045">
        <v>25.51</v>
      </c>
      <c r="C2045" s="2"/>
    </row>
    <row r="2046" spans="1:3" x14ac:dyDescent="0.25">
      <c r="A2046" s="1">
        <v>41743</v>
      </c>
      <c r="B2046">
        <v>25.58</v>
      </c>
      <c r="C2046" s="2"/>
    </row>
    <row r="2047" spans="1:3" x14ac:dyDescent="0.25">
      <c r="A2047" s="1">
        <v>41744</v>
      </c>
      <c r="B2047">
        <v>25.67</v>
      </c>
      <c r="C2047" s="2"/>
    </row>
    <row r="2048" spans="1:3" x14ac:dyDescent="0.25">
      <c r="A2048" s="1">
        <v>41745</v>
      </c>
      <c r="B2048">
        <v>26.01</v>
      </c>
      <c r="C2048" s="2"/>
    </row>
    <row r="2049" spans="1:3" x14ac:dyDescent="0.25">
      <c r="A2049" s="1">
        <v>41746</v>
      </c>
      <c r="B2049">
        <v>26.469999000000001</v>
      </c>
      <c r="C2049" s="2"/>
    </row>
    <row r="2050" spans="1:3" x14ac:dyDescent="0.25">
      <c r="A2050" s="1">
        <v>41750</v>
      </c>
      <c r="B2050">
        <v>26.629999000000002</v>
      </c>
      <c r="C2050" s="2"/>
    </row>
    <row r="2051" spans="1:3" x14ac:dyDescent="0.25">
      <c r="A2051" s="1">
        <v>41751</v>
      </c>
      <c r="B2051">
        <v>26.700001</v>
      </c>
      <c r="C2051" s="2"/>
    </row>
    <row r="2052" spans="1:3" x14ac:dyDescent="0.25">
      <c r="A2052" s="1">
        <v>41752</v>
      </c>
      <c r="B2052">
        <v>26.57</v>
      </c>
      <c r="C2052" s="2"/>
    </row>
    <row r="2053" spans="1:3" x14ac:dyDescent="0.25">
      <c r="A2053" s="1">
        <v>41753</v>
      </c>
      <c r="B2053">
        <v>26.440000999999999</v>
      </c>
      <c r="C2053" s="2"/>
    </row>
    <row r="2054" spans="1:3" x14ac:dyDescent="0.25">
      <c r="A2054" s="1">
        <v>41754</v>
      </c>
      <c r="B2054">
        <v>26.57</v>
      </c>
      <c r="C2054" s="2"/>
    </row>
    <row r="2055" spans="1:3" x14ac:dyDescent="0.25">
      <c r="A2055" s="1">
        <v>41757</v>
      </c>
      <c r="B2055">
        <v>26.719999000000001</v>
      </c>
      <c r="C2055" s="2"/>
    </row>
    <row r="2056" spans="1:3" x14ac:dyDescent="0.25">
      <c r="A2056" s="1">
        <v>41758</v>
      </c>
      <c r="B2056">
        <v>26.83</v>
      </c>
      <c r="C2056" s="2"/>
    </row>
    <row r="2057" spans="1:3" x14ac:dyDescent="0.25">
      <c r="A2057" s="1">
        <v>41759</v>
      </c>
      <c r="B2057">
        <v>26.799999</v>
      </c>
      <c r="C2057" s="2"/>
    </row>
    <row r="2058" spans="1:3" x14ac:dyDescent="0.25">
      <c r="A2058" s="1">
        <v>41760</v>
      </c>
      <c r="B2058">
        <v>26.73</v>
      </c>
      <c r="C2058" s="2"/>
    </row>
    <row r="2059" spans="1:3" x14ac:dyDescent="0.25">
      <c r="A2059" s="1">
        <v>41761</v>
      </c>
      <c r="B2059">
        <v>26.77</v>
      </c>
      <c r="C2059" s="2"/>
    </row>
    <row r="2060" spans="1:3" x14ac:dyDescent="0.25">
      <c r="A2060" s="1">
        <v>41764</v>
      </c>
      <c r="B2060">
        <v>26.690000999999999</v>
      </c>
      <c r="C2060" s="2"/>
    </row>
    <row r="2061" spans="1:3" x14ac:dyDescent="0.25">
      <c r="A2061" s="1">
        <v>41765</v>
      </c>
      <c r="B2061">
        <v>26.51</v>
      </c>
      <c r="C2061" s="2"/>
    </row>
    <row r="2062" spans="1:3" x14ac:dyDescent="0.25">
      <c r="A2062" s="1">
        <v>41766</v>
      </c>
      <c r="B2062">
        <v>26.27</v>
      </c>
      <c r="C2062" s="2"/>
    </row>
    <row r="2063" spans="1:3" x14ac:dyDescent="0.25">
      <c r="A2063" s="1">
        <v>41767</v>
      </c>
      <c r="B2063">
        <v>26.48</v>
      </c>
      <c r="C2063" s="2"/>
    </row>
    <row r="2064" spans="1:3" x14ac:dyDescent="0.25">
      <c r="A2064" s="1">
        <v>41768</v>
      </c>
      <c r="B2064">
        <v>26.559999000000001</v>
      </c>
      <c r="C2064" s="2"/>
    </row>
    <row r="2065" spans="1:3" x14ac:dyDescent="0.25">
      <c r="A2065" s="1">
        <v>41771</v>
      </c>
      <c r="B2065">
        <v>26.58</v>
      </c>
      <c r="C2065" s="2"/>
    </row>
    <row r="2066" spans="1:3" x14ac:dyDescent="0.25">
      <c r="A2066" s="1">
        <v>41772</v>
      </c>
      <c r="B2066">
        <v>26.889999</v>
      </c>
      <c r="C2066" s="2"/>
    </row>
    <row r="2067" spans="1:3" x14ac:dyDescent="0.25">
      <c r="A2067" s="1">
        <v>41773</v>
      </c>
      <c r="B2067">
        <v>26.91</v>
      </c>
      <c r="C2067" s="2"/>
    </row>
    <row r="2068" spans="1:3" x14ac:dyDescent="0.25">
      <c r="A2068" s="1">
        <v>41774</v>
      </c>
      <c r="B2068">
        <v>26.719999000000001</v>
      </c>
      <c r="C2068" s="2"/>
    </row>
    <row r="2069" spans="1:3" x14ac:dyDescent="0.25">
      <c r="A2069" s="1">
        <v>41775</v>
      </c>
      <c r="B2069">
        <v>26.49</v>
      </c>
      <c r="C2069" s="2"/>
    </row>
    <row r="2070" spans="1:3" x14ac:dyDescent="0.25">
      <c r="A2070" s="1">
        <v>41778</v>
      </c>
      <c r="B2070">
        <v>26.549999</v>
      </c>
      <c r="C2070" s="2"/>
    </row>
    <row r="2071" spans="1:3" x14ac:dyDescent="0.25">
      <c r="A2071" s="1">
        <v>41779</v>
      </c>
      <c r="B2071">
        <v>26.610001</v>
      </c>
      <c r="C2071" s="2"/>
    </row>
    <row r="2072" spans="1:3" x14ac:dyDescent="0.25">
      <c r="A2072" s="1">
        <v>41780</v>
      </c>
      <c r="B2072">
        <v>26.370000999999998</v>
      </c>
      <c r="C2072" s="2"/>
    </row>
    <row r="2073" spans="1:3" x14ac:dyDescent="0.25">
      <c r="A2073" s="1">
        <v>41781</v>
      </c>
      <c r="B2073">
        <v>26.42</v>
      </c>
      <c r="C2073" s="2"/>
    </row>
    <row r="2074" spans="1:3" x14ac:dyDescent="0.25">
      <c r="A2074" s="1">
        <v>41782</v>
      </c>
      <c r="B2074">
        <v>26.549999</v>
      </c>
      <c r="C2074" s="2"/>
    </row>
    <row r="2075" spans="1:3" x14ac:dyDescent="0.25">
      <c r="A2075" s="1">
        <v>41786</v>
      </c>
      <c r="B2075">
        <v>26.549999</v>
      </c>
      <c r="C2075" s="2"/>
    </row>
    <row r="2076" spans="1:3" x14ac:dyDescent="0.25">
      <c r="A2076" s="1">
        <v>41787</v>
      </c>
      <c r="B2076">
        <v>26.559999000000001</v>
      </c>
      <c r="C2076" s="2"/>
    </row>
    <row r="2077" spans="1:3" x14ac:dyDescent="0.25">
      <c r="A2077" s="1">
        <v>41788</v>
      </c>
      <c r="B2077">
        <v>26.690000999999999</v>
      </c>
      <c r="C2077" s="2"/>
    </row>
    <row r="2078" spans="1:3" x14ac:dyDescent="0.25">
      <c r="A2078" s="1">
        <v>41789</v>
      </c>
      <c r="B2078">
        <v>26.639999</v>
      </c>
      <c r="C2078" s="2"/>
    </row>
    <row r="2079" spans="1:3" x14ac:dyDescent="0.25">
      <c r="A2079" s="1">
        <v>41792</v>
      </c>
      <c r="B2079">
        <v>26.709999</v>
      </c>
      <c r="C2079" s="2"/>
    </row>
    <row r="2080" spans="1:3" x14ac:dyDescent="0.25">
      <c r="A2080" s="1">
        <v>41793</v>
      </c>
      <c r="B2080">
        <v>26.75</v>
      </c>
      <c r="C2080" s="2"/>
    </row>
    <row r="2081" spans="1:3" x14ac:dyDescent="0.25">
      <c r="A2081" s="1">
        <v>41794</v>
      </c>
      <c r="B2081">
        <v>26.74</v>
      </c>
      <c r="C2081" s="2"/>
    </row>
    <row r="2082" spans="1:3" x14ac:dyDescent="0.25">
      <c r="A2082" s="1">
        <v>41795</v>
      </c>
      <c r="B2082">
        <v>26.540001</v>
      </c>
      <c r="C2082" s="2"/>
    </row>
    <row r="2083" spans="1:3" x14ac:dyDescent="0.25">
      <c r="A2083" s="1">
        <v>41796</v>
      </c>
      <c r="B2083">
        <v>26.790001</v>
      </c>
      <c r="C2083" s="2"/>
    </row>
    <row r="2084" spans="1:3" x14ac:dyDescent="0.25">
      <c r="A2084" s="1">
        <v>41799</v>
      </c>
      <c r="B2084">
        <v>27.059999000000001</v>
      </c>
      <c r="C2084" s="2"/>
    </row>
    <row r="2085" spans="1:3" x14ac:dyDescent="0.25">
      <c r="A2085" s="1">
        <v>41800</v>
      </c>
      <c r="B2085">
        <v>27.309999000000001</v>
      </c>
      <c r="C2085" s="2"/>
    </row>
    <row r="2086" spans="1:3" x14ac:dyDescent="0.25">
      <c r="A2086" s="1">
        <v>41801</v>
      </c>
      <c r="B2086">
        <v>27.32</v>
      </c>
      <c r="C2086" s="2"/>
    </row>
    <row r="2087" spans="1:3" x14ac:dyDescent="0.25">
      <c r="A2087" s="1">
        <v>41802</v>
      </c>
      <c r="B2087">
        <v>27.1</v>
      </c>
      <c r="C2087" s="2"/>
    </row>
    <row r="2088" spans="1:3" x14ac:dyDescent="0.25">
      <c r="A2088" s="1">
        <v>41803</v>
      </c>
      <c r="B2088">
        <v>26.879999000000002</v>
      </c>
      <c r="C2088" s="2"/>
    </row>
    <row r="2089" spans="1:3" x14ac:dyDescent="0.25">
      <c r="A2089" s="1">
        <v>41806</v>
      </c>
      <c r="B2089">
        <v>26.950001</v>
      </c>
      <c r="C2089" s="2"/>
    </row>
    <row r="2090" spans="1:3" x14ac:dyDescent="0.25">
      <c r="A2090" s="1">
        <v>41807</v>
      </c>
      <c r="B2090">
        <v>26.790001</v>
      </c>
      <c r="C2090" s="2"/>
    </row>
    <row r="2091" spans="1:3" x14ac:dyDescent="0.25">
      <c r="A2091" s="1">
        <v>41808</v>
      </c>
      <c r="B2091">
        <v>26.879999000000002</v>
      </c>
      <c r="C2091" s="2"/>
    </row>
    <row r="2092" spans="1:3" x14ac:dyDescent="0.25">
      <c r="A2092" s="1">
        <v>41809</v>
      </c>
      <c r="B2092">
        <v>26.66</v>
      </c>
      <c r="C2092" s="2"/>
    </row>
    <row r="2093" spans="1:3" x14ac:dyDescent="0.25">
      <c r="A2093" s="1">
        <v>41810</v>
      </c>
      <c r="B2093">
        <v>27.02</v>
      </c>
      <c r="C2093" s="2"/>
    </row>
    <row r="2094" spans="1:3" x14ac:dyDescent="0.25">
      <c r="A2094" s="1">
        <v>41813</v>
      </c>
      <c r="B2094">
        <v>27.049999</v>
      </c>
      <c r="C2094" s="2"/>
    </row>
    <row r="2095" spans="1:3" x14ac:dyDescent="0.25">
      <c r="A2095" s="1">
        <v>41814</v>
      </c>
      <c r="B2095">
        <v>26.66</v>
      </c>
      <c r="C2095" s="2"/>
    </row>
    <row r="2096" spans="1:3" x14ac:dyDescent="0.25">
      <c r="A2096" s="1">
        <v>41815</v>
      </c>
      <c r="B2096">
        <v>26.469999000000001</v>
      </c>
      <c r="C2096" s="2"/>
    </row>
    <row r="2097" spans="1:3" x14ac:dyDescent="0.25">
      <c r="A2097" s="1">
        <v>41816</v>
      </c>
      <c r="B2097">
        <v>26.459999</v>
      </c>
      <c r="C2097" s="2"/>
    </row>
    <row r="2098" spans="1:3" x14ac:dyDescent="0.25">
      <c r="A2098" s="1">
        <v>41817</v>
      </c>
      <c r="B2098">
        <v>26.290001</v>
      </c>
      <c r="C2098" s="2"/>
    </row>
    <row r="2099" spans="1:3" x14ac:dyDescent="0.25">
      <c r="A2099" s="1">
        <v>41820</v>
      </c>
      <c r="B2099">
        <v>26.440000999999999</v>
      </c>
      <c r="C2099" s="2"/>
    </row>
    <row r="2100" spans="1:3" x14ac:dyDescent="0.25">
      <c r="A2100" s="1">
        <v>41821</v>
      </c>
      <c r="B2100">
        <v>26.27</v>
      </c>
      <c r="C2100" s="2"/>
    </row>
    <row r="2101" spans="1:3" x14ac:dyDescent="0.25">
      <c r="A2101" s="1">
        <v>41822</v>
      </c>
      <c r="B2101">
        <v>26.35</v>
      </c>
      <c r="C2101" s="2"/>
    </row>
    <row r="2102" spans="1:3" x14ac:dyDescent="0.25">
      <c r="A2102" s="1">
        <v>41823</v>
      </c>
      <c r="B2102">
        <v>26.809999000000001</v>
      </c>
      <c r="C2102" s="2"/>
    </row>
    <row r="2103" spans="1:3" x14ac:dyDescent="0.25">
      <c r="A2103" s="1">
        <v>41827</v>
      </c>
      <c r="B2103">
        <v>26.799999</v>
      </c>
      <c r="C2103" s="2"/>
    </row>
    <row r="2104" spans="1:3" x14ac:dyDescent="0.25">
      <c r="A2104" s="1">
        <v>41828</v>
      </c>
      <c r="B2104">
        <v>26.620000999999998</v>
      </c>
      <c r="C2104" s="2"/>
    </row>
    <row r="2105" spans="1:3" x14ac:dyDescent="0.25">
      <c r="A2105" s="1">
        <v>41829</v>
      </c>
      <c r="B2105">
        <v>26.43</v>
      </c>
      <c r="C2105" s="2"/>
    </row>
    <row r="2106" spans="1:3" x14ac:dyDescent="0.25">
      <c r="A2106" s="1">
        <v>41830</v>
      </c>
      <c r="B2106">
        <v>26.129999000000002</v>
      </c>
      <c r="C2106" s="2"/>
    </row>
    <row r="2107" spans="1:3" x14ac:dyDescent="0.25">
      <c r="A2107" s="1">
        <v>41831</v>
      </c>
      <c r="B2107">
        <v>26.190000999999999</v>
      </c>
      <c r="C2107" s="2"/>
    </row>
    <row r="2108" spans="1:3" x14ac:dyDescent="0.25">
      <c r="A2108" s="1">
        <v>41834</v>
      </c>
      <c r="B2108">
        <v>26.629999000000002</v>
      </c>
      <c r="C2108" s="2"/>
    </row>
    <row r="2109" spans="1:3" x14ac:dyDescent="0.25">
      <c r="A2109" s="1">
        <v>41835</v>
      </c>
      <c r="B2109">
        <v>26.75</v>
      </c>
      <c r="C2109" s="2"/>
    </row>
    <row r="2110" spans="1:3" x14ac:dyDescent="0.25">
      <c r="A2110" s="1">
        <v>41836</v>
      </c>
      <c r="B2110">
        <v>26.690000999999999</v>
      </c>
      <c r="C2110" s="2"/>
    </row>
    <row r="2111" spans="1:3" x14ac:dyDescent="0.25">
      <c r="A2111" s="1">
        <v>41837</v>
      </c>
      <c r="B2111">
        <v>26.92</v>
      </c>
      <c r="C2111" s="2"/>
    </row>
    <row r="2112" spans="1:3" x14ac:dyDescent="0.25">
      <c r="A2112" s="1">
        <v>41838</v>
      </c>
      <c r="B2112">
        <v>26.77</v>
      </c>
      <c r="C2112" s="2"/>
    </row>
    <row r="2113" spans="1:3" x14ac:dyDescent="0.25">
      <c r="A2113" s="1">
        <v>41841</v>
      </c>
      <c r="B2113">
        <v>26.33</v>
      </c>
      <c r="C2113" s="2"/>
    </row>
    <row r="2114" spans="1:3" x14ac:dyDescent="0.25">
      <c r="A2114" s="1">
        <v>41842</v>
      </c>
      <c r="B2114">
        <v>26.07</v>
      </c>
      <c r="C2114" s="2"/>
    </row>
    <row r="2115" spans="1:3" x14ac:dyDescent="0.25">
      <c r="A2115" s="1">
        <v>41843</v>
      </c>
      <c r="B2115">
        <v>26.07</v>
      </c>
      <c r="C2115" s="2"/>
    </row>
    <row r="2116" spans="1:3" x14ac:dyDescent="0.25">
      <c r="A2116" s="1">
        <v>41844</v>
      </c>
      <c r="B2116">
        <v>25.950001</v>
      </c>
      <c r="C2116" s="2"/>
    </row>
    <row r="2117" spans="1:3" x14ac:dyDescent="0.25">
      <c r="A2117" s="1">
        <v>41845</v>
      </c>
      <c r="B2117">
        <v>25.969999000000001</v>
      </c>
      <c r="C2117" s="2"/>
    </row>
    <row r="2118" spans="1:3" x14ac:dyDescent="0.25">
      <c r="A2118" s="1">
        <v>41848</v>
      </c>
      <c r="B2118">
        <v>25.67</v>
      </c>
      <c r="C2118" s="2"/>
    </row>
    <row r="2119" spans="1:3" x14ac:dyDescent="0.25">
      <c r="A2119" s="1">
        <v>41849</v>
      </c>
      <c r="B2119">
        <v>25.57</v>
      </c>
      <c r="C2119" s="2"/>
    </row>
    <row r="2120" spans="1:3" x14ac:dyDescent="0.25">
      <c r="A2120" s="1">
        <v>41850</v>
      </c>
      <c r="B2120">
        <v>25.58</v>
      </c>
      <c r="C2120" s="2"/>
    </row>
    <row r="2121" spans="1:3" x14ac:dyDescent="0.25">
      <c r="A2121" s="1">
        <v>41851</v>
      </c>
      <c r="B2121">
        <v>25.530000999999999</v>
      </c>
      <c r="C2121" s="2"/>
    </row>
    <row r="2122" spans="1:3" x14ac:dyDescent="0.25">
      <c r="A2122" s="1">
        <v>41852</v>
      </c>
      <c r="B2122">
        <v>25.07</v>
      </c>
      <c r="C2122" s="2"/>
    </row>
    <row r="2123" spans="1:3" x14ac:dyDescent="0.25">
      <c r="A2123" s="1">
        <v>41855</v>
      </c>
      <c r="B2123">
        <v>25.33</v>
      </c>
      <c r="C2123" s="2"/>
    </row>
    <row r="2124" spans="1:3" x14ac:dyDescent="0.25">
      <c r="A2124" s="1">
        <v>41856</v>
      </c>
      <c r="B2124">
        <v>25.1</v>
      </c>
      <c r="C2124" s="2"/>
    </row>
    <row r="2125" spans="1:3" x14ac:dyDescent="0.25">
      <c r="A2125" s="1">
        <v>41857</v>
      </c>
      <c r="B2125">
        <v>25.129999000000002</v>
      </c>
      <c r="C2125" s="2"/>
    </row>
    <row r="2126" spans="1:3" x14ac:dyDescent="0.25">
      <c r="A2126" s="1">
        <v>41858</v>
      </c>
      <c r="B2126">
        <v>25.610001</v>
      </c>
      <c r="C2126" s="2"/>
    </row>
    <row r="2127" spans="1:3" x14ac:dyDescent="0.25">
      <c r="A2127" s="1">
        <v>41859</v>
      </c>
      <c r="B2127">
        <v>25.459999</v>
      </c>
      <c r="C2127" s="2"/>
    </row>
    <row r="2128" spans="1:3" x14ac:dyDescent="0.25">
      <c r="A2128" s="1">
        <v>41862</v>
      </c>
      <c r="B2128">
        <v>25.84</v>
      </c>
      <c r="C2128" s="2"/>
    </row>
    <row r="2129" spans="1:3" x14ac:dyDescent="0.25">
      <c r="A2129" s="1">
        <v>41863</v>
      </c>
      <c r="B2129">
        <v>25.85</v>
      </c>
      <c r="C2129" s="2"/>
    </row>
    <row r="2130" spans="1:3" x14ac:dyDescent="0.25">
      <c r="A2130" s="1">
        <v>41864</v>
      </c>
      <c r="B2130">
        <v>25.719999000000001</v>
      </c>
      <c r="C2130" s="2"/>
    </row>
    <row r="2131" spans="1:3" x14ac:dyDescent="0.25">
      <c r="A2131" s="1">
        <v>41865</v>
      </c>
      <c r="B2131">
        <v>25.889999</v>
      </c>
      <c r="C2131" s="2"/>
    </row>
    <row r="2132" spans="1:3" x14ac:dyDescent="0.25">
      <c r="A2132" s="1">
        <v>41866</v>
      </c>
      <c r="B2132">
        <v>25.950001</v>
      </c>
      <c r="C2132" s="2"/>
    </row>
    <row r="2133" spans="1:3" x14ac:dyDescent="0.25">
      <c r="A2133" s="1">
        <v>41869</v>
      </c>
      <c r="B2133">
        <v>25.870000999999998</v>
      </c>
      <c r="C2133" s="2"/>
    </row>
    <row r="2134" spans="1:3" x14ac:dyDescent="0.25">
      <c r="A2134" s="1">
        <v>41870</v>
      </c>
      <c r="B2134">
        <v>26.139999</v>
      </c>
      <c r="C2134" s="2"/>
    </row>
    <row r="2135" spans="1:3" x14ac:dyDescent="0.25">
      <c r="A2135" s="1">
        <v>41871</v>
      </c>
      <c r="B2135">
        <v>26.08</v>
      </c>
      <c r="C2135" s="2"/>
    </row>
    <row r="2136" spans="1:3" x14ac:dyDescent="0.25">
      <c r="A2136" s="1">
        <v>41872</v>
      </c>
      <c r="B2136">
        <v>26.42</v>
      </c>
      <c r="C2136" s="2"/>
    </row>
    <row r="2137" spans="1:3" x14ac:dyDescent="0.25">
      <c r="A2137" s="1">
        <v>41873</v>
      </c>
      <c r="B2137">
        <v>26.34</v>
      </c>
      <c r="C2137" s="2"/>
    </row>
    <row r="2138" spans="1:3" x14ac:dyDescent="0.25">
      <c r="A2138" s="1">
        <v>41876</v>
      </c>
      <c r="B2138">
        <v>26.15</v>
      </c>
      <c r="C2138" s="2"/>
    </row>
    <row r="2139" spans="1:3" x14ac:dyDescent="0.25">
      <c r="A2139" s="1">
        <v>41877</v>
      </c>
      <c r="B2139">
        <v>26.219999000000001</v>
      </c>
      <c r="C2139" s="2"/>
    </row>
    <row r="2140" spans="1:3" x14ac:dyDescent="0.25">
      <c r="A2140" s="1">
        <v>41878</v>
      </c>
      <c r="B2140">
        <v>26.049999</v>
      </c>
      <c r="C2140" s="2"/>
    </row>
    <row r="2141" spans="1:3" x14ac:dyDescent="0.25">
      <c r="A2141" s="1">
        <v>41879</v>
      </c>
      <c r="B2141">
        <v>26.030000999999999</v>
      </c>
      <c r="C2141" s="2"/>
    </row>
    <row r="2142" spans="1:3" x14ac:dyDescent="0.25">
      <c r="A2142" s="1">
        <v>41880</v>
      </c>
      <c r="B2142">
        <v>26.030000999999999</v>
      </c>
      <c r="C2142" s="2"/>
    </row>
    <row r="2143" spans="1:3" x14ac:dyDescent="0.25">
      <c r="A2143" s="1">
        <v>41884</v>
      </c>
      <c r="B2143">
        <v>25.889999</v>
      </c>
      <c r="C2143" s="2"/>
    </row>
    <row r="2144" spans="1:3" x14ac:dyDescent="0.25">
      <c r="A2144" s="1">
        <v>41885</v>
      </c>
      <c r="B2144">
        <v>25.98</v>
      </c>
      <c r="C2144" s="2"/>
    </row>
    <row r="2145" spans="1:3" x14ac:dyDescent="0.25">
      <c r="A2145" s="1">
        <v>41886</v>
      </c>
      <c r="B2145">
        <v>25.99</v>
      </c>
      <c r="C2145" s="2"/>
    </row>
    <row r="2146" spans="1:3" x14ac:dyDescent="0.25">
      <c r="A2146" s="1">
        <v>41887</v>
      </c>
      <c r="B2146">
        <v>25.9</v>
      </c>
      <c r="C2146" s="2"/>
    </row>
    <row r="2147" spans="1:3" x14ac:dyDescent="0.25">
      <c r="A2147" s="1">
        <v>41890</v>
      </c>
      <c r="B2147">
        <v>26.139999</v>
      </c>
      <c r="C2147" s="2"/>
    </row>
    <row r="2148" spans="1:3" x14ac:dyDescent="0.25">
      <c r="A2148" s="1">
        <v>41891</v>
      </c>
      <c r="B2148">
        <v>26.07</v>
      </c>
      <c r="C2148" s="2"/>
    </row>
    <row r="2149" spans="1:3" x14ac:dyDescent="0.25">
      <c r="A2149" s="1">
        <v>41892</v>
      </c>
      <c r="B2149">
        <v>25.99</v>
      </c>
      <c r="C2149" s="2"/>
    </row>
    <row r="2150" spans="1:3" x14ac:dyDescent="0.25">
      <c r="A2150" s="1">
        <v>41893</v>
      </c>
      <c r="B2150">
        <v>25.91</v>
      </c>
      <c r="C2150" s="2"/>
    </row>
    <row r="2151" spans="1:3" x14ac:dyDescent="0.25">
      <c r="A2151" s="1">
        <v>41894</v>
      </c>
      <c r="B2151">
        <v>25.969999000000001</v>
      </c>
      <c r="C2151" s="2"/>
    </row>
    <row r="2152" spans="1:3" x14ac:dyDescent="0.25">
      <c r="A2152" s="1">
        <v>41897</v>
      </c>
      <c r="B2152">
        <v>25.83</v>
      </c>
      <c r="C2152" s="2"/>
    </row>
    <row r="2153" spans="1:3" x14ac:dyDescent="0.25">
      <c r="A2153" s="1">
        <v>41898</v>
      </c>
      <c r="B2153">
        <v>25.92</v>
      </c>
      <c r="C2153" s="2"/>
    </row>
    <row r="2154" spans="1:3" x14ac:dyDescent="0.25">
      <c r="A2154" s="1">
        <v>41899</v>
      </c>
      <c r="B2154">
        <v>26.32</v>
      </c>
      <c r="C2154" s="2"/>
    </row>
    <row r="2155" spans="1:3" x14ac:dyDescent="0.25">
      <c r="A2155" s="1">
        <v>41900</v>
      </c>
      <c r="B2155">
        <v>26.190000999999999</v>
      </c>
      <c r="C2155" s="2"/>
    </row>
    <row r="2156" spans="1:3" x14ac:dyDescent="0.25">
      <c r="A2156" s="1">
        <v>41901</v>
      </c>
      <c r="B2156">
        <v>26.35</v>
      </c>
      <c r="C2156" s="2"/>
    </row>
    <row r="2157" spans="1:3" x14ac:dyDescent="0.25">
      <c r="A2157" s="1">
        <v>41904</v>
      </c>
      <c r="B2157">
        <v>26.190000999999999</v>
      </c>
      <c r="C2157" s="2"/>
    </row>
    <row r="2158" spans="1:3" x14ac:dyDescent="0.25">
      <c r="A2158" s="1">
        <v>41905</v>
      </c>
      <c r="B2158">
        <v>25.99</v>
      </c>
      <c r="C2158" s="2"/>
    </row>
    <row r="2159" spans="1:3" x14ac:dyDescent="0.25">
      <c r="A2159" s="1">
        <v>41906</v>
      </c>
      <c r="B2159">
        <v>26.01</v>
      </c>
      <c r="C2159" s="2"/>
    </row>
    <row r="2160" spans="1:3" x14ac:dyDescent="0.25">
      <c r="A2160" s="1">
        <v>41907</v>
      </c>
      <c r="B2160">
        <v>25.879999000000002</v>
      </c>
      <c r="C2160" s="2"/>
    </row>
    <row r="2161" spans="1:3" x14ac:dyDescent="0.25">
      <c r="A2161" s="1">
        <v>41908</v>
      </c>
      <c r="B2161">
        <v>25.58</v>
      </c>
      <c r="C2161" s="2"/>
    </row>
    <row r="2162" spans="1:3" x14ac:dyDescent="0.25">
      <c r="A2162" s="1">
        <v>41911</v>
      </c>
      <c r="B2162">
        <v>25.360001</v>
      </c>
      <c r="C2162" s="2"/>
    </row>
    <row r="2163" spans="1:3" x14ac:dyDescent="0.25">
      <c r="A2163" s="1">
        <v>41912</v>
      </c>
      <c r="B2163">
        <v>25.360001</v>
      </c>
      <c r="C2163" s="2"/>
    </row>
    <row r="2164" spans="1:3" x14ac:dyDescent="0.25">
      <c r="A2164" s="1">
        <v>41913</v>
      </c>
      <c r="B2164">
        <v>25.43</v>
      </c>
      <c r="C2164" s="2"/>
    </row>
    <row r="2165" spans="1:3" x14ac:dyDescent="0.25">
      <c r="A2165" s="1">
        <v>41914</v>
      </c>
      <c r="B2165">
        <v>25.190000999999999</v>
      </c>
      <c r="C2165" s="2"/>
    </row>
    <row r="2166" spans="1:3" x14ac:dyDescent="0.25">
      <c r="A2166" s="1">
        <v>41915</v>
      </c>
      <c r="B2166">
        <v>25.290001</v>
      </c>
      <c r="C2166" s="2"/>
    </row>
    <row r="2167" spans="1:3" x14ac:dyDescent="0.25">
      <c r="A2167" s="1">
        <v>41918</v>
      </c>
      <c r="B2167">
        <v>25.6</v>
      </c>
      <c r="C2167" s="2"/>
    </row>
    <row r="2168" spans="1:3" x14ac:dyDescent="0.25">
      <c r="A2168" s="1">
        <v>41919</v>
      </c>
      <c r="B2168">
        <v>25.1</v>
      </c>
      <c r="C2168" s="2"/>
    </row>
    <row r="2169" spans="1:3" x14ac:dyDescent="0.25">
      <c r="A2169" s="1">
        <v>41920</v>
      </c>
      <c r="B2169">
        <v>24.950001</v>
      </c>
      <c r="C2169" s="2"/>
    </row>
    <row r="2170" spans="1:3" x14ac:dyDescent="0.25">
      <c r="A2170" s="1">
        <v>41921</v>
      </c>
      <c r="B2170">
        <v>25.23</v>
      </c>
      <c r="C2170" s="2"/>
    </row>
    <row r="2171" spans="1:3" x14ac:dyDescent="0.25">
      <c r="A2171" s="1">
        <v>41922</v>
      </c>
      <c r="B2171">
        <v>24.790001</v>
      </c>
      <c r="C2171" s="2"/>
    </row>
    <row r="2172" spans="1:3" x14ac:dyDescent="0.25">
      <c r="A2172" s="1">
        <v>41925</v>
      </c>
      <c r="B2172">
        <v>24.24</v>
      </c>
      <c r="C2172" s="2"/>
    </row>
    <row r="2173" spans="1:3" x14ac:dyDescent="0.25">
      <c r="A2173" s="1">
        <v>41926</v>
      </c>
      <c r="B2173">
        <v>24.18</v>
      </c>
      <c r="C2173" s="2"/>
    </row>
    <row r="2174" spans="1:3" x14ac:dyDescent="0.25">
      <c r="A2174" s="1">
        <v>41927</v>
      </c>
      <c r="B2174">
        <v>23.860001</v>
      </c>
      <c r="C2174" s="2"/>
    </row>
    <row r="2175" spans="1:3" x14ac:dyDescent="0.25">
      <c r="A2175" s="1">
        <v>41928</v>
      </c>
      <c r="B2175">
        <v>23.99</v>
      </c>
      <c r="C2175" s="2"/>
    </row>
    <row r="2176" spans="1:3" x14ac:dyDescent="0.25">
      <c r="A2176" s="1">
        <v>41929</v>
      </c>
      <c r="B2176">
        <v>25</v>
      </c>
      <c r="C2176" s="2"/>
    </row>
    <row r="2177" spans="1:3" x14ac:dyDescent="0.25">
      <c r="A2177" s="1">
        <v>41932</v>
      </c>
      <c r="B2177">
        <v>24.91</v>
      </c>
      <c r="C2177" s="2"/>
    </row>
    <row r="2178" spans="1:3" x14ac:dyDescent="0.25">
      <c r="A2178" s="1">
        <v>41933</v>
      </c>
      <c r="B2178">
        <v>25.27</v>
      </c>
      <c r="C2178" s="2"/>
    </row>
    <row r="2179" spans="1:3" x14ac:dyDescent="0.25">
      <c r="A2179" s="1">
        <v>41934</v>
      </c>
      <c r="B2179">
        <v>25.34</v>
      </c>
      <c r="C2179" s="2"/>
    </row>
    <row r="2180" spans="1:3" x14ac:dyDescent="0.25">
      <c r="A2180" s="1">
        <v>41935</v>
      </c>
      <c r="B2180">
        <v>25.42</v>
      </c>
      <c r="C2180" s="2"/>
    </row>
    <row r="2181" spans="1:3" x14ac:dyDescent="0.25">
      <c r="A2181" s="1">
        <v>41936</v>
      </c>
      <c r="B2181">
        <v>25.440000999999999</v>
      </c>
      <c r="C2181" s="2"/>
    </row>
    <row r="2182" spans="1:3" x14ac:dyDescent="0.25">
      <c r="A2182" s="1">
        <v>41939</v>
      </c>
      <c r="B2182">
        <v>25.66</v>
      </c>
      <c r="C2182" s="2"/>
    </row>
    <row r="2183" spans="1:3" x14ac:dyDescent="0.25">
      <c r="A2183" s="1">
        <v>41940</v>
      </c>
      <c r="B2183">
        <v>25.58</v>
      </c>
      <c r="C2183" s="2"/>
    </row>
    <row r="2184" spans="1:3" x14ac:dyDescent="0.25">
      <c r="A2184" s="1">
        <v>41941</v>
      </c>
      <c r="B2184">
        <v>25.879999000000002</v>
      </c>
      <c r="C2184" s="2"/>
    </row>
    <row r="2185" spans="1:3" x14ac:dyDescent="0.25">
      <c r="A2185" s="1">
        <v>41942</v>
      </c>
      <c r="B2185">
        <v>25.42</v>
      </c>
      <c r="C2185" s="2"/>
    </row>
    <row r="2186" spans="1:3" x14ac:dyDescent="0.25">
      <c r="A2186" s="1">
        <v>41943</v>
      </c>
      <c r="B2186">
        <v>25.860001</v>
      </c>
      <c r="C2186" s="2"/>
    </row>
    <row r="2187" spans="1:3" x14ac:dyDescent="0.25">
      <c r="A2187" s="1">
        <v>41946</v>
      </c>
      <c r="B2187">
        <v>25.49</v>
      </c>
      <c r="C2187" s="2"/>
    </row>
    <row r="2188" spans="1:3" x14ac:dyDescent="0.25">
      <c r="A2188" s="1">
        <v>41947</v>
      </c>
      <c r="B2188">
        <v>25.73</v>
      </c>
      <c r="C2188" s="2"/>
    </row>
    <row r="2189" spans="1:3" x14ac:dyDescent="0.25">
      <c r="A2189" s="1">
        <v>41948</v>
      </c>
      <c r="B2189">
        <v>25.9</v>
      </c>
      <c r="C2189" s="2"/>
    </row>
    <row r="2190" spans="1:3" x14ac:dyDescent="0.25">
      <c r="A2190" s="1">
        <v>41949</v>
      </c>
      <c r="B2190">
        <v>25.889999</v>
      </c>
      <c r="C2190" s="2"/>
    </row>
    <row r="2191" spans="1:3" x14ac:dyDescent="0.25">
      <c r="A2191" s="1">
        <v>41950</v>
      </c>
      <c r="B2191">
        <v>26.290001</v>
      </c>
      <c r="C2191" s="2"/>
    </row>
    <row r="2192" spans="1:3" x14ac:dyDescent="0.25">
      <c r="A2192" s="1">
        <v>41953</v>
      </c>
      <c r="B2192">
        <v>26.41</v>
      </c>
      <c r="C2192" s="2"/>
    </row>
    <row r="2193" spans="1:3" x14ac:dyDescent="0.25">
      <c r="A2193" s="1">
        <v>41954</v>
      </c>
      <c r="B2193">
        <v>26.469999000000001</v>
      </c>
      <c r="C2193" s="2"/>
    </row>
    <row r="2194" spans="1:3" x14ac:dyDescent="0.25">
      <c r="A2194" s="1">
        <v>41955</v>
      </c>
      <c r="B2194">
        <v>26.27</v>
      </c>
      <c r="C2194" s="2"/>
    </row>
    <row r="2195" spans="1:3" x14ac:dyDescent="0.25">
      <c r="A2195" s="1">
        <v>41956</v>
      </c>
      <c r="B2195">
        <v>26.469999000000001</v>
      </c>
      <c r="C2195" s="2"/>
    </row>
    <row r="2196" spans="1:3" x14ac:dyDescent="0.25">
      <c r="A2196" s="1">
        <v>41957</v>
      </c>
      <c r="B2196">
        <v>26.43</v>
      </c>
      <c r="C2196" s="2"/>
    </row>
    <row r="2197" spans="1:3" x14ac:dyDescent="0.25">
      <c r="A2197" s="1">
        <v>41960</v>
      </c>
      <c r="B2197">
        <v>26.469999000000001</v>
      </c>
      <c r="C2197" s="2"/>
    </row>
    <row r="2198" spans="1:3" x14ac:dyDescent="0.25">
      <c r="A2198" s="1">
        <v>41961</v>
      </c>
      <c r="B2198">
        <v>26.700001</v>
      </c>
      <c r="C2198" s="2"/>
    </row>
    <row r="2199" spans="1:3" x14ac:dyDescent="0.25">
      <c r="A2199" s="1">
        <v>41962</v>
      </c>
      <c r="B2199">
        <v>26.99</v>
      </c>
      <c r="C2199" s="2"/>
    </row>
    <row r="2200" spans="1:3" x14ac:dyDescent="0.25">
      <c r="A2200" s="1">
        <v>41963</v>
      </c>
      <c r="B2200">
        <v>26.799999</v>
      </c>
      <c r="C2200" s="2"/>
    </row>
    <row r="2201" spans="1:3" x14ac:dyDescent="0.25">
      <c r="A2201" s="1">
        <v>41964</v>
      </c>
      <c r="B2201">
        <v>27.09</v>
      </c>
      <c r="C2201" s="2"/>
    </row>
    <row r="2202" spans="1:3" x14ac:dyDescent="0.25">
      <c r="A2202" s="1">
        <v>41967</v>
      </c>
      <c r="B2202">
        <v>27.01</v>
      </c>
      <c r="C2202" s="2"/>
    </row>
    <row r="2203" spans="1:3" x14ac:dyDescent="0.25">
      <c r="A2203" s="1">
        <v>41968</v>
      </c>
      <c r="B2203">
        <v>27.01</v>
      </c>
      <c r="C2203" s="2"/>
    </row>
    <row r="2204" spans="1:3" x14ac:dyDescent="0.25">
      <c r="A2204" s="1">
        <v>41969</v>
      </c>
      <c r="B2204">
        <v>26.889999</v>
      </c>
      <c r="C2204" s="2"/>
    </row>
    <row r="2205" spans="1:3" x14ac:dyDescent="0.25">
      <c r="A2205" s="1">
        <v>41971</v>
      </c>
      <c r="B2205">
        <v>26.799999</v>
      </c>
      <c r="C2205" s="2"/>
    </row>
    <row r="2206" spans="1:3" x14ac:dyDescent="0.25">
      <c r="A2206" s="1">
        <v>41974</v>
      </c>
      <c r="B2206">
        <v>26.16</v>
      </c>
      <c r="C2206" s="2"/>
    </row>
    <row r="2207" spans="1:3" x14ac:dyDescent="0.25">
      <c r="A2207" s="1">
        <v>41975</v>
      </c>
      <c r="B2207">
        <v>26.07</v>
      </c>
      <c r="C2207" s="2"/>
    </row>
    <row r="2208" spans="1:3" x14ac:dyDescent="0.25">
      <c r="A2208" s="1">
        <v>41976</v>
      </c>
      <c r="B2208">
        <v>26.16</v>
      </c>
      <c r="C2208" s="2"/>
    </row>
    <row r="2209" spans="1:3" x14ac:dyDescent="0.25">
      <c r="A2209" s="1">
        <v>41977</v>
      </c>
      <c r="B2209">
        <v>26.26</v>
      </c>
      <c r="C2209" s="2"/>
    </row>
    <row r="2210" spans="1:3" x14ac:dyDescent="0.25">
      <c r="A2210" s="1">
        <v>41978</v>
      </c>
      <c r="B2210">
        <v>26.139999</v>
      </c>
      <c r="C2210" s="2"/>
    </row>
    <row r="2211" spans="1:3" x14ac:dyDescent="0.25">
      <c r="A2211" s="1">
        <v>41981</v>
      </c>
      <c r="B2211">
        <v>25.879999000000002</v>
      </c>
      <c r="C2211" s="2"/>
    </row>
    <row r="2212" spans="1:3" x14ac:dyDescent="0.25">
      <c r="A2212" s="1">
        <v>41982</v>
      </c>
      <c r="B2212">
        <v>25.459999</v>
      </c>
      <c r="C2212" s="2"/>
    </row>
    <row r="2213" spans="1:3" x14ac:dyDescent="0.25">
      <c r="A2213" s="1">
        <v>41983</v>
      </c>
      <c r="B2213">
        <v>25.620000999999998</v>
      </c>
      <c r="C2213" s="2"/>
    </row>
    <row r="2214" spans="1:3" x14ac:dyDescent="0.25">
      <c r="A2214" s="1">
        <v>41984</v>
      </c>
      <c r="B2214">
        <v>25.32</v>
      </c>
      <c r="C2214" s="2"/>
    </row>
    <row r="2215" spans="1:3" x14ac:dyDescent="0.25">
      <c r="A2215" s="1">
        <v>41985</v>
      </c>
      <c r="B2215">
        <v>25.35</v>
      </c>
      <c r="C2215" s="2"/>
    </row>
    <row r="2216" spans="1:3" x14ac:dyDescent="0.25">
      <c r="A2216" s="1">
        <v>41988</v>
      </c>
      <c r="B2216">
        <v>25.02</v>
      </c>
      <c r="C2216" s="2"/>
    </row>
    <row r="2217" spans="1:3" x14ac:dyDescent="0.25">
      <c r="A2217" s="1">
        <v>41989</v>
      </c>
      <c r="B2217">
        <v>24.540001</v>
      </c>
      <c r="C2217" s="2"/>
    </row>
    <row r="2218" spans="1:3" x14ac:dyDescent="0.25">
      <c r="A2218" s="1">
        <v>41990</v>
      </c>
      <c r="B2218">
        <v>24.610001</v>
      </c>
      <c r="C2218" s="2"/>
    </row>
    <row r="2219" spans="1:3" x14ac:dyDescent="0.25">
      <c r="A2219" s="1">
        <v>41991</v>
      </c>
      <c r="B2219">
        <v>25.129999000000002</v>
      </c>
      <c r="C2219" s="2"/>
    </row>
    <row r="2220" spans="1:3" x14ac:dyDescent="0.25">
      <c r="A2220" s="1">
        <v>41992</v>
      </c>
      <c r="B2220">
        <v>25.120000999999998</v>
      </c>
      <c r="C2220" s="2"/>
    </row>
    <row r="2221" spans="1:3" x14ac:dyDescent="0.25">
      <c r="A2221" s="1">
        <v>41995</v>
      </c>
      <c r="B2221">
        <v>25.65</v>
      </c>
      <c r="C2221" s="2"/>
    </row>
    <row r="2222" spans="1:3" x14ac:dyDescent="0.25">
      <c r="A2222" s="1">
        <v>41996</v>
      </c>
      <c r="B2222">
        <v>25.690000999999999</v>
      </c>
      <c r="C2222" s="2"/>
    </row>
    <row r="2223" spans="1:3" x14ac:dyDescent="0.25">
      <c r="A2223" s="1">
        <v>41997</v>
      </c>
      <c r="B2223">
        <v>25.889999</v>
      </c>
      <c r="C2223" s="2"/>
    </row>
    <row r="2224" spans="1:3" x14ac:dyDescent="0.25">
      <c r="A2224" s="1">
        <v>41999</v>
      </c>
      <c r="B2224">
        <v>25.84</v>
      </c>
      <c r="C2224" s="2"/>
    </row>
    <row r="2225" spans="1:3" x14ac:dyDescent="0.25">
      <c r="A2225" s="1">
        <v>42002</v>
      </c>
      <c r="B2225">
        <v>25.700001</v>
      </c>
      <c r="C2225" s="2"/>
    </row>
    <row r="2226" spans="1:3" x14ac:dyDescent="0.25">
      <c r="A2226" s="1">
        <v>42003</v>
      </c>
      <c r="B2226">
        <v>25.610001</v>
      </c>
      <c r="C2226" s="2"/>
    </row>
    <row r="2227" spans="1:3" x14ac:dyDescent="0.25">
      <c r="A2227" s="1">
        <v>42004</v>
      </c>
      <c r="B2227">
        <v>25.42</v>
      </c>
      <c r="C2227" s="2"/>
    </row>
    <row r="2228" spans="1:3" x14ac:dyDescent="0.25">
      <c r="A2228" s="1">
        <v>42006</v>
      </c>
      <c r="B2228">
        <v>25.34</v>
      </c>
      <c r="C2228" s="2"/>
    </row>
    <row r="2229" spans="1:3" x14ac:dyDescent="0.25">
      <c r="A2229" s="1">
        <v>42009</v>
      </c>
      <c r="B2229">
        <v>25.01</v>
      </c>
      <c r="C2229" s="2"/>
    </row>
    <row r="2230" spans="1:3" x14ac:dyDescent="0.25">
      <c r="A2230" s="1">
        <v>42010</v>
      </c>
      <c r="B2230">
        <v>24.459999</v>
      </c>
      <c r="C2230" s="2"/>
    </row>
    <row r="2231" spans="1:3" x14ac:dyDescent="0.25">
      <c r="A2231" s="1">
        <v>42011</v>
      </c>
      <c r="B2231">
        <v>24.209999</v>
      </c>
      <c r="C2231" s="2"/>
    </row>
    <row r="2232" spans="1:3" x14ac:dyDescent="0.25">
      <c r="A2232" s="1">
        <v>42012</v>
      </c>
      <c r="B2232">
        <v>24.32</v>
      </c>
      <c r="C2232" s="2"/>
    </row>
    <row r="2233" spans="1:3" x14ac:dyDescent="0.25">
      <c r="A2233" s="1">
        <v>42013</v>
      </c>
      <c r="B2233">
        <v>24.52</v>
      </c>
      <c r="C2233" s="2"/>
    </row>
    <row r="2234" spans="1:3" x14ac:dyDescent="0.25">
      <c r="A2234" s="1">
        <v>42016</v>
      </c>
      <c r="B2234">
        <v>24.07</v>
      </c>
      <c r="C2234" s="2"/>
    </row>
    <row r="2235" spans="1:3" x14ac:dyDescent="0.25">
      <c r="A2235" s="1">
        <v>42017</v>
      </c>
      <c r="B2235">
        <v>24.26</v>
      </c>
      <c r="C2235" s="2"/>
    </row>
    <row r="2236" spans="1:3" x14ac:dyDescent="0.25">
      <c r="A2236" s="1">
        <v>42018</v>
      </c>
      <c r="B2236">
        <v>23.65</v>
      </c>
      <c r="C2236" s="2"/>
    </row>
    <row r="2237" spans="1:3" x14ac:dyDescent="0.25">
      <c r="A2237" s="1">
        <v>42019</v>
      </c>
      <c r="B2237">
        <v>23.780000999999999</v>
      </c>
      <c r="C2237" s="2"/>
    </row>
    <row r="2238" spans="1:3" x14ac:dyDescent="0.25">
      <c r="A2238" s="1">
        <v>42020</v>
      </c>
      <c r="B2238">
        <v>23.51</v>
      </c>
      <c r="C2238" s="2"/>
    </row>
    <row r="2239" spans="1:3" x14ac:dyDescent="0.25">
      <c r="A2239" s="1">
        <v>42024</v>
      </c>
      <c r="B2239">
        <v>23.84</v>
      </c>
      <c r="C2239" s="2"/>
    </row>
    <row r="2240" spans="1:3" x14ac:dyDescent="0.25">
      <c r="A2240" s="1">
        <v>42025</v>
      </c>
      <c r="B2240">
        <v>23.83</v>
      </c>
      <c r="C2240" s="2"/>
    </row>
    <row r="2241" spans="1:3" x14ac:dyDescent="0.25">
      <c r="A2241" s="1">
        <v>42026</v>
      </c>
      <c r="B2241">
        <v>24.299999</v>
      </c>
      <c r="C2241" s="2"/>
    </row>
    <row r="2242" spans="1:3" x14ac:dyDescent="0.25">
      <c r="A2242" s="1">
        <v>42027</v>
      </c>
      <c r="B2242">
        <v>24.43</v>
      </c>
      <c r="C2242" s="2"/>
    </row>
    <row r="2243" spans="1:3" x14ac:dyDescent="0.25">
      <c r="A2243" s="1">
        <v>42030</v>
      </c>
      <c r="B2243">
        <v>24.719999000000001</v>
      </c>
      <c r="C2243" s="2"/>
    </row>
    <row r="2244" spans="1:3" x14ac:dyDescent="0.25">
      <c r="A2244" s="1">
        <v>42031</v>
      </c>
      <c r="B2244">
        <v>24.389999</v>
      </c>
      <c r="C2244" s="2"/>
    </row>
    <row r="2245" spans="1:3" x14ac:dyDescent="0.25">
      <c r="A2245" s="1">
        <v>42032</v>
      </c>
      <c r="B2245">
        <v>24.469999000000001</v>
      </c>
      <c r="C2245" s="2"/>
    </row>
    <row r="2246" spans="1:3" x14ac:dyDescent="0.25">
      <c r="A2246" s="1">
        <v>42033</v>
      </c>
      <c r="B2246">
        <v>23.84</v>
      </c>
      <c r="C2246" s="2"/>
    </row>
    <row r="2247" spans="1:3" x14ac:dyDescent="0.25">
      <c r="A2247" s="1">
        <v>42034</v>
      </c>
      <c r="B2247">
        <v>23.879999000000002</v>
      </c>
      <c r="C2247" s="2"/>
    </row>
    <row r="2248" spans="1:3" x14ac:dyDescent="0.25">
      <c r="A2248" s="1">
        <v>42037</v>
      </c>
      <c r="B2248">
        <v>24</v>
      </c>
      <c r="C2248" s="2"/>
    </row>
    <row r="2249" spans="1:3" x14ac:dyDescent="0.25">
      <c r="A2249" s="1">
        <v>42038</v>
      </c>
      <c r="B2249">
        <v>24.290001</v>
      </c>
      <c r="C2249" s="2"/>
    </row>
    <row r="2250" spans="1:3" x14ac:dyDescent="0.25">
      <c r="A2250" s="1">
        <v>42039</v>
      </c>
      <c r="B2250">
        <v>24.41</v>
      </c>
      <c r="C2250" s="2"/>
    </row>
    <row r="2251" spans="1:3" x14ac:dyDescent="0.25">
      <c r="A2251" s="1">
        <v>42040</v>
      </c>
      <c r="B2251">
        <v>24.25</v>
      </c>
      <c r="C2251" s="2"/>
    </row>
    <row r="2252" spans="1:3" x14ac:dyDescent="0.25">
      <c r="A2252" s="1">
        <v>42041</v>
      </c>
      <c r="B2252">
        <v>24.540001</v>
      </c>
      <c r="C2252" s="2"/>
    </row>
    <row r="2253" spans="1:3" x14ac:dyDescent="0.25">
      <c r="A2253" s="1">
        <v>42044</v>
      </c>
      <c r="B2253">
        <v>24.469999000000001</v>
      </c>
      <c r="C2253" s="2"/>
    </row>
    <row r="2254" spans="1:3" x14ac:dyDescent="0.25">
      <c r="A2254" s="1">
        <v>42045</v>
      </c>
      <c r="B2254">
        <v>24.77</v>
      </c>
      <c r="C2254" s="2"/>
    </row>
    <row r="2255" spans="1:3" x14ac:dyDescent="0.25">
      <c r="A2255" s="1">
        <v>42046</v>
      </c>
      <c r="B2255">
        <v>24.709999</v>
      </c>
      <c r="C2255" s="2"/>
    </row>
    <row r="2256" spans="1:3" x14ac:dyDescent="0.25">
      <c r="A2256" s="1">
        <v>42047</v>
      </c>
      <c r="B2256">
        <v>24.809999000000001</v>
      </c>
      <c r="C2256" s="2"/>
    </row>
    <row r="2257" spans="1:3" x14ac:dyDescent="0.25">
      <c r="A2257" s="1">
        <v>42048</v>
      </c>
      <c r="B2257">
        <v>24.99</v>
      </c>
      <c r="C2257" s="2"/>
    </row>
    <row r="2258" spans="1:3" x14ac:dyDescent="0.25">
      <c r="A2258" s="1">
        <v>42052</v>
      </c>
      <c r="B2258">
        <v>25.120000999999998</v>
      </c>
      <c r="C2258" s="2"/>
    </row>
    <row r="2259" spans="1:3" x14ac:dyDescent="0.25">
      <c r="A2259" s="1">
        <v>42053</v>
      </c>
      <c r="B2259">
        <v>25.290001</v>
      </c>
      <c r="C2259" s="2"/>
    </row>
    <row r="2260" spans="1:3" x14ac:dyDescent="0.25">
      <c r="A2260" s="1">
        <v>42054</v>
      </c>
      <c r="B2260">
        <v>25.030000999999999</v>
      </c>
      <c r="C2260" s="2"/>
    </row>
    <row r="2261" spans="1:3" x14ac:dyDescent="0.25">
      <c r="A2261" s="1">
        <v>42055</v>
      </c>
      <c r="B2261">
        <v>24.879999000000002</v>
      </c>
      <c r="C2261" s="2"/>
    </row>
    <row r="2262" spans="1:3" x14ac:dyDescent="0.25">
      <c r="A2262" s="1">
        <v>42058</v>
      </c>
      <c r="B2262">
        <v>25.219999000000001</v>
      </c>
      <c r="C2262" s="2"/>
    </row>
    <row r="2263" spans="1:3" x14ac:dyDescent="0.25">
      <c r="A2263" s="1">
        <v>42059</v>
      </c>
      <c r="B2263">
        <v>25.120000999999998</v>
      </c>
      <c r="C2263" s="2"/>
    </row>
    <row r="2264" spans="1:3" x14ac:dyDescent="0.25">
      <c r="A2264" s="1">
        <v>42060</v>
      </c>
      <c r="B2264">
        <v>25.450001</v>
      </c>
      <c r="C2264" s="2"/>
    </row>
    <row r="2265" spans="1:3" x14ac:dyDescent="0.25">
      <c r="A2265" s="1">
        <v>42061</v>
      </c>
      <c r="B2265">
        <v>25.940000999999999</v>
      </c>
      <c r="C2265" s="2"/>
    </row>
    <row r="2266" spans="1:3" x14ac:dyDescent="0.25">
      <c r="A2266" s="1">
        <v>42062</v>
      </c>
      <c r="B2266">
        <v>25.83</v>
      </c>
      <c r="C2266" s="2"/>
    </row>
    <row r="2267" spans="1:3" x14ac:dyDescent="0.25">
      <c r="A2267" s="1">
        <v>42065</v>
      </c>
      <c r="B2267">
        <v>25.879999000000002</v>
      </c>
      <c r="C2267" s="2"/>
    </row>
    <row r="2268" spans="1:3" x14ac:dyDescent="0.25">
      <c r="A2268" s="1">
        <v>42066</v>
      </c>
      <c r="B2268">
        <v>26.049999</v>
      </c>
      <c r="C2268" s="2"/>
    </row>
    <row r="2269" spans="1:3" x14ac:dyDescent="0.25">
      <c r="A2269" s="1">
        <v>42067</v>
      </c>
      <c r="B2269">
        <v>25.76</v>
      </c>
      <c r="C2269" s="2"/>
    </row>
    <row r="2270" spans="1:3" x14ac:dyDescent="0.25">
      <c r="A2270" s="1">
        <v>42068</v>
      </c>
      <c r="B2270">
        <v>25.620000999999998</v>
      </c>
      <c r="C2270" s="2"/>
    </row>
    <row r="2271" spans="1:3" x14ac:dyDescent="0.25">
      <c r="A2271" s="1">
        <v>42069</v>
      </c>
      <c r="B2271">
        <v>25.709999</v>
      </c>
      <c r="C2271" s="2"/>
    </row>
    <row r="2272" spans="1:3" x14ac:dyDescent="0.25">
      <c r="A2272" s="1">
        <v>42072</v>
      </c>
      <c r="B2272">
        <v>25.52</v>
      </c>
      <c r="C2272" s="2"/>
    </row>
    <row r="2273" spans="1:3" x14ac:dyDescent="0.25">
      <c r="A2273" s="1">
        <v>42073</v>
      </c>
      <c r="B2273">
        <v>25.5</v>
      </c>
      <c r="C2273" s="2"/>
    </row>
    <row r="2274" spans="1:3" x14ac:dyDescent="0.25">
      <c r="A2274" s="1">
        <v>42074</v>
      </c>
      <c r="B2274">
        <v>25.280000999999999</v>
      </c>
      <c r="C2274" s="2"/>
    </row>
    <row r="2275" spans="1:3" x14ac:dyDescent="0.25">
      <c r="A2275" s="1">
        <v>42075</v>
      </c>
      <c r="B2275">
        <v>25.27</v>
      </c>
      <c r="C2275" s="2"/>
    </row>
    <row r="2276" spans="1:3" x14ac:dyDescent="0.25">
      <c r="A2276" s="1">
        <v>42076</v>
      </c>
      <c r="B2276">
        <v>25.280000999999999</v>
      </c>
      <c r="C2276" s="2"/>
    </row>
    <row r="2277" spans="1:3" x14ac:dyDescent="0.25">
      <c r="A2277" s="1">
        <v>42079</v>
      </c>
      <c r="B2277">
        <v>25.059999000000001</v>
      </c>
      <c r="C2277" s="2"/>
    </row>
    <row r="2278" spans="1:3" x14ac:dyDescent="0.25">
      <c r="A2278" s="1">
        <v>42080</v>
      </c>
      <c r="B2278">
        <v>25.299999</v>
      </c>
      <c r="C2278" s="2"/>
    </row>
    <row r="2279" spans="1:3" x14ac:dyDescent="0.25">
      <c r="A2279" s="1">
        <v>42081</v>
      </c>
      <c r="B2279">
        <v>25.18</v>
      </c>
      <c r="C2279" s="2"/>
    </row>
    <row r="2280" spans="1:3" x14ac:dyDescent="0.25">
      <c r="A2280" s="1">
        <v>42082</v>
      </c>
      <c r="B2280">
        <v>25.440000999999999</v>
      </c>
      <c r="C2280" s="2"/>
    </row>
    <row r="2281" spans="1:3" x14ac:dyDescent="0.25">
      <c r="A2281" s="1">
        <v>42083</v>
      </c>
      <c r="B2281">
        <v>25.34</v>
      </c>
      <c r="C2281" s="2"/>
    </row>
    <row r="2282" spans="1:3" x14ac:dyDescent="0.25">
      <c r="A2282" s="1">
        <v>42086</v>
      </c>
      <c r="B2282">
        <v>25.48</v>
      </c>
      <c r="C2282" s="2"/>
    </row>
    <row r="2283" spans="1:3" x14ac:dyDescent="0.25">
      <c r="A2283" s="1">
        <v>42087</v>
      </c>
      <c r="B2283">
        <v>25.379999000000002</v>
      </c>
      <c r="C2283" s="2"/>
    </row>
    <row r="2284" spans="1:3" x14ac:dyDescent="0.25">
      <c r="A2284" s="1">
        <v>42088</v>
      </c>
      <c r="B2284">
        <v>25.23</v>
      </c>
      <c r="C2284" s="2"/>
    </row>
    <row r="2285" spans="1:3" x14ac:dyDescent="0.25">
      <c r="A2285" s="1">
        <v>42089</v>
      </c>
      <c r="B2285">
        <v>24.799999</v>
      </c>
      <c r="C2285" s="2"/>
    </row>
    <row r="2286" spans="1:3" x14ac:dyDescent="0.25">
      <c r="A2286" s="1">
        <v>42090</v>
      </c>
      <c r="B2286">
        <v>24.92</v>
      </c>
      <c r="C2286" s="2"/>
    </row>
    <row r="2287" spans="1:3" x14ac:dyDescent="0.25">
      <c r="A2287" s="1">
        <v>42093</v>
      </c>
      <c r="B2287">
        <v>24.98</v>
      </c>
      <c r="C2287" s="2"/>
    </row>
    <row r="2288" spans="1:3" x14ac:dyDescent="0.25">
      <c r="A2288" s="1">
        <v>42094</v>
      </c>
      <c r="B2288">
        <v>25.09</v>
      </c>
      <c r="C2288" s="2"/>
    </row>
    <row r="2289" spans="1:3" x14ac:dyDescent="0.25">
      <c r="A2289" s="1">
        <v>42095</v>
      </c>
      <c r="B2289">
        <v>24.719999000000001</v>
      </c>
      <c r="C2289" s="2"/>
    </row>
    <row r="2290" spans="1:3" x14ac:dyDescent="0.25">
      <c r="A2290" s="1">
        <v>42096</v>
      </c>
      <c r="B2290">
        <v>24.809999000000001</v>
      </c>
      <c r="C2290" s="2"/>
    </row>
    <row r="2291" spans="1:3" x14ac:dyDescent="0.25">
      <c r="A2291" s="1">
        <v>42100</v>
      </c>
      <c r="B2291">
        <v>24.9</v>
      </c>
      <c r="C2291" s="2"/>
    </row>
    <row r="2292" spans="1:3" x14ac:dyDescent="0.25">
      <c r="A2292" s="1">
        <v>42101</v>
      </c>
      <c r="B2292">
        <v>25.17</v>
      </c>
      <c r="C2292" s="2"/>
    </row>
    <row r="2293" spans="1:3" x14ac:dyDescent="0.25">
      <c r="A2293" s="1">
        <v>42102</v>
      </c>
      <c r="B2293">
        <v>25.049999</v>
      </c>
      <c r="C2293" s="2"/>
    </row>
    <row r="2294" spans="1:3" x14ac:dyDescent="0.25">
      <c r="A2294" s="1">
        <v>42103</v>
      </c>
      <c r="B2294">
        <v>25.09</v>
      </c>
      <c r="C2294" s="2"/>
    </row>
    <row r="2295" spans="1:3" x14ac:dyDescent="0.25">
      <c r="A2295" s="1">
        <v>42104</v>
      </c>
      <c r="B2295">
        <v>27.129999000000002</v>
      </c>
      <c r="C2295" s="2"/>
    </row>
    <row r="2296" spans="1:3" x14ac:dyDescent="0.25">
      <c r="A2296" s="1">
        <v>42107</v>
      </c>
      <c r="B2296">
        <v>28.059999000000001</v>
      </c>
      <c r="C2296" s="2"/>
    </row>
    <row r="2297" spans="1:3" x14ac:dyDescent="0.25">
      <c r="A2297" s="1">
        <v>42108</v>
      </c>
      <c r="B2297">
        <v>27.48</v>
      </c>
      <c r="C2297" s="2"/>
    </row>
    <row r="2298" spans="1:3" x14ac:dyDescent="0.25">
      <c r="A2298" s="1">
        <v>42109</v>
      </c>
      <c r="B2298">
        <v>27.690000999999999</v>
      </c>
      <c r="C2298" s="2"/>
    </row>
    <row r="2299" spans="1:3" x14ac:dyDescent="0.25">
      <c r="A2299" s="1">
        <v>42110</v>
      </c>
      <c r="B2299">
        <v>27.309999000000001</v>
      </c>
      <c r="C2299" s="2"/>
    </row>
    <row r="2300" spans="1:3" x14ac:dyDescent="0.25">
      <c r="A2300" s="1">
        <v>42111</v>
      </c>
      <c r="B2300">
        <v>27.4</v>
      </c>
      <c r="C2300" s="2"/>
    </row>
    <row r="2301" spans="1:3" x14ac:dyDescent="0.25">
      <c r="A2301" s="1">
        <v>42114</v>
      </c>
      <c r="B2301">
        <v>27.32</v>
      </c>
      <c r="C2301" s="2"/>
    </row>
    <row r="2302" spans="1:3" x14ac:dyDescent="0.25">
      <c r="A2302" s="1">
        <v>42115</v>
      </c>
      <c r="B2302">
        <v>27.030000999999999</v>
      </c>
      <c r="C2302" s="2"/>
    </row>
    <row r="2303" spans="1:3" x14ac:dyDescent="0.25">
      <c r="A2303" s="1">
        <v>42116</v>
      </c>
      <c r="B2303">
        <v>26.700001</v>
      </c>
      <c r="C2303" s="2"/>
    </row>
    <row r="2304" spans="1:3" x14ac:dyDescent="0.25">
      <c r="A2304" s="1">
        <v>42117</v>
      </c>
      <c r="B2304">
        <v>26.780000999999999</v>
      </c>
      <c r="C2304" s="2"/>
    </row>
    <row r="2305" spans="1:3" x14ac:dyDescent="0.25">
      <c r="A2305" s="1">
        <v>42118</v>
      </c>
      <c r="B2305">
        <v>26.879999000000002</v>
      </c>
      <c r="C2305" s="2"/>
    </row>
    <row r="2306" spans="1:3" x14ac:dyDescent="0.25">
      <c r="A2306" s="1">
        <v>42121</v>
      </c>
      <c r="B2306">
        <v>26.959999</v>
      </c>
      <c r="C2306" s="2"/>
    </row>
    <row r="2307" spans="1:3" x14ac:dyDescent="0.25">
      <c r="A2307" s="1">
        <v>42122</v>
      </c>
      <c r="B2307">
        <v>26.950001</v>
      </c>
      <c r="C2307" s="2"/>
    </row>
    <row r="2308" spans="1:3" x14ac:dyDescent="0.25">
      <c r="A2308" s="1">
        <v>42123</v>
      </c>
      <c r="B2308">
        <v>26.950001</v>
      </c>
      <c r="C2308" s="2"/>
    </row>
    <row r="2309" spans="1:3" x14ac:dyDescent="0.25">
      <c r="A2309" s="1">
        <v>42124</v>
      </c>
      <c r="B2309">
        <v>27.059999000000001</v>
      </c>
      <c r="C2309" s="2"/>
    </row>
    <row r="2310" spans="1:3" x14ac:dyDescent="0.25">
      <c r="A2310" s="1">
        <v>42125</v>
      </c>
      <c r="B2310">
        <v>27.09</v>
      </c>
      <c r="C2310" s="2"/>
    </row>
    <row r="2311" spans="1:3" x14ac:dyDescent="0.25">
      <c r="A2311" s="1">
        <v>42128</v>
      </c>
      <c r="B2311">
        <v>27.360001</v>
      </c>
      <c r="C2311" s="2"/>
    </row>
    <row r="2312" spans="1:3" x14ac:dyDescent="0.25">
      <c r="A2312" s="1">
        <v>42129</v>
      </c>
      <c r="B2312">
        <v>27.25</v>
      </c>
      <c r="C2312" s="2"/>
    </row>
    <row r="2313" spans="1:3" x14ac:dyDescent="0.25">
      <c r="A2313" s="1">
        <v>42130</v>
      </c>
      <c r="B2313">
        <v>27</v>
      </c>
      <c r="C2313" s="2"/>
    </row>
    <row r="2314" spans="1:3" x14ac:dyDescent="0.25">
      <c r="A2314" s="1">
        <v>42131</v>
      </c>
      <c r="B2314">
        <v>26.780000999999999</v>
      </c>
      <c r="C2314" s="2"/>
    </row>
    <row r="2315" spans="1:3" x14ac:dyDescent="0.25">
      <c r="A2315" s="1">
        <v>42132</v>
      </c>
      <c r="B2315">
        <v>27.25</v>
      </c>
      <c r="C2315" s="2"/>
    </row>
    <row r="2316" spans="1:3" x14ac:dyDescent="0.25">
      <c r="A2316" s="1">
        <v>42135</v>
      </c>
      <c r="B2316">
        <v>27.25</v>
      </c>
      <c r="C2316" s="2"/>
    </row>
    <row r="2317" spans="1:3" x14ac:dyDescent="0.25">
      <c r="A2317" s="1">
        <v>42136</v>
      </c>
      <c r="B2317">
        <v>26.82</v>
      </c>
      <c r="C2317" s="2"/>
    </row>
    <row r="2318" spans="1:3" x14ac:dyDescent="0.25">
      <c r="A2318" s="1">
        <v>42137</v>
      </c>
      <c r="B2318">
        <v>27.02</v>
      </c>
      <c r="C2318" s="2"/>
    </row>
    <row r="2319" spans="1:3" x14ac:dyDescent="0.25">
      <c r="A2319" s="1">
        <v>42138</v>
      </c>
      <c r="B2319">
        <v>27.32</v>
      </c>
      <c r="C2319" s="2"/>
    </row>
    <row r="2320" spans="1:3" x14ac:dyDescent="0.25">
      <c r="A2320" s="1">
        <v>42139</v>
      </c>
      <c r="B2320">
        <v>27.379999000000002</v>
      </c>
      <c r="C2320" s="2"/>
    </row>
    <row r="2321" spans="1:3" x14ac:dyDescent="0.25">
      <c r="A2321" s="1">
        <v>42142</v>
      </c>
      <c r="B2321">
        <v>27.209999</v>
      </c>
      <c r="C2321" s="2"/>
    </row>
    <row r="2322" spans="1:3" x14ac:dyDescent="0.25">
      <c r="A2322" s="1">
        <v>42143</v>
      </c>
      <c r="B2322">
        <v>27.27</v>
      </c>
      <c r="C2322" s="2"/>
    </row>
    <row r="2323" spans="1:3" x14ac:dyDescent="0.25">
      <c r="A2323" s="1">
        <v>42144</v>
      </c>
      <c r="B2323">
        <v>27.34</v>
      </c>
      <c r="C2323" s="2"/>
    </row>
    <row r="2324" spans="1:3" x14ac:dyDescent="0.25">
      <c r="A2324" s="1">
        <v>42145</v>
      </c>
      <c r="B2324">
        <v>27.68</v>
      </c>
      <c r="C2324" s="2"/>
    </row>
    <row r="2325" spans="1:3" x14ac:dyDescent="0.25">
      <c r="A2325" s="1">
        <v>42146</v>
      </c>
      <c r="B2325">
        <v>27.690000999999999</v>
      </c>
      <c r="C2325" s="2"/>
    </row>
    <row r="2326" spans="1:3" x14ac:dyDescent="0.25">
      <c r="A2326" s="1">
        <v>42150</v>
      </c>
      <c r="B2326">
        <v>27.52</v>
      </c>
      <c r="C2326" s="2"/>
    </row>
    <row r="2327" spans="1:3" x14ac:dyDescent="0.25">
      <c r="A2327" s="1">
        <v>42151</v>
      </c>
      <c r="B2327">
        <v>27.57</v>
      </c>
      <c r="C2327" s="2"/>
    </row>
    <row r="2328" spans="1:3" x14ac:dyDescent="0.25">
      <c r="A2328" s="1">
        <v>42152</v>
      </c>
      <c r="B2328">
        <v>27.5</v>
      </c>
      <c r="C2328" s="2"/>
    </row>
    <row r="2329" spans="1:3" x14ac:dyDescent="0.25">
      <c r="A2329" s="1">
        <v>42153</v>
      </c>
      <c r="B2329">
        <v>27.5</v>
      </c>
      <c r="C2329" s="2"/>
    </row>
    <row r="2330" spans="1:3" x14ac:dyDescent="0.25">
      <c r="A2330" s="1">
        <v>42156</v>
      </c>
      <c r="B2330">
        <v>27.26</v>
      </c>
      <c r="C2330" s="2"/>
    </row>
    <row r="2331" spans="1:3" x14ac:dyDescent="0.25">
      <c r="A2331" s="1">
        <v>42157</v>
      </c>
      <c r="B2331">
        <v>27.219999000000001</v>
      </c>
      <c r="C2331" s="2"/>
    </row>
    <row r="2332" spans="1:3" x14ac:dyDescent="0.25">
      <c r="A2332" s="1">
        <v>42158</v>
      </c>
      <c r="B2332">
        <v>27.43</v>
      </c>
      <c r="C2332" s="2"/>
    </row>
    <row r="2333" spans="1:3" x14ac:dyDescent="0.25">
      <c r="A2333" s="1">
        <v>42159</v>
      </c>
      <c r="B2333">
        <v>27.42</v>
      </c>
      <c r="C2333" s="2"/>
    </row>
    <row r="2334" spans="1:3" x14ac:dyDescent="0.25">
      <c r="A2334" s="1">
        <v>42160</v>
      </c>
      <c r="B2334">
        <v>27.26</v>
      </c>
      <c r="C2334" s="2"/>
    </row>
    <row r="2335" spans="1:3" x14ac:dyDescent="0.25">
      <c r="A2335" s="1">
        <v>42163</v>
      </c>
      <c r="B2335">
        <v>27.32</v>
      </c>
      <c r="C2335" s="2"/>
    </row>
    <row r="2336" spans="1:3" x14ac:dyDescent="0.25">
      <c r="A2336" s="1">
        <v>42164</v>
      </c>
      <c r="B2336">
        <v>27.280000999999999</v>
      </c>
      <c r="C2336" s="2"/>
    </row>
    <row r="2337" spans="1:3" x14ac:dyDescent="0.25">
      <c r="A2337" s="1">
        <v>42165</v>
      </c>
      <c r="B2337">
        <v>27.360001</v>
      </c>
      <c r="C2337" s="2"/>
    </row>
    <row r="2338" spans="1:3" x14ac:dyDescent="0.25">
      <c r="A2338" s="1">
        <v>42166</v>
      </c>
      <c r="B2338">
        <v>27.57</v>
      </c>
      <c r="C2338" s="2"/>
    </row>
    <row r="2339" spans="1:3" x14ac:dyDescent="0.25">
      <c r="A2339" s="1">
        <v>42167</v>
      </c>
      <c r="B2339">
        <v>27.440000999999999</v>
      </c>
      <c r="C2339" s="2"/>
    </row>
    <row r="2340" spans="1:3" x14ac:dyDescent="0.25">
      <c r="A2340" s="1">
        <v>42170</v>
      </c>
      <c r="B2340">
        <v>27.389999</v>
      </c>
      <c r="C2340" s="2"/>
    </row>
    <row r="2341" spans="1:3" x14ac:dyDescent="0.25">
      <c r="A2341" s="1">
        <v>42171</v>
      </c>
      <c r="B2341">
        <v>27.17</v>
      </c>
      <c r="C2341" s="2"/>
    </row>
    <row r="2342" spans="1:3" x14ac:dyDescent="0.25">
      <c r="A2342" s="1">
        <v>42172</v>
      </c>
      <c r="B2342">
        <v>27.190000999999999</v>
      </c>
      <c r="C2342" s="2"/>
    </row>
    <row r="2343" spans="1:3" x14ac:dyDescent="0.25">
      <c r="A2343" s="1">
        <v>42173</v>
      </c>
      <c r="B2343">
        <v>27.08</v>
      </c>
      <c r="C2343" s="2"/>
    </row>
    <row r="2344" spans="1:3" x14ac:dyDescent="0.25">
      <c r="A2344" s="1">
        <v>42174</v>
      </c>
      <c r="B2344">
        <v>27.27</v>
      </c>
      <c r="C2344" s="2"/>
    </row>
    <row r="2345" spans="1:3" x14ac:dyDescent="0.25">
      <c r="A2345" s="1">
        <v>42177</v>
      </c>
      <c r="B2345">
        <v>27.299999</v>
      </c>
      <c r="C2345" s="2"/>
    </row>
    <row r="2346" spans="1:3" x14ac:dyDescent="0.25">
      <c r="A2346" s="1">
        <v>42178</v>
      </c>
      <c r="B2346">
        <v>27.42</v>
      </c>
      <c r="C2346" s="2"/>
    </row>
    <row r="2347" spans="1:3" x14ac:dyDescent="0.25">
      <c r="A2347" s="1">
        <v>42179</v>
      </c>
      <c r="B2347">
        <v>27.549999</v>
      </c>
      <c r="C2347" s="2"/>
    </row>
    <row r="2348" spans="1:3" x14ac:dyDescent="0.25">
      <c r="A2348" s="1">
        <v>42180</v>
      </c>
      <c r="B2348">
        <v>27.280000999999999</v>
      </c>
      <c r="C2348" s="2"/>
    </row>
    <row r="2349" spans="1:3" x14ac:dyDescent="0.25">
      <c r="A2349" s="1">
        <v>42181</v>
      </c>
      <c r="B2349">
        <v>27.040001</v>
      </c>
      <c r="C2349" s="2"/>
    </row>
    <row r="2350" spans="1:3" x14ac:dyDescent="0.25">
      <c r="A2350" s="1">
        <v>42184</v>
      </c>
      <c r="B2350">
        <v>26.9</v>
      </c>
      <c r="C2350" s="2"/>
    </row>
    <row r="2351" spans="1:3" x14ac:dyDescent="0.25">
      <c r="A2351" s="1">
        <v>42185</v>
      </c>
      <c r="B2351">
        <v>26.82</v>
      </c>
      <c r="C2351" s="2"/>
    </row>
    <row r="2352" spans="1:3" x14ac:dyDescent="0.25">
      <c r="A2352" s="1">
        <v>42186</v>
      </c>
      <c r="B2352">
        <v>26.67</v>
      </c>
      <c r="C2352" s="2"/>
    </row>
    <row r="2353" spans="1:3" x14ac:dyDescent="0.25">
      <c r="A2353" s="1">
        <v>42187</v>
      </c>
      <c r="B2353">
        <v>26.700001</v>
      </c>
      <c r="C2353" s="2"/>
    </row>
    <row r="2354" spans="1:3" x14ac:dyDescent="0.25">
      <c r="A2354" s="1">
        <v>42191</v>
      </c>
      <c r="B2354">
        <v>26.530000999999999</v>
      </c>
      <c r="C2354" s="2"/>
    </row>
    <row r="2355" spans="1:3" x14ac:dyDescent="0.25">
      <c r="A2355" s="1">
        <v>42192</v>
      </c>
      <c r="B2355">
        <v>26.379999000000002</v>
      </c>
      <c r="C2355" s="2"/>
    </row>
    <row r="2356" spans="1:3" x14ac:dyDescent="0.25">
      <c r="A2356" s="1">
        <v>42193</v>
      </c>
      <c r="B2356">
        <v>26.09</v>
      </c>
      <c r="C2356" s="2"/>
    </row>
    <row r="2357" spans="1:3" x14ac:dyDescent="0.25">
      <c r="A2357" s="1">
        <v>42194</v>
      </c>
      <c r="B2357">
        <v>26.17</v>
      </c>
      <c r="C2357" s="2"/>
    </row>
    <row r="2358" spans="1:3" x14ac:dyDescent="0.25">
      <c r="A2358" s="1">
        <v>42195</v>
      </c>
      <c r="B2358">
        <v>26.389999</v>
      </c>
      <c r="C2358" s="2"/>
    </row>
    <row r="2359" spans="1:3" x14ac:dyDescent="0.25">
      <c r="A2359" s="1">
        <v>42198</v>
      </c>
      <c r="B2359">
        <v>26.49</v>
      </c>
      <c r="C2359" s="2"/>
    </row>
    <row r="2360" spans="1:3" x14ac:dyDescent="0.25">
      <c r="A2360" s="1">
        <v>42199</v>
      </c>
      <c r="B2360">
        <v>26.35</v>
      </c>
      <c r="C2360" s="2"/>
    </row>
    <row r="2361" spans="1:3" x14ac:dyDescent="0.25">
      <c r="A2361" s="1">
        <v>42200</v>
      </c>
      <c r="B2361">
        <v>26.610001</v>
      </c>
      <c r="C2361" s="2"/>
    </row>
    <row r="2362" spans="1:3" x14ac:dyDescent="0.25">
      <c r="A2362" s="1">
        <v>42201</v>
      </c>
      <c r="B2362">
        <v>26.98</v>
      </c>
      <c r="C2362" s="2"/>
    </row>
    <row r="2363" spans="1:3" x14ac:dyDescent="0.25">
      <c r="A2363" s="1">
        <v>42202</v>
      </c>
      <c r="B2363">
        <v>27.26</v>
      </c>
      <c r="C2363" s="2"/>
    </row>
    <row r="2364" spans="1:3" x14ac:dyDescent="0.25">
      <c r="A2364" s="1">
        <v>42205</v>
      </c>
      <c r="B2364">
        <v>27.120000999999998</v>
      </c>
      <c r="C2364" s="2"/>
    </row>
    <row r="2365" spans="1:3" x14ac:dyDescent="0.25">
      <c r="A2365" s="1">
        <v>42206</v>
      </c>
      <c r="B2365">
        <v>27.01</v>
      </c>
      <c r="C2365" s="2"/>
    </row>
    <row r="2366" spans="1:3" x14ac:dyDescent="0.25">
      <c r="A2366" s="1">
        <v>42207</v>
      </c>
      <c r="B2366">
        <v>26.879999000000002</v>
      </c>
      <c r="C2366" s="2"/>
    </row>
    <row r="2367" spans="1:3" x14ac:dyDescent="0.25">
      <c r="A2367" s="1">
        <v>42208</v>
      </c>
      <c r="B2367">
        <v>26.58</v>
      </c>
      <c r="C2367" s="2"/>
    </row>
    <row r="2368" spans="1:3" x14ac:dyDescent="0.25">
      <c r="A2368" s="1">
        <v>42209</v>
      </c>
      <c r="B2368">
        <v>26.309999000000001</v>
      </c>
      <c r="C2368" s="2"/>
    </row>
    <row r="2369" spans="1:3" x14ac:dyDescent="0.25">
      <c r="A2369" s="1">
        <v>42212</v>
      </c>
      <c r="B2369">
        <v>25.540001</v>
      </c>
      <c r="C2369" s="2"/>
    </row>
    <row r="2370" spans="1:3" x14ac:dyDescent="0.25">
      <c r="A2370" s="1">
        <v>42213</v>
      </c>
      <c r="B2370">
        <v>26.1</v>
      </c>
      <c r="C2370" s="2"/>
    </row>
    <row r="2371" spans="1:3" x14ac:dyDescent="0.25">
      <c r="A2371" s="1">
        <v>42214</v>
      </c>
      <c r="B2371">
        <v>26.09</v>
      </c>
      <c r="C2371" s="2"/>
    </row>
    <row r="2372" spans="1:3" x14ac:dyDescent="0.25">
      <c r="A2372" s="1">
        <v>42215</v>
      </c>
      <c r="B2372">
        <v>26.23</v>
      </c>
      <c r="C2372" s="2"/>
    </row>
    <row r="2373" spans="1:3" x14ac:dyDescent="0.25">
      <c r="A2373" s="1">
        <v>42216</v>
      </c>
      <c r="B2373">
        <v>26.23</v>
      </c>
      <c r="C2373" s="2"/>
    </row>
    <row r="2374" spans="1:3" x14ac:dyDescent="0.25">
      <c r="A2374" s="1">
        <v>42219</v>
      </c>
      <c r="B2374">
        <v>26.120000999999998</v>
      </c>
      <c r="C2374" s="2"/>
    </row>
    <row r="2375" spans="1:3" x14ac:dyDescent="0.25">
      <c r="A2375" s="1">
        <v>42220</v>
      </c>
      <c r="B2375">
        <v>25.889999</v>
      </c>
      <c r="C2375" s="2"/>
    </row>
    <row r="2376" spans="1:3" x14ac:dyDescent="0.25">
      <c r="A2376" s="1">
        <v>42221</v>
      </c>
      <c r="B2376">
        <v>26.09</v>
      </c>
      <c r="C2376" s="2"/>
    </row>
    <row r="2377" spans="1:3" x14ac:dyDescent="0.25">
      <c r="A2377" s="1">
        <v>42222</v>
      </c>
      <c r="B2377">
        <v>26.15</v>
      </c>
      <c r="C2377" s="2"/>
    </row>
    <row r="2378" spans="1:3" x14ac:dyDescent="0.25">
      <c r="A2378" s="1">
        <v>42223</v>
      </c>
      <c r="B2378">
        <v>25.950001</v>
      </c>
      <c r="C2378" s="2"/>
    </row>
    <row r="2379" spans="1:3" x14ac:dyDescent="0.25">
      <c r="A2379" s="1">
        <v>42226</v>
      </c>
      <c r="B2379">
        <v>25.9</v>
      </c>
      <c r="C2379" s="2"/>
    </row>
    <row r="2380" spans="1:3" x14ac:dyDescent="0.25">
      <c r="A2380" s="1">
        <v>42227</v>
      </c>
      <c r="B2380">
        <v>26.030000999999999</v>
      </c>
      <c r="C2380" s="2"/>
    </row>
    <row r="2381" spans="1:3" x14ac:dyDescent="0.25">
      <c r="A2381" s="1">
        <v>42228</v>
      </c>
      <c r="B2381">
        <v>25.540001</v>
      </c>
      <c r="C2381" s="2"/>
    </row>
    <row r="2382" spans="1:3" x14ac:dyDescent="0.25">
      <c r="A2382" s="1">
        <v>42229</v>
      </c>
      <c r="B2382">
        <v>25.77</v>
      </c>
      <c r="C2382" s="2"/>
    </row>
    <row r="2383" spans="1:3" x14ac:dyDescent="0.25">
      <c r="A2383" s="1">
        <v>42230</v>
      </c>
      <c r="B2383">
        <v>25.65</v>
      </c>
      <c r="C2383" s="2"/>
    </row>
    <row r="2384" spans="1:3" x14ac:dyDescent="0.25">
      <c r="A2384" s="1">
        <v>42233</v>
      </c>
      <c r="B2384">
        <v>25.950001</v>
      </c>
      <c r="C2384" s="2"/>
    </row>
    <row r="2385" spans="1:3" x14ac:dyDescent="0.25">
      <c r="A2385" s="1">
        <v>42234</v>
      </c>
      <c r="B2385">
        <v>26.17</v>
      </c>
      <c r="C2385" s="2"/>
    </row>
    <row r="2386" spans="1:3" x14ac:dyDescent="0.25">
      <c r="A2386" s="1">
        <v>42235</v>
      </c>
      <c r="B2386">
        <v>25.9</v>
      </c>
      <c r="C2386" s="2"/>
    </row>
    <row r="2387" spans="1:3" x14ac:dyDescent="0.25">
      <c r="A2387" s="1">
        <v>42236</v>
      </c>
      <c r="B2387">
        <v>25.51</v>
      </c>
      <c r="C2387" s="2"/>
    </row>
    <row r="2388" spans="1:3" x14ac:dyDescent="0.25">
      <c r="A2388" s="1">
        <v>42237</v>
      </c>
      <c r="B2388">
        <v>24.9</v>
      </c>
      <c r="C2388" s="2"/>
    </row>
    <row r="2389" spans="1:3" x14ac:dyDescent="0.25">
      <c r="A2389" s="1">
        <v>42240</v>
      </c>
      <c r="B2389">
        <v>22.84</v>
      </c>
      <c r="C2389" s="2"/>
    </row>
    <row r="2390" spans="1:3" x14ac:dyDescent="0.25">
      <c r="A2390" s="1">
        <v>42241</v>
      </c>
      <c r="B2390">
        <v>24.73</v>
      </c>
      <c r="C2390" s="2"/>
    </row>
    <row r="2391" spans="1:3" x14ac:dyDescent="0.25">
      <c r="A2391" s="1">
        <v>42242</v>
      </c>
      <c r="B2391">
        <v>23.85</v>
      </c>
      <c r="C2391" s="2"/>
    </row>
    <row r="2392" spans="1:3" x14ac:dyDescent="0.25">
      <c r="A2392" s="1">
        <v>42243</v>
      </c>
      <c r="B2392">
        <v>24.43</v>
      </c>
      <c r="C2392" s="2"/>
    </row>
    <row r="2393" spans="1:3" x14ac:dyDescent="0.25">
      <c r="A2393" s="1">
        <v>42244</v>
      </c>
      <c r="B2393">
        <v>24.92</v>
      </c>
      <c r="C2393" s="2"/>
    </row>
    <row r="2394" spans="1:3" x14ac:dyDescent="0.25">
      <c r="A2394" s="1">
        <v>42247</v>
      </c>
      <c r="B2394">
        <v>24.98</v>
      </c>
      <c r="C2394" s="2"/>
    </row>
    <row r="2395" spans="1:3" x14ac:dyDescent="0.25">
      <c r="A2395" s="1">
        <v>42248</v>
      </c>
      <c r="B2395">
        <v>24.24</v>
      </c>
      <c r="C2395" s="2"/>
    </row>
    <row r="2396" spans="1:3" x14ac:dyDescent="0.25">
      <c r="A2396" s="1">
        <v>42249</v>
      </c>
      <c r="B2396">
        <v>24.139999</v>
      </c>
      <c r="C2396" s="2"/>
    </row>
    <row r="2397" spans="1:3" x14ac:dyDescent="0.25">
      <c r="A2397" s="1">
        <v>42250</v>
      </c>
      <c r="B2397">
        <v>24.76</v>
      </c>
      <c r="C2397" s="2"/>
    </row>
    <row r="2398" spans="1:3" x14ac:dyDescent="0.25">
      <c r="A2398" s="1">
        <v>42251</v>
      </c>
      <c r="B2398">
        <v>24.18</v>
      </c>
      <c r="C2398" s="2"/>
    </row>
    <row r="2399" spans="1:3" x14ac:dyDescent="0.25">
      <c r="A2399" s="1">
        <v>42255</v>
      </c>
      <c r="B2399">
        <v>24.51</v>
      </c>
      <c r="C2399" s="2"/>
    </row>
    <row r="2400" spans="1:3" x14ac:dyDescent="0.25">
      <c r="A2400" s="1">
        <v>42256</v>
      </c>
      <c r="B2400">
        <v>25.200001</v>
      </c>
      <c r="C2400" s="2"/>
    </row>
    <row r="2401" spans="1:3" x14ac:dyDescent="0.25">
      <c r="A2401" s="1">
        <v>42257</v>
      </c>
      <c r="B2401">
        <v>24.559999000000001</v>
      </c>
      <c r="C2401" s="2"/>
    </row>
    <row r="2402" spans="1:3" x14ac:dyDescent="0.25">
      <c r="A2402" s="1">
        <v>42258</v>
      </c>
      <c r="B2402">
        <v>24.74</v>
      </c>
      <c r="C2402" s="2"/>
    </row>
    <row r="2403" spans="1:3" x14ac:dyDescent="0.25">
      <c r="A2403" s="1">
        <v>42261</v>
      </c>
      <c r="B2403">
        <v>24.969999000000001</v>
      </c>
      <c r="C2403" s="2"/>
    </row>
    <row r="2404" spans="1:3" x14ac:dyDescent="0.25">
      <c r="A2404" s="1">
        <v>42262</v>
      </c>
      <c r="B2404">
        <v>24.9</v>
      </c>
      <c r="C2404" s="2"/>
    </row>
    <row r="2405" spans="1:3" x14ac:dyDescent="0.25">
      <c r="A2405" s="1">
        <v>42263</v>
      </c>
      <c r="B2405">
        <v>25.530000999999999</v>
      </c>
      <c r="C2405" s="2"/>
    </row>
    <row r="2406" spans="1:3" x14ac:dyDescent="0.25">
      <c r="A2406" s="1">
        <v>42264</v>
      </c>
      <c r="B2406">
        <v>25.5</v>
      </c>
      <c r="C2406" s="2"/>
    </row>
    <row r="2407" spans="1:3" x14ac:dyDescent="0.25">
      <c r="A2407" s="1">
        <v>42265</v>
      </c>
      <c r="B2407">
        <v>25.15</v>
      </c>
      <c r="C2407" s="2"/>
    </row>
    <row r="2408" spans="1:3" x14ac:dyDescent="0.25">
      <c r="A2408" s="1">
        <v>42268</v>
      </c>
      <c r="B2408">
        <v>24.889999</v>
      </c>
      <c r="C2408" s="2"/>
    </row>
    <row r="2409" spans="1:3" x14ac:dyDescent="0.25">
      <c r="A2409" s="1">
        <v>42269</v>
      </c>
      <c r="B2409">
        <v>24.76</v>
      </c>
      <c r="C2409" s="2"/>
    </row>
    <row r="2410" spans="1:3" x14ac:dyDescent="0.25">
      <c r="A2410" s="1">
        <v>42270</v>
      </c>
      <c r="B2410">
        <v>25.01</v>
      </c>
      <c r="C2410" s="2"/>
    </row>
    <row r="2411" spans="1:3" x14ac:dyDescent="0.25">
      <c r="A2411" s="1">
        <v>42271</v>
      </c>
      <c r="B2411">
        <v>24.870000999999998</v>
      </c>
      <c r="C2411" s="2"/>
    </row>
    <row r="2412" spans="1:3" x14ac:dyDescent="0.25">
      <c r="A2412" s="1">
        <v>42272</v>
      </c>
      <c r="B2412">
        <v>25</v>
      </c>
      <c r="C2412" s="2"/>
    </row>
    <row r="2413" spans="1:3" x14ac:dyDescent="0.25">
      <c r="A2413" s="1">
        <v>42275</v>
      </c>
      <c r="B2413">
        <v>24.690000999999999</v>
      </c>
      <c r="C2413" s="2"/>
    </row>
    <row r="2414" spans="1:3" x14ac:dyDescent="0.25">
      <c r="A2414" s="1">
        <v>42276</v>
      </c>
      <c r="B2414">
        <v>24.33</v>
      </c>
      <c r="C2414" s="2"/>
    </row>
    <row r="2415" spans="1:3" x14ac:dyDescent="0.25">
      <c r="A2415" s="1">
        <v>42277</v>
      </c>
      <c r="B2415">
        <v>24.73</v>
      </c>
      <c r="C2415" s="2"/>
    </row>
    <row r="2416" spans="1:3" x14ac:dyDescent="0.25">
      <c r="A2416" s="1">
        <v>42278</v>
      </c>
      <c r="B2416">
        <v>25.15</v>
      </c>
      <c r="C2416" s="2"/>
    </row>
    <row r="2417" spans="1:3" x14ac:dyDescent="0.25">
      <c r="A2417" s="1">
        <v>42279</v>
      </c>
      <c r="B2417">
        <v>24.870000999999998</v>
      </c>
      <c r="C2417" s="2"/>
    </row>
    <row r="2418" spans="1:3" x14ac:dyDescent="0.25">
      <c r="A2418" s="1">
        <v>42282</v>
      </c>
      <c r="B2418">
        <v>26.370000999999998</v>
      </c>
      <c r="C2418" s="2"/>
    </row>
    <row r="2419" spans="1:3" x14ac:dyDescent="0.25">
      <c r="A2419" s="1">
        <v>42283</v>
      </c>
      <c r="B2419">
        <v>26.99</v>
      </c>
      <c r="C2419" s="2"/>
    </row>
    <row r="2420" spans="1:3" x14ac:dyDescent="0.25">
      <c r="A2420" s="1">
        <v>42284</v>
      </c>
      <c r="B2420">
        <v>27.5</v>
      </c>
      <c r="C2420" s="2"/>
    </row>
    <row r="2421" spans="1:3" x14ac:dyDescent="0.25">
      <c r="A2421" s="1">
        <v>42285</v>
      </c>
      <c r="B2421">
        <v>27.629999000000002</v>
      </c>
      <c r="C2421" s="2"/>
    </row>
    <row r="2422" spans="1:3" x14ac:dyDescent="0.25">
      <c r="A2422" s="1">
        <v>42286</v>
      </c>
      <c r="B2422">
        <v>27.98</v>
      </c>
      <c r="C2422" s="2"/>
    </row>
    <row r="2423" spans="1:3" x14ac:dyDescent="0.25">
      <c r="A2423" s="1">
        <v>42289</v>
      </c>
      <c r="B2423">
        <v>27.98</v>
      </c>
      <c r="C2423" s="2"/>
    </row>
    <row r="2424" spans="1:3" x14ac:dyDescent="0.25">
      <c r="A2424" s="1">
        <v>42290</v>
      </c>
      <c r="B2424">
        <v>27.969999000000001</v>
      </c>
      <c r="C2424" s="2"/>
    </row>
    <row r="2425" spans="1:3" x14ac:dyDescent="0.25">
      <c r="A2425" s="1">
        <v>42291</v>
      </c>
      <c r="B2425">
        <v>27.74</v>
      </c>
      <c r="C2425" s="2"/>
    </row>
    <row r="2426" spans="1:3" x14ac:dyDescent="0.25">
      <c r="A2426" s="1">
        <v>42292</v>
      </c>
      <c r="B2426">
        <v>27.799999</v>
      </c>
      <c r="C2426" s="2"/>
    </row>
    <row r="2427" spans="1:3" x14ac:dyDescent="0.25">
      <c r="A2427" s="1">
        <v>42293</v>
      </c>
      <c r="B2427">
        <v>28.610001</v>
      </c>
      <c r="C2427" s="2"/>
    </row>
    <row r="2428" spans="1:3" x14ac:dyDescent="0.25">
      <c r="A2428" s="1">
        <v>42296</v>
      </c>
      <c r="B2428">
        <v>28.799999</v>
      </c>
      <c r="C2428" s="2"/>
    </row>
    <row r="2429" spans="1:3" x14ac:dyDescent="0.25">
      <c r="A2429" s="1">
        <v>42297</v>
      </c>
      <c r="B2429">
        <v>28.82</v>
      </c>
      <c r="C2429" s="2"/>
    </row>
    <row r="2430" spans="1:3" x14ac:dyDescent="0.25">
      <c r="A2430" s="1">
        <v>42298</v>
      </c>
      <c r="B2430">
        <v>28.790001</v>
      </c>
      <c r="C2430" s="2"/>
    </row>
    <row r="2431" spans="1:3" x14ac:dyDescent="0.25">
      <c r="A2431" s="1">
        <v>42299</v>
      </c>
      <c r="B2431">
        <v>28.950001</v>
      </c>
      <c r="C2431" s="2"/>
    </row>
    <row r="2432" spans="1:3" x14ac:dyDescent="0.25">
      <c r="A2432" s="1">
        <v>42300</v>
      </c>
      <c r="B2432">
        <v>29.700001</v>
      </c>
      <c r="C2432" s="2"/>
    </row>
    <row r="2433" spans="1:3" x14ac:dyDescent="0.25">
      <c r="A2433" s="1">
        <v>42303</v>
      </c>
      <c r="B2433">
        <v>29.52</v>
      </c>
      <c r="C2433" s="2"/>
    </row>
    <row r="2434" spans="1:3" x14ac:dyDescent="0.25">
      <c r="A2434" s="1">
        <v>42304</v>
      </c>
      <c r="B2434">
        <v>29.41</v>
      </c>
      <c r="C2434" s="2"/>
    </row>
    <row r="2435" spans="1:3" x14ac:dyDescent="0.25">
      <c r="A2435" s="1">
        <v>42305</v>
      </c>
      <c r="B2435">
        <v>29.33</v>
      </c>
      <c r="C2435" s="2"/>
    </row>
    <row r="2436" spans="1:3" x14ac:dyDescent="0.25">
      <c r="A2436" s="1">
        <v>42306</v>
      </c>
      <c r="B2436">
        <v>29.17</v>
      </c>
      <c r="C2436" s="2"/>
    </row>
    <row r="2437" spans="1:3" x14ac:dyDescent="0.25">
      <c r="A2437" s="1">
        <v>42307</v>
      </c>
      <c r="B2437">
        <v>29.219999000000001</v>
      </c>
      <c r="C2437" s="2"/>
    </row>
    <row r="2438" spans="1:3" x14ac:dyDescent="0.25">
      <c r="A2438" s="1">
        <v>42310</v>
      </c>
      <c r="B2438">
        <v>28.940000999999999</v>
      </c>
      <c r="C2438" s="2"/>
    </row>
    <row r="2439" spans="1:3" x14ac:dyDescent="0.25">
      <c r="A2439" s="1">
        <v>42311</v>
      </c>
      <c r="B2439">
        <v>29.209999</v>
      </c>
      <c r="C2439" s="2"/>
    </row>
    <row r="2440" spans="1:3" x14ac:dyDescent="0.25">
      <c r="A2440" s="1">
        <v>42312</v>
      </c>
      <c r="B2440">
        <v>29.549999</v>
      </c>
      <c r="C2440" s="2"/>
    </row>
    <row r="2441" spans="1:3" x14ac:dyDescent="0.25">
      <c r="A2441" s="1">
        <v>42313</v>
      </c>
      <c r="B2441">
        <v>29.469999000000001</v>
      </c>
      <c r="C2441" s="2"/>
    </row>
    <row r="2442" spans="1:3" x14ac:dyDescent="0.25">
      <c r="A2442" s="1">
        <v>42314</v>
      </c>
      <c r="B2442">
        <v>29.440000999999999</v>
      </c>
      <c r="C2442" s="2"/>
    </row>
    <row r="2443" spans="1:3" x14ac:dyDescent="0.25">
      <c r="A2443" s="1">
        <v>42317</v>
      </c>
      <c r="B2443">
        <v>29.76</v>
      </c>
      <c r="C2443" s="2"/>
    </row>
    <row r="2444" spans="1:3" x14ac:dyDescent="0.25">
      <c r="A2444" s="1">
        <v>42318</v>
      </c>
      <c r="B2444">
        <v>29.629999000000002</v>
      </c>
      <c r="C2444" s="2"/>
    </row>
    <row r="2445" spans="1:3" x14ac:dyDescent="0.25">
      <c r="A2445" s="1">
        <v>42319</v>
      </c>
      <c r="B2445">
        <v>30.200001</v>
      </c>
      <c r="C2445" s="2"/>
    </row>
    <row r="2446" spans="1:3" x14ac:dyDescent="0.25">
      <c r="A2446" s="1">
        <v>42320</v>
      </c>
      <c r="B2446">
        <v>30.41</v>
      </c>
      <c r="C2446" s="2"/>
    </row>
    <row r="2447" spans="1:3" x14ac:dyDescent="0.25">
      <c r="A2447" s="1">
        <v>42321</v>
      </c>
      <c r="B2447">
        <v>29.860001</v>
      </c>
      <c r="C2447" s="2"/>
    </row>
    <row r="2448" spans="1:3" x14ac:dyDescent="0.25">
      <c r="A2448" s="1">
        <v>42324</v>
      </c>
      <c r="B2448">
        <v>29.879999000000002</v>
      </c>
      <c r="C2448" s="2"/>
    </row>
    <row r="2449" spans="1:3" x14ac:dyDescent="0.25">
      <c r="A2449" s="1">
        <v>42325</v>
      </c>
      <c r="B2449">
        <v>30.57</v>
      </c>
      <c r="C2449" s="2"/>
    </row>
    <row r="2450" spans="1:3" x14ac:dyDescent="0.25">
      <c r="A2450" s="1">
        <v>42326</v>
      </c>
      <c r="B2450">
        <v>30.219999000000001</v>
      </c>
      <c r="C2450" s="2"/>
    </row>
    <row r="2451" spans="1:3" x14ac:dyDescent="0.25">
      <c r="A2451" s="1">
        <v>42327</v>
      </c>
      <c r="B2451">
        <v>30.379999000000002</v>
      </c>
      <c r="C2451" s="2"/>
    </row>
    <row r="2452" spans="1:3" x14ac:dyDescent="0.25">
      <c r="A2452" s="1">
        <v>42328</v>
      </c>
      <c r="B2452">
        <v>30.26</v>
      </c>
      <c r="C2452" s="2"/>
    </row>
    <row r="2453" spans="1:3" x14ac:dyDescent="0.25">
      <c r="A2453" s="1">
        <v>42331</v>
      </c>
      <c r="B2453">
        <v>30.59</v>
      </c>
      <c r="C2453" s="2"/>
    </row>
    <row r="2454" spans="1:3" x14ac:dyDescent="0.25">
      <c r="A2454" s="1">
        <v>42332</v>
      </c>
      <c r="B2454">
        <v>30.33</v>
      </c>
      <c r="C2454" s="2"/>
    </row>
    <row r="2455" spans="1:3" x14ac:dyDescent="0.25">
      <c r="A2455" s="1">
        <v>42333</v>
      </c>
      <c r="B2455">
        <v>30.639999</v>
      </c>
      <c r="C2455" s="2"/>
    </row>
    <row r="2456" spans="1:3" x14ac:dyDescent="0.25">
      <c r="A2456" s="1">
        <v>42335</v>
      </c>
      <c r="B2456">
        <v>30.27</v>
      </c>
      <c r="C2456" s="2"/>
    </row>
    <row r="2457" spans="1:3" x14ac:dyDescent="0.25">
      <c r="A2457" s="1">
        <v>42338</v>
      </c>
      <c r="B2457">
        <v>30.33</v>
      </c>
      <c r="C2457" s="2"/>
    </row>
    <row r="2458" spans="1:3" x14ac:dyDescent="0.25">
      <c r="A2458" s="1">
        <v>42339</v>
      </c>
      <c r="B2458">
        <v>29.99</v>
      </c>
      <c r="C2458" s="2"/>
    </row>
    <row r="2459" spans="1:3" x14ac:dyDescent="0.25">
      <c r="A2459" s="1">
        <v>42340</v>
      </c>
      <c r="B2459">
        <v>30.09</v>
      </c>
      <c r="C2459" s="2"/>
    </row>
    <row r="2460" spans="1:3" x14ac:dyDescent="0.25">
      <c r="A2460" s="1">
        <v>42341</v>
      </c>
      <c r="B2460">
        <v>30.09</v>
      </c>
      <c r="C2460" s="2"/>
    </row>
    <row r="2461" spans="1:3" x14ac:dyDescent="0.25">
      <c r="A2461" s="1">
        <v>42342</v>
      </c>
      <c r="B2461">
        <v>30.07</v>
      </c>
      <c r="C2461" s="2"/>
    </row>
    <row r="2462" spans="1:3" x14ac:dyDescent="0.25">
      <c r="A2462" s="1">
        <v>42345</v>
      </c>
      <c r="B2462">
        <v>30.42</v>
      </c>
      <c r="C2462" s="2"/>
    </row>
    <row r="2463" spans="1:3" x14ac:dyDescent="0.25">
      <c r="A2463" s="1">
        <v>42346</v>
      </c>
      <c r="B2463">
        <v>30.07</v>
      </c>
      <c r="C2463" s="2"/>
    </row>
    <row r="2464" spans="1:3" x14ac:dyDescent="0.25">
      <c r="A2464" s="1">
        <v>42347</v>
      </c>
      <c r="B2464">
        <v>30.02</v>
      </c>
      <c r="C2464" s="2"/>
    </row>
    <row r="2465" spans="1:3" x14ac:dyDescent="0.25">
      <c r="A2465" s="1">
        <v>42348</v>
      </c>
      <c r="B2465">
        <v>30.440000999999999</v>
      </c>
      <c r="C2465" s="2"/>
    </row>
    <row r="2466" spans="1:3" x14ac:dyDescent="0.25">
      <c r="A2466" s="1">
        <v>42349</v>
      </c>
      <c r="B2466">
        <v>30.32</v>
      </c>
      <c r="C2466" s="2"/>
    </row>
    <row r="2467" spans="1:3" x14ac:dyDescent="0.25">
      <c r="A2467" s="1">
        <v>42352</v>
      </c>
      <c r="B2467">
        <v>30.26</v>
      </c>
      <c r="C2467" s="2"/>
    </row>
    <row r="2468" spans="1:3" x14ac:dyDescent="0.25">
      <c r="A2468" s="1">
        <v>42353</v>
      </c>
      <c r="B2468">
        <v>30.4</v>
      </c>
      <c r="C2468" s="2"/>
    </row>
    <row r="2469" spans="1:3" x14ac:dyDescent="0.25">
      <c r="A2469" s="1">
        <v>42354</v>
      </c>
      <c r="B2469">
        <v>30.459999</v>
      </c>
      <c r="C2469" s="2"/>
    </row>
    <row r="2470" spans="1:3" x14ac:dyDescent="0.25">
      <c r="A2470" s="1">
        <v>42355</v>
      </c>
      <c r="B2470">
        <v>30.940000999999999</v>
      </c>
      <c r="C2470" s="2"/>
    </row>
    <row r="2471" spans="1:3" x14ac:dyDescent="0.25">
      <c r="A2471" s="1">
        <v>42356</v>
      </c>
      <c r="B2471">
        <v>30.389999</v>
      </c>
      <c r="C2471" s="2"/>
    </row>
    <row r="2472" spans="1:3" x14ac:dyDescent="0.25">
      <c r="A2472" s="1">
        <v>42359</v>
      </c>
      <c r="B2472">
        <v>30.42</v>
      </c>
      <c r="C2472" s="2"/>
    </row>
    <row r="2473" spans="1:3" x14ac:dyDescent="0.25">
      <c r="A2473" s="1">
        <v>42360</v>
      </c>
      <c r="B2473">
        <v>30.49</v>
      </c>
      <c r="C2473" s="2"/>
    </row>
    <row r="2474" spans="1:3" x14ac:dyDescent="0.25">
      <c r="A2474" s="1">
        <v>42361</v>
      </c>
      <c r="B2474">
        <v>30.52</v>
      </c>
      <c r="C2474" s="2"/>
    </row>
    <row r="2475" spans="1:3" x14ac:dyDescent="0.25">
      <c r="A2475" s="1">
        <v>42362</v>
      </c>
      <c r="B2475">
        <v>30.9</v>
      </c>
      <c r="C2475" s="2"/>
    </row>
    <row r="2476" spans="1:3" x14ac:dyDescent="0.25">
      <c r="A2476" s="1">
        <v>42366</v>
      </c>
      <c r="B2476">
        <v>30.74</v>
      </c>
      <c r="C2476" s="2"/>
    </row>
    <row r="2477" spans="1:3" x14ac:dyDescent="0.25">
      <c r="A2477" s="1">
        <v>42367</v>
      </c>
      <c r="B2477">
        <v>31.01</v>
      </c>
      <c r="C2477" s="2"/>
    </row>
    <row r="2478" spans="1:3" x14ac:dyDescent="0.25">
      <c r="A2478" s="1">
        <v>42368</v>
      </c>
      <c r="B2478">
        <v>31.280000999999999</v>
      </c>
      <c r="C2478" s="2"/>
    </row>
    <row r="2479" spans="1:3" x14ac:dyDescent="0.25">
      <c r="A2479" s="1">
        <v>42369</v>
      </c>
      <c r="B2479">
        <v>30.860001</v>
      </c>
      <c r="C2479" s="2"/>
    </row>
    <row r="2480" spans="1:3" x14ac:dyDescent="0.25">
      <c r="A2480" s="1">
        <v>42373</v>
      </c>
      <c r="B2480">
        <v>30.549999</v>
      </c>
      <c r="C2480" s="2"/>
    </row>
    <row r="2481" spans="1:3" x14ac:dyDescent="0.25">
      <c r="A2481" s="1">
        <v>42374</v>
      </c>
      <c r="B2481">
        <v>30.68</v>
      </c>
      <c r="C2481" s="2"/>
    </row>
    <row r="2482" spans="1:3" x14ac:dyDescent="0.25">
      <c r="A2482" s="1">
        <v>42375</v>
      </c>
      <c r="B2482">
        <v>30.27</v>
      </c>
      <c r="C2482" s="2"/>
    </row>
    <row r="2483" spans="1:3" x14ac:dyDescent="0.25">
      <c r="A2483" s="1">
        <v>42376</v>
      </c>
      <c r="B2483">
        <v>29.65</v>
      </c>
      <c r="C2483" s="2"/>
    </row>
    <row r="2484" spans="1:3" x14ac:dyDescent="0.25">
      <c r="A2484" s="1">
        <v>42377</v>
      </c>
      <c r="B2484">
        <v>29.200001</v>
      </c>
      <c r="C2484" s="2"/>
    </row>
    <row r="2485" spans="1:3" x14ac:dyDescent="0.25">
      <c r="A2485" s="1">
        <v>42380</v>
      </c>
      <c r="B2485">
        <v>28.540001</v>
      </c>
      <c r="C2485" s="2"/>
    </row>
    <row r="2486" spans="1:3" x14ac:dyDescent="0.25">
      <c r="A2486" s="1">
        <v>42381</v>
      </c>
      <c r="B2486">
        <v>28.76</v>
      </c>
      <c r="C2486" s="2"/>
    </row>
    <row r="2487" spans="1:3" x14ac:dyDescent="0.25">
      <c r="A2487" s="1">
        <v>42382</v>
      </c>
      <c r="B2487">
        <v>28.91</v>
      </c>
      <c r="C2487" s="2"/>
    </row>
    <row r="2488" spans="1:3" x14ac:dyDescent="0.25">
      <c r="A2488" s="1">
        <v>42383</v>
      </c>
      <c r="B2488">
        <v>28.309999000000001</v>
      </c>
      <c r="C2488" s="2"/>
    </row>
    <row r="2489" spans="1:3" x14ac:dyDescent="0.25">
      <c r="A2489" s="1">
        <v>42384</v>
      </c>
      <c r="B2489">
        <v>28.139999</v>
      </c>
      <c r="C2489" s="2"/>
    </row>
    <row r="2490" spans="1:3" x14ac:dyDescent="0.25">
      <c r="A2490" s="1">
        <v>42388</v>
      </c>
      <c r="B2490">
        <v>28.719999000000001</v>
      </c>
      <c r="C2490" s="2"/>
    </row>
    <row r="2491" spans="1:3" x14ac:dyDescent="0.25">
      <c r="A2491" s="1">
        <v>42389</v>
      </c>
      <c r="B2491">
        <v>27.93</v>
      </c>
      <c r="C2491" s="2"/>
    </row>
    <row r="2492" spans="1:3" x14ac:dyDescent="0.25">
      <c r="A2492" s="1">
        <v>42390</v>
      </c>
      <c r="B2492">
        <v>28.129999000000002</v>
      </c>
      <c r="C2492" s="2"/>
    </row>
    <row r="2493" spans="1:3" x14ac:dyDescent="0.25">
      <c r="A2493" s="1">
        <v>42391</v>
      </c>
      <c r="B2493">
        <v>28.549999</v>
      </c>
      <c r="C2493" s="2"/>
    </row>
    <row r="2494" spans="1:3" x14ac:dyDescent="0.25">
      <c r="A2494" s="1">
        <v>42394</v>
      </c>
      <c r="B2494">
        <v>28.32</v>
      </c>
      <c r="C2494" s="2"/>
    </row>
    <row r="2495" spans="1:3" x14ac:dyDescent="0.25">
      <c r="A2495" s="1">
        <v>42395</v>
      </c>
      <c r="B2495">
        <v>28.07</v>
      </c>
      <c r="C2495" s="2"/>
    </row>
    <row r="2496" spans="1:3" x14ac:dyDescent="0.25">
      <c r="A2496" s="1">
        <v>42396</v>
      </c>
      <c r="B2496">
        <v>28.200001</v>
      </c>
      <c r="C2496" s="2"/>
    </row>
    <row r="2497" spans="1:3" x14ac:dyDescent="0.25">
      <c r="A2497" s="1">
        <v>42397</v>
      </c>
      <c r="B2497">
        <v>28.219999000000001</v>
      </c>
      <c r="C2497" s="2"/>
    </row>
    <row r="2498" spans="1:3" x14ac:dyDescent="0.25">
      <c r="A2498" s="1">
        <v>42398</v>
      </c>
      <c r="B2498">
        <v>28.459999</v>
      </c>
      <c r="C2498" s="2"/>
    </row>
    <row r="2499" spans="1:3" x14ac:dyDescent="0.25">
      <c r="A2499" s="1">
        <v>42401</v>
      </c>
      <c r="B2499">
        <v>29.01</v>
      </c>
      <c r="C2499" s="2"/>
    </row>
    <row r="2500" spans="1:3" x14ac:dyDescent="0.25">
      <c r="A2500" s="1">
        <v>42402</v>
      </c>
      <c r="B2500">
        <v>28.27</v>
      </c>
      <c r="C2500" s="2"/>
    </row>
    <row r="2501" spans="1:3" x14ac:dyDescent="0.25">
      <c r="A2501" s="1">
        <v>42403</v>
      </c>
      <c r="B2501">
        <v>28.389999</v>
      </c>
      <c r="C2501" s="2"/>
    </row>
    <row r="2502" spans="1:3" x14ac:dyDescent="0.25">
      <c r="A2502" s="1">
        <v>42404</v>
      </c>
      <c r="B2502">
        <v>28.65</v>
      </c>
      <c r="C2502" s="2"/>
    </row>
    <row r="2503" spans="1:3" x14ac:dyDescent="0.25">
      <c r="A2503" s="1">
        <v>42405</v>
      </c>
      <c r="B2503">
        <v>29.15</v>
      </c>
      <c r="C2503" s="2"/>
    </row>
    <row r="2504" spans="1:3" x14ac:dyDescent="0.25">
      <c r="A2504" s="1">
        <v>42408</v>
      </c>
      <c r="B2504">
        <v>28.219999000000001</v>
      </c>
      <c r="C2504" s="2"/>
    </row>
    <row r="2505" spans="1:3" x14ac:dyDescent="0.25">
      <c r="A2505" s="1">
        <v>42409</v>
      </c>
      <c r="B2505">
        <v>27.75</v>
      </c>
      <c r="C2505" s="2"/>
    </row>
    <row r="2506" spans="1:3" x14ac:dyDescent="0.25">
      <c r="A2506" s="1">
        <v>42410</v>
      </c>
      <c r="B2506">
        <v>28.370000999999998</v>
      </c>
      <c r="C2506" s="2"/>
    </row>
    <row r="2507" spans="1:3" x14ac:dyDescent="0.25">
      <c r="A2507" s="1">
        <v>42411</v>
      </c>
      <c r="B2507">
        <v>27.75</v>
      </c>
      <c r="C2507" s="2"/>
    </row>
    <row r="2508" spans="1:3" x14ac:dyDescent="0.25">
      <c r="A2508" s="1">
        <v>42412</v>
      </c>
      <c r="B2508">
        <v>27.57</v>
      </c>
      <c r="C2508" s="2"/>
    </row>
    <row r="2509" spans="1:3" x14ac:dyDescent="0.25">
      <c r="A2509" s="1">
        <v>42416</v>
      </c>
      <c r="B2509">
        <v>28.58</v>
      </c>
      <c r="C2509" s="2"/>
    </row>
    <row r="2510" spans="1:3" x14ac:dyDescent="0.25">
      <c r="A2510" s="1">
        <v>42417</v>
      </c>
      <c r="B2510">
        <v>29.139999</v>
      </c>
      <c r="C2510" s="2"/>
    </row>
    <row r="2511" spans="1:3" x14ac:dyDescent="0.25">
      <c r="A2511" s="1">
        <v>42418</v>
      </c>
      <c r="B2511">
        <v>29.299999</v>
      </c>
      <c r="C2511" s="2"/>
    </row>
    <row r="2512" spans="1:3" x14ac:dyDescent="0.25">
      <c r="A2512" s="1">
        <v>42419</v>
      </c>
      <c r="B2512">
        <v>28.940000999999999</v>
      </c>
      <c r="C2512" s="2"/>
    </row>
    <row r="2513" spans="1:3" x14ac:dyDescent="0.25">
      <c r="A2513" s="1">
        <v>42422</v>
      </c>
      <c r="B2513">
        <v>29.02</v>
      </c>
      <c r="C2513" s="2"/>
    </row>
    <row r="2514" spans="1:3" x14ac:dyDescent="0.25">
      <c r="A2514" s="1">
        <v>42423</v>
      </c>
      <c r="B2514">
        <v>29.209999</v>
      </c>
      <c r="C2514" s="2"/>
    </row>
    <row r="2515" spans="1:3" x14ac:dyDescent="0.25">
      <c r="A2515" s="1">
        <v>42424</v>
      </c>
      <c r="B2515">
        <v>28.9</v>
      </c>
      <c r="C2515" s="2"/>
    </row>
    <row r="2516" spans="1:3" x14ac:dyDescent="0.25">
      <c r="A2516" s="1">
        <v>42425</v>
      </c>
      <c r="B2516">
        <v>28.799999</v>
      </c>
      <c r="C2516" s="2"/>
    </row>
    <row r="2517" spans="1:3" x14ac:dyDescent="0.25">
      <c r="A2517" s="1">
        <v>42426</v>
      </c>
      <c r="B2517">
        <v>29.299999</v>
      </c>
      <c r="C25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7"/>
  <sheetViews>
    <sheetView tabSelected="1" topLeftCell="A4" workbookViewId="0">
      <selection activeCell="J21" sqref="J21"/>
    </sheetView>
  </sheetViews>
  <sheetFormatPr defaultRowHeight="15" x14ac:dyDescent="0.25"/>
  <cols>
    <col min="1" max="1" width="20.85546875" customWidth="1"/>
    <col min="6" max="6" width="11.7109375" customWidth="1"/>
    <col min="7" max="7" width="14.5703125" customWidth="1"/>
    <col min="10" max="10" width="12.7109375" customWidth="1"/>
  </cols>
  <sheetData>
    <row r="1" spans="1:15" x14ac:dyDescent="0.25">
      <c r="A1" s="1">
        <v>38776</v>
      </c>
      <c r="B1">
        <v>33.200001</v>
      </c>
      <c r="C1" t="s">
        <v>3</v>
      </c>
      <c r="D1" t="s">
        <v>4</v>
      </c>
    </row>
    <row r="2" spans="1:15" ht="15.75" thickBot="1" x14ac:dyDescent="0.3">
      <c r="A2" s="1">
        <v>38777</v>
      </c>
      <c r="B2">
        <v>32.970001000000003</v>
      </c>
      <c r="C2" s="2">
        <f>(B2-B1)/B1</f>
        <v>-6.927710634707417E-3</v>
      </c>
      <c r="D2" s="8">
        <v>-0.14838709677419346</v>
      </c>
      <c r="E2" s="13">
        <v>1</v>
      </c>
      <c r="G2" s="3" t="s">
        <v>5</v>
      </c>
      <c r="H2">
        <v>2516</v>
      </c>
    </row>
    <row r="3" spans="1:15" x14ac:dyDescent="0.25">
      <c r="A3" s="1">
        <v>38778</v>
      </c>
      <c r="B3">
        <v>32.700001</v>
      </c>
      <c r="C3" s="2">
        <f t="shared" ref="C3:C66" si="0">(B3-B2)/B2</f>
        <v>-8.1892627179478428E-3</v>
      </c>
      <c r="D3" s="8">
        <v>-0.12616817757009338</v>
      </c>
      <c r="E3" s="13">
        <v>2</v>
      </c>
      <c r="G3" t="s">
        <v>7</v>
      </c>
      <c r="N3" s="7" t="s">
        <v>0</v>
      </c>
      <c r="O3" s="7" t="s">
        <v>2</v>
      </c>
    </row>
    <row r="4" spans="1:15" x14ac:dyDescent="0.25">
      <c r="A4" s="1">
        <v>38779</v>
      </c>
      <c r="B4">
        <v>32.75</v>
      </c>
      <c r="C4" s="2">
        <f t="shared" si="0"/>
        <v>1.529021359968756E-3</v>
      </c>
      <c r="D4" s="8">
        <v>-0.11243144424131615</v>
      </c>
      <c r="E4" s="13">
        <v>3</v>
      </c>
      <c r="G4" s="3"/>
      <c r="N4" s="4">
        <v>-0.16</v>
      </c>
      <c r="O4" s="5">
        <v>0</v>
      </c>
    </row>
    <row r="5" spans="1:15" x14ac:dyDescent="0.25">
      <c r="A5" s="1">
        <v>38782</v>
      </c>
      <c r="B5">
        <v>33.060001</v>
      </c>
      <c r="C5" s="2">
        <f t="shared" si="0"/>
        <v>9.4656793893129702E-3</v>
      </c>
      <c r="D5" s="8">
        <v>-0.11153119092627597</v>
      </c>
      <c r="E5" s="13">
        <v>4</v>
      </c>
      <c r="G5" s="3" t="s">
        <v>6</v>
      </c>
      <c r="H5">
        <v>25</v>
      </c>
      <c r="N5" s="4">
        <v>-0.14000000000000001</v>
      </c>
      <c r="O5" s="5">
        <v>1</v>
      </c>
    </row>
    <row r="6" spans="1:15" x14ac:dyDescent="0.25">
      <c r="A6" s="1">
        <v>38783</v>
      </c>
      <c r="B6">
        <v>33.040000999999997</v>
      </c>
      <c r="C6" s="2">
        <f t="shared" si="0"/>
        <v>-6.049606592571829E-4</v>
      </c>
      <c r="D6" s="8">
        <v>-0.10714290620093923</v>
      </c>
      <c r="E6" s="13">
        <v>5</v>
      </c>
      <c r="G6" s="3" t="s">
        <v>10</v>
      </c>
      <c r="N6" s="4">
        <v>-0.12</v>
      </c>
      <c r="O6" s="5">
        <v>1</v>
      </c>
    </row>
    <row r="7" spans="1:15" ht="15.75" thickBot="1" x14ac:dyDescent="0.3">
      <c r="A7" s="1">
        <v>38784</v>
      </c>
      <c r="B7">
        <v>33.060001</v>
      </c>
      <c r="C7" s="2">
        <f t="shared" si="0"/>
        <v>6.0532685819238109E-4</v>
      </c>
      <c r="D7" s="8">
        <v>-0.1067687348912167</v>
      </c>
      <c r="E7" s="13">
        <v>6</v>
      </c>
      <c r="G7" s="3"/>
      <c r="N7" s="4">
        <v>-0.1</v>
      </c>
      <c r="O7" s="5">
        <v>7</v>
      </c>
    </row>
    <row r="8" spans="1:15" x14ac:dyDescent="0.25">
      <c r="A8" s="1">
        <v>38785</v>
      </c>
      <c r="B8">
        <v>33.380001</v>
      </c>
      <c r="C8" s="2">
        <f t="shared" si="0"/>
        <v>9.6793705481134223E-3</v>
      </c>
      <c r="D8" s="8">
        <v>-0.10494049765596827</v>
      </c>
      <c r="E8" s="13">
        <v>7</v>
      </c>
      <c r="G8" s="14" t="s">
        <v>8</v>
      </c>
      <c r="H8" s="18"/>
      <c r="N8" s="4">
        <v>-0.08</v>
      </c>
      <c r="O8" s="5">
        <v>6</v>
      </c>
    </row>
    <row r="9" spans="1:15" ht="15.75" thickBot="1" x14ac:dyDescent="0.3">
      <c r="A9" s="1">
        <v>38786</v>
      </c>
      <c r="B9">
        <v>33.279998999999997</v>
      </c>
      <c r="C9" s="2">
        <f t="shared" si="0"/>
        <v>-2.9958656981467278E-3</v>
      </c>
      <c r="D9" s="8">
        <v>-0.10267857142857131</v>
      </c>
      <c r="E9" s="13">
        <v>8</v>
      </c>
      <c r="G9" s="12" t="s">
        <v>11</v>
      </c>
      <c r="H9" s="15">
        <v>0.01</v>
      </c>
      <c r="N9" s="4">
        <v>-0.06</v>
      </c>
      <c r="O9" s="5">
        <v>11</v>
      </c>
    </row>
    <row r="10" spans="1:15" ht="15.75" thickBot="1" x14ac:dyDescent="0.3">
      <c r="A10" s="1">
        <v>38789</v>
      </c>
      <c r="B10">
        <v>33.659999999999997</v>
      </c>
      <c r="C10" s="2">
        <f t="shared" si="0"/>
        <v>1.1418299621944102E-2</v>
      </c>
      <c r="D10" s="8">
        <v>-0.10143630603966307</v>
      </c>
      <c r="E10" s="13">
        <v>9</v>
      </c>
      <c r="N10" s="4">
        <v>-0.04</v>
      </c>
      <c r="O10" s="5">
        <v>38</v>
      </c>
    </row>
    <row r="11" spans="1:15" x14ac:dyDescent="0.25">
      <c r="A11" s="1">
        <v>38790</v>
      </c>
      <c r="B11">
        <v>33.5</v>
      </c>
      <c r="C11" s="2">
        <f t="shared" si="0"/>
        <v>-4.7534165181222993E-3</v>
      </c>
      <c r="D11" s="8">
        <v>-9.5154180830212307E-2</v>
      </c>
      <c r="E11" s="13">
        <v>10</v>
      </c>
      <c r="G11" s="14" t="s">
        <v>9</v>
      </c>
      <c r="H11" s="16">
        <v>-6.3E-2</v>
      </c>
      <c r="J11" s="14" t="s">
        <v>23</v>
      </c>
      <c r="K11" s="16">
        <f>AVERAGE(D2:D26)</f>
        <v>-8.9763175979602164E-2</v>
      </c>
      <c r="N11" s="4">
        <v>-0.02</v>
      </c>
      <c r="O11" s="5">
        <v>136</v>
      </c>
    </row>
    <row r="12" spans="1:15" x14ac:dyDescent="0.25">
      <c r="A12" s="1">
        <v>38791</v>
      </c>
      <c r="B12">
        <v>33.779998999999997</v>
      </c>
      <c r="C12" s="2">
        <f t="shared" si="0"/>
        <v>8.3581791044775085E-3</v>
      </c>
      <c r="D12" s="8">
        <v>-9.2515644490644422E-2</v>
      </c>
      <c r="E12" s="13">
        <v>11</v>
      </c>
      <c r="G12" s="9" t="s">
        <v>12</v>
      </c>
      <c r="H12" s="17">
        <v>6.3</v>
      </c>
      <c r="J12" s="9" t="s">
        <v>24</v>
      </c>
      <c r="K12" s="17">
        <f>-K11*100</f>
        <v>8.9763175979602163</v>
      </c>
      <c r="N12" s="4">
        <v>0</v>
      </c>
      <c r="O12" s="5">
        <v>1079</v>
      </c>
    </row>
    <row r="13" spans="1:15" ht="15.75" thickBot="1" x14ac:dyDescent="0.3">
      <c r="A13" s="1">
        <v>38792</v>
      </c>
      <c r="B13">
        <v>34.650002000000001</v>
      </c>
      <c r="C13" s="2">
        <f t="shared" si="0"/>
        <v>2.5754974119448736E-2</v>
      </c>
      <c r="D13" s="8">
        <v>-8.4166666666666654E-2</v>
      </c>
      <c r="E13" s="13">
        <v>12</v>
      </c>
      <c r="G13" s="19" t="s">
        <v>13</v>
      </c>
      <c r="H13" s="20"/>
      <c r="J13" s="19" t="s">
        <v>13</v>
      </c>
      <c r="K13" s="20"/>
      <c r="N13" s="4">
        <v>0.02</v>
      </c>
      <c r="O13" s="5">
        <v>1020</v>
      </c>
    </row>
    <row r="14" spans="1:15" x14ac:dyDescent="0.25">
      <c r="A14" s="1">
        <v>38793</v>
      </c>
      <c r="B14">
        <v>34.470001000000003</v>
      </c>
      <c r="C14" s="2">
        <f t="shared" si="0"/>
        <v>-5.1948337549878694E-3</v>
      </c>
      <c r="D14" s="8">
        <v>-8.2922460014453664E-2</v>
      </c>
      <c r="E14" s="13">
        <v>13</v>
      </c>
      <c r="G14" s="22" t="s">
        <v>16</v>
      </c>
      <c r="H14" s="22"/>
      <c r="I14" s="22"/>
      <c r="N14" s="4">
        <v>0.04</v>
      </c>
      <c r="O14" s="5">
        <v>159</v>
      </c>
    </row>
    <row r="15" spans="1:15" x14ac:dyDescent="0.25">
      <c r="A15" s="1">
        <v>38796</v>
      </c>
      <c r="B15">
        <v>34.540000999999997</v>
      </c>
      <c r="C15" s="2">
        <f t="shared" si="0"/>
        <v>2.0307513190960793E-3</v>
      </c>
      <c r="D15" s="8">
        <v>-8.2730923694779065E-2</v>
      </c>
      <c r="E15" s="13">
        <v>14</v>
      </c>
      <c r="G15" s="22" t="s">
        <v>19</v>
      </c>
      <c r="H15" s="22"/>
      <c r="I15" s="22"/>
      <c r="N15" s="4">
        <v>0.06</v>
      </c>
      <c r="O15" s="5">
        <v>32</v>
      </c>
    </row>
    <row r="16" spans="1:15" x14ac:dyDescent="0.25">
      <c r="A16" s="1">
        <v>38797</v>
      </c>
      <c r="B16">
        <v>34.509998000000003</v>
      </c>
      <c r="C16" s="2">
        <f t="shared" si="0"/>
        <v>-8.6864502406915295E-4</v>
      </c>
      <c r="D16" s="8">
        <v>-8.0064051240992792E-2</v>
      </c>
      <c r="E16" s="13">
        <v>15</v>
      </c>
      <c r="G16" s="22" t="s">
        <v>18</v>
      </c>
      <c r="N16" s="4">
        <v>0.08</v>
      </c>
      <c r="O16" s="5">
        <v>12</v>
      </c>
    </row>
    <row r="17" spans="1:15" ht="15.75" thickBot="1" x14ac:dyDescent="0.3">
      <c r="A17" s="1">
        <v>38798</v>
      </c>
      <c r="B17">
        <v>34.380001</v>
      </c>
      <c r="C17" s="2">
        <f t="shared" si="0"/>
        <v>-3.7669373379854445E-3</v>
      </c>
      <c r="D17" s="8">
        <v>-7.8677361534928075E-2</v>
      </c>
      <c r="E17" s="13">
        <v>16</v>
      </c>
      <c r="N17" s="4">
        <v>0.1</v>
      </c>
      <c r="O17" s="5">
        <v>7</v>
      </c>
    </row>
    <row r="18" spans="1:15" x14ac:dyDescent="0.25">
      <c r="A18" s="1">
        <v>38799</v>
      </c>
      <c r="B18">
        <v>34.450001</v>
      </c>
      <c r="C18" s="2">
        <f t="shared" si="0"/>
        <v>2.0360674218712293E-3</v>
      </c>
      <c r="D18" s="8">
        <v>-7.6530612244897919E-2</v>
      </c>
      <c r="E18" s="13">
        <v>17</v>
      </c>
      <c r="G18" s="14" t="s">
        <v>9</v>
      </c>
      <c r="H18" s="21">
        <f>H11*29.3</f>
        <v>-1.8459000000000001</v>
      </c>
      <c r="N18" s="4">
        <v>0.12</v>
      </c>
      <c r="O18" s="5">
        <v>1</v>
      </c>
    </row>
    <row r="19" spans="1:15" x14ac:dyDescent="0.25">
      <c r="A19" s="1">
        <v>38800</v>
      </c>
      <c r="B19">
        <v>34.029998999999997</v>
      </c>
      <c r="C19" s="2">
        <f t="shared" si="0"/>
        <v>-1.2191639704161511E-2</v>
      </c>
      <c r="D19" s="8">
        <v>-7.377640883040211E-2</v>
      </c>
      <c r="E19" s="13">
        <v>18</v>
      </c>
      <c r="G19" s="9" t="s">
        <v>12</v>
      </c>
      <c r="H19" s="17"/>
      <c r="N19" s="4">
        <v>0.14000000000000001</v>
      </c>
      <c r="O19" s="5">
        <v>2</v>
      </c>
    </row>
    <row r="20" spans="1:15" x14ac:dyDescent="0.25">
      <c r="A20" s="1">
        <v>38803</v>
      </c>
      <c r="B20">
        <v>33.869999</v>
      </c>
      <c r="C20" s="2">
        <f t="shared" si="0"/>
        <v>-4.7017339024898767E-3</v>
      </c>
      <c r="D20" s="8">
        <v>-7.3275862068965497E-2</v>
      </c>
      <c r="E20" s="13">
        <v>19</v>
      </c>
      <c r="G20" s="11" t="s">
        <v>14</v>
      </c>
      <c r="H20" s="10"/>
      <c r="N20" s="4">
        <v>0.16</v>
      </c>
      <c r="O20" s="5">
        <v>2</v>
      </c>
    </row>
    <row r="21" spans="1:15" ht="15.75" thickBot="1" x14ac:dyDescent="0.3">
      <c r="A21" s="1">
        <v>38804</v>
      </c>
      <c r="B21">
        <v>33.709999000000003</v>
      </c>
      <c r="C21" s="2">
        <f t="shared" si="0"/>
        <v>-4.7239446331249256E-3</v>
      </c>
      <c r="D21" s="8">
        <v>-7.2331460674157258E-2</v>
      </c>
      <c r="E21" s="13">
        <v>20</v>
      </c>
      <c r="G21" s="19" t="s">
        <v>15</v>
      </c>
      <c r="H21" s="20"/>
      <c r="N21" s="6" t="s">
        <v>1</v>
      </c>
      <c r="O21" s="6">
        <v>2</v>
      </c>
    </row>
    <row r="22" spans="1:15" x14ac:dyDescent="0.25">
      <c r="A22" s="1">
        <v>38805</v>
      </c>
      <c r="B22">
        <v>33.549999</v>
      </c>
      <c r="C22" s="2">
        <f t="shared" si="0"/>
        <v>-4.746366204282702E-3</v>
      </c>
      <c r="D22" s="8">
        <v>-6.7731629392971282E-2</v>
      </c>
      <c r="E22" s="13">
        <v>21</v>
      </c>
      <c r="G22" s="22" t="s">
        <v>16</v>
      </c>
      <c r="H22" s="22"/>
      <c r="I22" s="22"/>
    </row>
    <row r="23" spans="1:15" x14ac:dyDescent="0.25">
      <c r="A23" s="1">
        <v>38806</v>
      </c>
      <c r="B23">
        <v>34.07</v>
      </c>
      <c r="C23" s="2">
        <f t="shared" si="0"/>
        <v>1.5499285111752182E-2</v>
      </c>
      <c r="D23" s="8">
        <v>-6.7679558011049745E-2</v>
      </c>
      <c r="E23" s="13">
        <v>22</v>
      </c>
      <c r="G23" s="22" t="s">
        <v>17</v>
      </c>
      <c r="H23" s="22"/>
      <c r="I23" s="22"/>
    </row>
    <row r="24" spans="1:15" x14ac:dyDescent="0.25">
      <c r="A24" s="1">
        <v>38807</v>
      </c>
      <c r="B24">
        <v>34.740001999999997</v>
      </c>
      <c r="C24" s="2">
        <f t="shared" si="0"/>
        <v>1.9665453478133157E-2</v>
      </c>
      <c r="D24" s="8">
        <v>-6.6032068175613925E-2</v>
      </c>
      <c r="E24" s="13">
        <v>23</v>
      </c>
      <c r="G24" s="22" t="s">
        <v>18</v>
      </c>
    </row>
    <row r="25" spans="1:15" ht="15.75" thickBot="1" x14ac:dyDescent="0.3">
      <c r="A25" s="1">
        <v>38810</v>
      </c>
      <c r="B25">
        <v>34.790000999999997</v>
      </c>
      <c r="C25" s="2">
        <f t="shared" si="0"/>
        <v>1.4392342291747618E-3</v>
      </c>
      <c r="D25" s="8">
        <v>-6.5762004175365429E-2</v>
      </c>
      <c r="E25" s="13">
        <v>24</v>
      </c>
    </row>
    <row r="26" spans="1:15" x14ac:dyDescent="0.25">
      <c r="A26" s="1">
        <v>38811</v>
      </c>
      <c r="B26">
        <v>34.869999</v>
      </c>
      <c r="C26" s="2">
        <f t="shared" si="0"/>
        <v>2.2994537999583083E-3</v>
      </c>
      <c r="D26" s="8">
        <v>-6.3243581715716951E-2</v>
      </c>
      <c r="E26" s="13">
        <v>25</v>
      </c>
      <c r="G26" s="14" t="s">
        <v>9</v>
      </c>
      <c r="H26" s="21">
        <f>H18*SQRT(10)</f>
        <v>-5.8372483329048119</v>
      </c>
    </row>
    <row r="27" spans="1:15" ht="15.75" thickBot="1" x14ac:dyDescent="0.3">
      <c r="A27" s="1">
        <v>38812</v>
      </c>
      <c r="B27">
        <v>34.650002000000001</v>
      </c>
      <c r="C27" s="2">
        <f t="shared" si="0"/>
        <v>-6.3090624120751863E-3</v>
      </c>
      <c r="D27">
        <v>-6.1212814645308943E-2</v>
      </c>
      <c r="E27" s="13"/>
      <c r="G27" s="12" t="s">
        <v>20</v>
      </c>
      <c r="H27" s="20"/>
    </row>
    <row r="28" spans="1:15" x14ac:dyDescent="0.25">
      <c r="A28" s="1">
        <v>38813</v>
      </c>
      <c r="B28">
        <v>34.299999</v>
      </c>
      <c r="C28" s="2">
        <f t="shared" si="0"/>
        <v>-1.0101096098060858E-2</v>
      </c>
      <c r="D28">
        <v>-5.9752813882114807E-2</v>
      </c>
      <c r="E28" s="13"/>
      <c r="G28" s="22" t="s">
        <v>16</v>
      </c>
      <c r="H28" s="22"/>
    </row>
    <row r="29" spans="1:15" x14ac:dyDescent="0.25">
      <c r="A29" s="1">
        <v>38814</v>
      </c>
      <c r="B29">
        <v>34.549999</v>
      </c>
      <c r="C29" s="2">
        <f t="shared" si="0"/>
        <v>7.2886299501058295E-3</v>
      </c>
      <c r="D29">
        <v>-5.9423769507803134E-2</v>
      </c>
      <c r="E29" s="13"/>
      <c r="G29" s="22" t="s">
        <v>21</v>
      </c>
      <c r="H29" s="22"/>
    </row>
    <row r="30" spans="1:15" x14ac:dyDescent="0.25">
      <c r="A30" s="1">
        <v>38817</v>
      </c>
      <c r="B30">
        <v>34.060001</v>
      </c>
      <c r="C30" s="2">
        <f t="shared" si="0"/>
        <v>-1.4182286951730445E-2</v>
      </c>
      <c r="D30">
        <v>-5.7215139240506405E-2</v>
      </c>
      <c r="E30" s="13"/>
      <c r="G30" s="22" t="s">
        <v>22</v>
      </c>
    </row>
    <row r="31" spans="1:15" x14ac:dyDescent="0.25">
      <c r="A31" s="1">
        <v>38818</v>
      </c>
      <c r="B31">
        <v>33.919998</v>
      </c>
      <c r="C31" s="2">
        <f t="shared" si="0"/>
        <v>-4.1104813825460574E-3</v>
      </c>
      <c r="D31">
        <v>-5.6618819776714444E-2</v>
      </c>
      <c r="E31" s="13"/>
    </row>
    <row r="32" spans="1:15" x14ac:dyDescent="0.25">
      <c r="A32" s="1">
        <v>38819</v>
      </c>
      <c r="B32">
        <v>34.299999</v>
      </c>
      <c r="C32" s="2">
        <f t="shared" si="0"/>
        <v>1.1202860330357332E-2</v>
      </c>
      <c r="D32">
        <v>-5.6112177159928715E-2</v>
      </c>
      <c r="E32" s="13"/>
    </row>
    <row r="33" spans="1:5" x14ac:dyDescent="0.25">
      <c r="A33" s="1">
        <v>38820</v>
      </c>
      <c r="B33">
        <v>34.189999</v>
      </c>
      <c r="C33" s="2">
        <f t="shared" si="0"/>
        <v>-3.2069971780465485E-3</v>
      </c>
      <c r="D33">
        <v>-5.5325749741468477E-2</v>
      </c>
      <c r="E33" s="13"/>
    </row>
    <row r="34" spans="1:5" x14ac:dyDescent="0.25">
      <c r="A34" s="1">
        <v>38824</v>
      </c>
      <c r="B34">
        <v>33.759998000000003</v>
      </c>
      <c r="C34" s="2">
        <f t="shared" si="0"/>
        <v>-1.2576806451500545E-2</v>
      </c>
      <c r="D34">
        <v>-5.428226779252103E-2</v>
      </c>
      <c r="E34" s="13"/>
    </row>
    <row r="35" spans="1:5" x14ac:dyDescent="0.25">
      <c r="A35" s="1">
        <v>38825</v>
      </c>
      <c r="B35">
        <v>33.520000000000003</v>
      </c>
      <c r="C35" s="2">
        <f t="shared" si="0"/>
        <v>-7.1089459187764145E-3</v>
      </c>
      <c r="D35">
        <v>-5.4245283018868024E-2</v>
      </c>
      <c r="E35" s="13"/>
    </row>
    <row r="36" spans="1:5" x14ac:dyDescent="0.25">
      <c r="A36" s="1">
        <v>38826</v>
      </c>
      <c r="B36">
        <v>33.950001</v>
      </c>
      <c r="C36" s="2">
        <f t="shared" si="0"/>
        <v>1.2828192124104926E-2</v>
      </c>
      <c r="D36">
        <v>-5.4171180931744313E-2</v>
      </c>
      <c r="E36" s="13"/>
    </row>
    <row r="37" spans="1:5" x14ac:dyDescent="0.25">
      <c r="A37" s="1">
        <v>38827</v>
      </c>
      <c r="B37">
        <v>33.799999</v>
      </c>
      <c r="C37" s="2">
        <f t="shared" si="0"/>
        <v>-4.4183209302409336E-3</v>
      </c>
      <c r="D37">
        <v>-5.3862508858965256E-2</v>
      </c>
      <c r="E37" s="13"/>
    </row>
    <row r="38" spans="1:5" x14ac:dyDescent="0.25">
      <c r="A38" s="1">
        <v>38828</v>
      </c>
      <c r="B38">
        <v>34.25</v>
      </c>
      <c r="C38" s="2">
        <f t="shared" si="0"/>
        <v>1.3313639447149106E-2</v>
      </c>
      <c r="D38">
        <v>-5.2728329413141095E-2</v>
      </c>
      <c r="E38" s="13"/>
    </row>
    <row r="39" spans="1:5" x14ac:dyDescent="0.25">
      <c r="A39" s="1">
        <v>38831</v>
      </c>
      <c r="B39">
        <v>33.810001</v>
      </c>
      <c r="C39" s="2">
        <f t="shared" si="0"/>
        <v>-1.2846686131386868E-2</v>
      </c>
      <c r="D39">
        <v>-5.0245098039215702E-2</v>
      </c>
      <c r="E39" s="13"/>
    </row>
    <row r="40" spans="1:5" x14ac:dyDescent="0.25">
      <c r="A40" s="1">
        <v>38832</v>
      </c>
      <c r="B40">
        <v>34</v>
      </c>
      <c r="C40" s="2">
        <f t="shared" si="0"/>
        <v>5.6196094167521695E-3</v>
      </c>
      <c r="D40">
        <v>-5.0058951707891569E-2</v>
      </c>
      <c r="E40" s="13"/>
    </row>
    <row r="41" spans="1:5" x14ac:dyDescent="0.25">
      <c r="A41" s="1">
        <v>38833</v>
      </c>
      <c r="B41">
        <v>34.07</v>
      </c>
      <c r="C41" s="2">
        <f t="shared" si="0"/>
        <v>2.0588235294117731E-3</v>
      </c>
      <c r="D41">
        <v>-4.9761144515878007E-2</v>
      </c>
    </row>
    <row r="42" spans="1:5" x14ac:dyDescent="0.25">
      <c r="A42" s="1">
        <v>38834</v>
      </c>
      <c r="B42">
        <v>33.900002000000001</v>
      </c>
      <c r="C42" s="2">
        <f t="shared" si="0"/>
        <v>-4.9896683299090003E-3</v>
      </c>
      <c r="D42">
        <v>-4.8750000000000071E-2</v>
      </c>
    </row>
    <row r="43" spans="1:5" x14ac:dyDescent="0.25">
      <c r="A43" s="1">
        <v>38835</v>
      </c>
      <c r="B43">
        <v>34.490001999999997</v>
      </c>
      <c r="C43" s="2">
        <f t="shared" si="0"/>
        <v>1.7404128766717958E-2</v>
      </c>
      <c r="D43">
        <v>-4.7049441786283883E-2</v>
      </c>
    </row>
    <row r="44" spans="1:5" x14ac:dyDescent="0.25">
      <c r="A44" s="1">
        <v>38838</v>
      </c>
      <c r="B44">
        <v>34.639999000000003</v>
      </c>
      <c r="C44" s="2">
        <f t="shared" si="0"/>
        <v>4.3489994578720572E-3</v>
      </c>
      <c r="D44">
        <v>-4.6432015954643899E-2</v>
      </c>
    </row>
    <row r="45" spans="1:5" x14ac:dyDescent="0.25">
      <c r="A45" s="1">
        <v>38839</v>
      </c>
      <c r="B45">
        <v>34.389999000000003</v>
      </c>
      <c r="C45" s="2">
        <f t="shared" si="0"/>
        <v>-7.2170902776296265E-3</v>
      </c>
      <c r="D45">
        <v>-4.6182266009852112E-2</v>
      </c>
    </row>
    <row r="46" spans="1:5" x14ac:dyDescent="0.25">
      <c r="A46" s="1">
        <v>38840</v>
      </c>
      <c r="B46">
        <v>34.220001000000003</v>
      </c>
      <c r="C46" s="2">
        <f t="shared" si="0"/>
        <v>-4.9432394574945937E-3</v>
      </c>
      <c r="D46">
        <v>-4.5977011494252713E-2</v>
      </c>
    </row>
    <row r="47" spans="1:5" x14ac:dyDescent="0.25">
      <c r="A47" s="1">
        <v>38841</v>
      </c>
      <c r="B47">
        <v>34.5</v>
      </c>
      <c r="C47" s="2">
        <f t="shared" si="0"/>
        <v>8.1823200414283016E-3</v>
      </c>
      <c r="D47">
        <v>-4.5761440360089979E-2</v>
      </c>
    </row>
    <row r="48" spans="1:5" x14ac:dyDescent="0.25">
      <c r="A48" s="1">
        <v>38842</v>
      </c>
      <c r="B48">
        <v>34.939999</v>
      </c>
      <c r="C48" s="2">
        <f t="shared" si="0"/>
        <v>1.2753594202898557E-2</v>
      </c>
      <c r="D48">
        <v>-4.5432622260385525E-2</v>
      </c>
    </row>
    <row r="49" spans="1:4" x14ac:dyDescent="0.25">
      <c r="A49" s="1">
        <v>38845</v>
      </c>
      <c r="B49">
        <v>35.099997999999999</v>
      </c>
      <c r="C49" s="2">
        <f t="shared" si="0"/>
        <v>4.579250274162833E-3</v>
      </c>
      <c r="D49">
        <v>-4.4507620998692134E-2</v>
      </c>
    </row>
    <row r="50" spans="1:4" x14ac:dyDescent="0.25">
      <c r="A50" s="1">
        <v>38846</v>
      </c>
      <c r="B50">
        <v>34.950001</v>
      </c>
      <c r="C50" s="2">
        <f t="shared" si="0"/>
        <v>-4.2734190469184375E-3</v>
      </c>
      <c r="D50">
        <v>-4.4322074159907472E-2</v>
      </c>
    </row>
    <row r="51" spans="1:4" x14ac:dyDescent="0.25">
      <c r="A51" s="1">
        <v>38847</v>
      </c>
      <c r="B51">
        <v>34.939999</v>
      </c>
      <c r="C51" s="2">
        <f t="shared" si="0"/>
        <v>-2.861802493224554E-4</v>
      </c>
      <c r="D51">
        <v>-4.4321329639889114E-2</v>
      </c>
    </row>
    <row r="52" spans="1:4" x14ac:dyDescent="0.25">
      <c r="A52" s="1">
        <v>38848</v>
      </c>
      <c r="B52">
        <v>34.5</v>
      </c>
      <c r="C52" s="2">
        <f t="shared" si="0"/>
        <v>-1.2592988339810778E-2</v>
      </c>
      <c r="D52">
        <v>-4.4164037854889544E-2</v>
      </c>
    </row>
    <row r="53" spans="1:4" x14ac:dyDescent="0.25">
      <c r="A53" s="1">
        <v>38849</v>
      </c>
      <c r="B53">
        <v>34.380001</v>
      </c>
      <c r="C53" s="2">
        <f t="shared" si="0"/>
        <v>-3.4782318840579701E-3</v>
      </c>
      <c r="D53">
        <v>-4.4071355932390123E-2</v>
      </c>
    </row>
    <row r="54" spans="1:4" x14ac:dyDescent="0.25">
      <c r="A54" s="1">
        <v>38852</v>
      </c>
      <c r="B54">
        <v>34.099997999999999</v>
      </c>
      <c r="C54" s="2">
        <f t="shared" si="0"/>
        <v>-8.1443569475172697E-3</v>
      </c>
      <c r="D54">
        <v>-4.3240284619594921E-2</v>
      </c>
    </row>
    <row r="55" spans="1:4" x14ac:dyDescent="0.25">
      <c r="A55" s="1">
        <v>38853</v>
      </c>
      <c r="B55">
        <v>34.740001999999997</v>
      </c>
      <c r="C55" s="2">
        <f t="shared" si="0"/>
        <v>1.8768446848589186E-2</v>
      </c>
      <c r="D55">
        <v>-4.2196918955123848E-2</v>
      </c>
    </row>
    <row r="56" spans="1:4" x14ac:dyDescent="0.25">
      <c r="A56" s="1">
        <v>38854</v>
      </c>
      <c r="B56">
        <v>34.619999</v>
      </c>
      <c r="C56" s="2">
        <f t="shared" si="0"/>
        <v>-3.4543175904249222E-3</v>
      </c>
      <c r="D56">
        <v>-4.1848299912816078E-2</v>
      </c>
    </row>
    <row r="57" spans="1:4" x14ac:dyDescent="0.25">
      <c r="A57" s="1">
        <v>38855</v>
      </c>
      <c r="B57">
        <v>34.490001999999997</v>
      </c>
      <c r="C57" s="2">
        <f t="shared" si="0"/>
        <v>-3.7549683349211833E-3</v>
      </c>
      <c r="D57">
        <v>-4.1617763283573452E-2</v>
      </c>
    </row>
    <row r="58" spans="1:4" x14ac:dyDescent="0.25">
      <c r="A58" s="1">
        <v>38856</v>
      </c>
      <c r="B58">
        <v>34.229999999999997</v>
      </c>
      <c r="C58" s="2">
        <f t="shared" si="0"/>
        <v>-7.5384744831270261E-3</v>
      </c>
      <c r="D58">
        <v>-4.1152364138252837E-2</v>
      </c>
    </row>
    <row r="59" spans="1:4" x14ac:dyDescent="0.25">
      <c r="A59" s="1">
        <v>38859</v>
      </c>
      <c r="B59">
        <v>34.049999</v>
      </c>
      <c r="C59" s="2">
        <f t="shared" si="0"/>
        <v>-5.2585743499853109E-3</v>
      </c>
      <c r="D59">
        <v>-4.0912667191188141E-2</v>
      </c>
    </row>
    <row r="60" spans="1:4" x14ac:dyDescent="0.25">
      <c r="A60" s="1">
        <v>38860</v>
      </c>
      <c r="B60">
        <v>34.099997999999999</v>
      </c>
      <c r="C60" s="2">
        <f t="shared" si="0"/>
        <v>1.4683994557532787E-3</v>
      </c>
      <c r="D60">
        <v>-4.0854224698235797E-2</v>
      </c>
    </row>
    <row r="61" spans="1:4" x14ac:dyDescent="0.25">
      <c r="A61" s="1">
        <v>38861</v>
      </c>
      <c r="B61">
        <v>33.759998000000003</v>
      </c>
      <c r="C61" s="2">
        <f t="shared" si="0"/>
        <v>-9.9706750715937379E-3</v>
      </c>
      <c r="D61">
        <v>-4.0660736975857724E-2</v>
      </c>
    </row>
    <row r="62" spans="1:4" x14ac:dyDescent="0.25">
      <c r="A62" s="1">
        <v>38862</v>
      </c>
      <c r="B62">
        <v>34.349997999999999</v>
      </c>
      <c r="C62" s="2">
        <f t="shared" si="0"/>
        <v>1.7476304352861523E-2</v>
      </c>
      <c r="D62">
        <v>-4.0658276863504351E-2</v>
      </c>
    </row>
    <row r="63" spans="1:4" x14ac:dyDescent="0.25">
      <c r="A63" s="1">
        <v>38863</v>
      </c>
      <c r="B63">
        <v>34.470001000000003</v>
      </c>
      <c r="C63" s="2">
        <f t="shared" si="0"/>
        <v>3.4935373213123354E-3</v>
      </c>
      <c r="D63">
        <v>-4.0657439446366836E-2</v>
      </c>
    </row>
    <row r="64" spans="1:4" x14ac:dyDescent="0.25">
      <c r="A64" s="1">
        <v>38867</v>
      </c>
      <c r="B64">
        <v>34.340000000000003</v>
      </c>
      <c r="C64" s="2">
        <f t="shared" si="0"/>
        <v>-3.7714243176262172E-3</v>
      </c>
      <c r="D64">
        <v>-4.0397350993377448E-2</v>
      </c>
    </row>
    <row r="65" spans="1:4" x14ac:dyDescent="0.25">
      <c r="A65" s="1">
        <v>38868</v>
      </c>
      <c r="B65">
        <v>34.150002000000001</v>
      </c>
      <c r="C65" s="2">
        <f t="shared" si="0"/>
        <v>-5.5328479906815017E-3</v>
      </c>
      <c r="D65">
        <v>-4.0038591413410603E-2</v>
      </c>
    </row>
    <row r="66" spans="1:4" x14ac:dyDescent="0.25">
      <c r="A66" s="1">
        <v>38869</v>
      </c>
      <c r="B66">
        <v>34.299999</v>
      </c>
      <c r="C66" s="2">
        <f t="shared" si="0"/>
        <v>4.3922984250483804E-3</v>
      </c>
      <c r="D66">
        <v>-3.9920207588812082E-2</v>
      </c>
    </row>
    <row r="67" spans="1:4" x14ac:dyDescent="0.25">
      <c r="A67" s="1">
        <v>38870</v>
      </c>
      <c r="B67">
        <v>34.639999000000003</v>
      </c>
      <c r="C67" s="2">
        <f t="shared" ref="C67:C130" si="1">(B67-B66)/B66</f>
        <v>9.9125367321440273E-3</v>
      </c>
      <c r="D67">
        <v>-3.8743454483155561E-2</v>
      </c>
    </row>
    <row r="68" spans="1:4" x14ac:dyDescent="0.25">
      <c r="A68" s="1">
        <v>38873</v>
      </c>
      <c r="B68">
        <v>34.549999</v>
      </c>
      <c r="C68" s="2">
        <f t="shared" si="1"/>
        <v>-2.5981524999467639E-3</v>
      </c>
      <c r="D68">
        <v>-3.857350800582237E-2</v>
      </c>
    </row>
    <row r="69" spans="1:4" x14ac:dyDescent="0.25">
      <c r="A69" s="1">
        <v>38874</v>
      </c>
      <c r="B69">
        <v>34.400002000000001</v>
      </c>
      <c r="C69" s="2">
        <f t="shared" si="1"/>
        <v>-4.3414473036598074E-3</v>
      </c>
      <c r="D69">
        <v>-3.839317591159537E-2</v>
      </c>
    </row>
    <row r="70" spans="1:4" x14ac:dyDescent="0.25">
      <c r="A70" s="1">
        <v>38875</v>
      </c>
      <c r="B70">
        <v>34.549999</v>
      </c>
      <c r="C70" s="2">
        <f t="shared" si="1"/>
        <v>4.3603776534663881E-3</v>
      </c>
      <c r="D70">
        <v>-3.8297872340425469E-2</v>
      </c>
    </row>
    <row r="71" spans="1:4" x14ac:dyDescent="0.25">
      <c r="A71" s="1">
        <v>38876</v>
      </c>
      <c r="B71">
        <v>34.330002</v>
      </c>
      <c r="C71" s="2">
        <f t="shared" si="1"/>
        <v>-6.3674965663529925E-3</v>
      </c>
      <c r="D71">
        <v>-3.7854889589905343E-2</v>
      </c>
    </row>
    <row r="72" spans="1:4" x14ac:dyDescent="0.25">
      <c r="A72" s="1">
        <v>38877</v>
      </c>
      <c r="B72">
        <v>34.520000000000003</v>
      </c>
      <c r="C72" s="2">
        <f t="shared" si="1"/>
        <v>5.5344593338503964E-3</v>
      </c>
      <c r="D72">
        <v>-3.7192621475704978E-2</v>
      </c>
    </row>
    <row r="73" spans="1:4" x14ac:dyDescent="0.25">
      <c r="A73" s="1">
        <v>38880</v>
      </c>
      <c r="B73">
        <v>34.169998</v>
      </c>
      <c r="C73" s="2">
        <f t="shared" si="1"/>
        <v>-1.0139107763615395E-2</v>
      </c>
      <c r="D73">
        <v>-3.7063435495367045E-2</v>
      </c>
    </row>
    <row r="74" spans="1:4" x14ac:dyDescent="0.25">
      <c r="A74" s="1">
        <v>38881</v>
      </c>
      <c r="B74">
        <v>33.729999999999997</v>
      </c>
      <c r="C74" s="2">
        <f t="shared" si="1"/>
        <v>-1.2876734730859591E-2</v>
      </c>
      <c r="D74">
        <v>-3.6681661212283424E-2</v>
      </c>
    </row>
    <row r="75" spans="1:4" x14ac:dyDescent="0.25">
      <c r="A75" s="1">
        <v>38882</v>
      </c>
      <c r="B75">
        <v>33.700001</v>
      </c>
      <c r="C75" s="2">
        <f t="shared" si="1"/>
        <v>-8.8938630299426503E-4</v>
      </c>
      <c r="D75">
        <v>-3.6046511627907035E-2</v>
      </c>
    </row>
    <row r="76" spans="1:4" x14ac:dyDescent="0.25">
      <c r="A76" s="1">
        <v>38883</v>
      </c>
      <c r="B76">
        <v>33.979999999999997</v>
      </c>
      <c r="C76" s="2">
        <f t="shared" si="1"/>
        <v>8.3085754211104194E-3</v>
      </c>
      <c r="D76">
        <v>-3.6028075571177626E-2</v>
      </c>
    </row>
    <row r="77" spans="1:4" x14ac:dyDescent="0.25">
      <c r="A77" s="1">
        <v>38884</v>
      </c>
      <c r="B77">
        <v>33.860000999999997</v>
      </c>
      <c r="C77" s="2">
        <f t="shared" si="1"/>
        <v>-3.5314596821659793E-3</v>
      </c>
      <c r="D77">
        <v>-3.5660091047040883E-2</v>
      </c>
    </row>
    <row r="78" spans="1:4" x14ac:dyDescent="0.25">
      <c r="A78" s="1">
        <v>38887</v>
      </c>
      <c r="B78">
        <v>33.950001</v>
      </c>
      <c r="C78" s="2">
        <f t="shared" si="1"/>
        <v>2.6580034655050194E-3</v>
      </c>
      <c r="D78">
        <v>-3.5653650254668927E-2</v>
      </c>
    </row>
    <row r="79" spans="1:4" x14ac:dyDescent="0.25">
      <c r="A79" s="1">
        <v>38888</v>
      </c>
      <c r="B79">
        <v>33.720001000000003</v>
      </c>
      <c r="C79" s="2">
        <f t="shared" si="1"/>
        <v>-6.7746684307902335E-3</v>
      </c>
      <c r="D79">
        <v>-3.5584310553982978E-2</v>
      </c>
    </row>
    <row r="80" spans="1:4" x14ac:dyDescent="0.25">
      <c r="A80" s="1">
        <v>38889</v>
      </c>
      <c r="B80">
        <v>33.830002</v>
      </c>
      <c r="C80" s="2">
        <f t="shared" si="1"/>
        <v>3.2621885153561203E-3</v>
      </c>
      <c r="D80">
        <v>-3.5345243901318379E-2</v>
      </c>
    </row>
    <row r="81" spans="1:4" x14ac:dyDescent="0.25">
      <c r="A81" s="1">
        <v>38890</v>
      </c>
      <c r="B81">
        <v>33.270000000000003</v>
      </c>
      <c r="C81" s="2">
        <f t="shared" si="1"/>
        <v>-1.6553413150847501E-2</v>
      </c>
      <c r="D81">
        <v>-3.5143769968051165E-2</v>
      </c>
    </row>
    <row r="82" spans="1:4" x14ac:dyDescent="0.25">
      <c r="A82" s="1">
        <v>38891</v>
      </c>
      <c r="B82">
        <v>33.18</v>
      </c>
      <c r="C82" s="2">
        <f t="shared" si="1"/>
        <v>-2.7051397655546558E-3</v>
      </c>
      <c r="D82">
        <v>-3.5077517830794637E-2</v>
      </c>
    </row>
    <row r="83" spans="1:4" x14ac:dyDescent="0.25">
      <c r="A83" s="1">
        <v>38894</v>
      </c>
      <c r="B83">
        <v>33.18</v>
      </c>
      <c r="C83" s="2">
        <f t="shared" si="1"/>
        <v>0</v>
      </c>
      <c r="D83">
        <v>-3.5043804755944964E-2</v>
      </c>
    </row>
    <row r="84" spans="1:4" x14ac:dyDescent="0.25">
      <c r="A84" s="1">
        <v>38895</v>
      </c>
      <c r="B84">
        <v>33.049999</v>
      </c>
      <c r="C84" s="2">
        <f t="shared" si="1"/>
        <v>-3.9180530440024123E-3</v>
      </c>
      <c r="D84">
        <v>-3.4955448937628496E-2</v>
      </c>
    </row>
    <row r="85" spans="1:4" x14ac:dyDescent="0.25">
      <c r="A85" s="1">
        <v>38896</v>
      </c>
      <c r="B85">
        <v>32.93</v>
      </c>
      <c r="C85" s="2">
        <f t="shared" si="1"/>
        <v>-3.6308321824760105E-3</v>
      </c>
      <c r="D85">
        <v>-3.4941817252256396E-2</v>
      </c>
    </row>
    <row r="86" spans="1:4" x14ac:dyDescent="0.25">
      <c r="A86" s="1">
        <v>38897</v>
      </c>
      <c r="B86">
        <v>32.979999999999997</v>
      </c>
      <c r="C86" s="2">
        <f t="shared" si="1"/>
        <v>1.5183723048890726E-3</v>
      </c>
      <c r="D86">
        <v>-3.4355768978881498E-2</v>
      </c>
    </row>
    <row r="87" spans="1:4" x14ac:dyDescent="0.25">
      <c r="A87" s="1">
        <v>38898</v>
      </c>
      <c r="B87">
        <v>33.330002</v>
      </c>
      <c r="C87" s="2">
        <f t="shared" si="1"/>
        <v>1.0612553062462204E-2</v>
      </c>
      <c r="D87">
        <v>-3.387703889585942E-2</v>
      </c>
    </row>
    <row r="88" spans="1:4" x14ac:dyDescent="0.25">
      <c r="A88" s="1">
        <v>38901</v>
      </c>
      <c r="B88">
        <v>33.099997999999999</v>
      </c>
      <c r="C88" s="2">
        <f t="shared" si="1"/>
        <v>-6.9008096669181413E-3</v>
      </c>
      <c r="D88">
        <v>-3.3733781595830917E-2</v>
      </c>
    </row>
    <row r="89" spans="1:4" x14ac:dyDescent="0.25">
      <c r="A89" s="1">
        <v>38903</v>
      </c>
      <c r="B89">
        <v>33.229999999999997</v>
      </c>
      <c r="C89" s="2">
        <f t="shared" si="1"/>
        <v>3.9275531074049463E-3</v>
      </c>
      <c r="D89">
        <v>-3.3308099924299867E-2</v>
      </c>
    </row>
    <row r="90" spans="1:4" x14ac:dyDescent="0.25">
      <c r="A90" s="1">
        <v>38904</v>
      </c>
      <c r="B90">
        <v>33.310001</v>
      </c>
      <c r="C90" s="2">
        <f t="shared" si="1"/>
        <v>2.4074932290100177E-3</v>
      </c>
      <c r="D90">
        <v>-3.2951289398280861E-2</v>
      </c>
    </row>
    <row r="91" spans="1:4" x14ac:dyDescent="0.25">
      <c r="A91" s="1">
        <v>38905</v>
      </c>
      <c r="B91">
        <v>33.349997999999999</v>
      </c>
      <c r="C91" s="2">
        <f t="shared" si="1"/>
        <v>1.2007504893199977E-3</v>
      </c>
      <c r="D91">
        <v>-3.2258064516129059E-2</v>
      </c>
    </row>
    <row r="92" spans="1:4" x14ac:dyDescent="0.25">
      <c r="A92" s="1">
        <v>38908</v>
      </c>
      <c r="B92">
        <v>33.299999</v>
      </c>
      <c r="C92" s="2">
        <f t="shared" si="1"/>
        <v>-1.4992204797133627E-3</v>
      </c>
      <c r="D92">
        <v>-3.20557480119949E-2</v>
      </c>
    </row>
    <row r="93" spans="1:4" x14ac:dyDescent="0.25">
      <c r="A93" s="1">
        <v>38909</v>
      </c>
      <c r="B93">
        <v>33.369999</v>
      </c>
      <c r="C93" s="2">
        <f t="shared" si="1"/>
        <v>2.1021021652283018E-3</v>
      </c>
      <c r="D93">
        <v>-3.1903979416809509E-2</v>
      </c>
    </row>
    <row r="94" spans="1:4" x14ac:dyDescent="0.25">
      <c r="A94" s="1">
        <v>38910</v>
      </c>
      <c r="B94">
        <v>33.209999000000003</v>
      </c>
      <c r="C94" s="2">
        <f t="shared" si="1"/>
        <v>-4.7947259453018443E-3</v>
      </c>
      <c r="D94">
        <v>-3.1701269168766123E-2</v>
      </c>
    </row>
    <row r="95" spans="1:4" x14ac:dyDescent="0.25">
      <c r="A95" s="1">
        <v>38911</v>
      </c>
      <c r="B95">
        <v>33.009998000000003</v>
      </c>
      <c r="C95" s="2">
        <f t="shared" si="1"/>
        <v>-6.0223127377992481E-3</v>
      </c>
      <c r="D95">
        <v>-3.1537450722733271E-2</v>
      </c>
    </row>
    <row r="96" spans="1:4" x14ac:dyDescent="0.25">
      <c r="A96" s="1">
        <v>38912</v>
      </c>
      <c r="B96">
        <v>32.290000999999997</v>
      </c>
      <c r="C96" s="2">
        <f t="shared" si="1"/>
        <v>-2.1811482690789814E-2</v>
      </c>
      <c r="D96">
        <v>-3.1367628607277293E-2</v>
      </c>
    </row>
    <row r="97" spans="1:4" x14ac:dyDescent="0.25">
      <c r="A97" s="1">
        <v>38915</v>
      </c>
      <c r="B97">
        <v>32.080002</v>
      </c>
      <c r="C97" s="2">
        <f t="shared" si="1"/>
        <v>-6.5035303033900895E-3</v>
      </c>
      <c r="D97">
        <v>-3.0897266785501906E-2</v>
      </c>
    </row>
    <row r="98" spans="1:4" x14ac:dyDescent="0.25">
      <c r="A98" s="1">
        <v>38916</v>
      </c>
      <c r="B98">
        <v>32.360000999999997</v>
      </c>
      <c r="C98" s="2">
        <f t="shared" si="1"/>
        <v>8.7281478349033933E-3</v>
      </c>
      <c r="D98">
        <v>-3.0831935379177618E-2</v>
      </c>
    </row>
    <row r="99" spans="1:4" x14ac:dyDescent="0.25">
      <c r="A99" s="1">
        <v>38917</v>
      </c>
      <c r="B99">
        <v>32.580002</v>
      </c>
      <c r="C99" s="2">
        <f t="shared" si="1"/>
        <v>6.7985473795258372E-3</v>
      </c>
      <c r="D99">
        <v>-3.0798939807558195E-2</v>
      </c>
    </row>
    <row r="100" spans="1:4" x14ac:dyDescent="0.25">
      <c r="A100" s="1">
        <v>38918</v>
      </c>
      <c r="B100">
        <v>32.849997999999999</v>
      </c>
      <c r="C100" s="2">
        <f t="shared" si="1"/>
        <v>8.2871695342437053E-3</v>
      </c>
      <c r="D100">
        <v>-3.0640759951682389E-2</v>
      </c>
    </row>
    <row r="101" spans="1:4" x14ac:dyDescent="0.25">
      <c r="A101" s="1">
        <v>38919</v>
      </c>
      <c r="B101">
        <v>32.610000999999997</v>
      </c>
      <c r="C101" s="2">
        <f t="shared" si="1"/>
        <v>-7.305845193658839E-3</v>
      </c>
      <c r="D101">
        <v>-3.0607124937280454E-2</v>
      </c>
    </row>
    <row r="102" spans="1:4" x14ac:dyDescent="0.25">
      <c r="A102" s="1">
        <v>38922</v>
      </c>
      <c r="B102">
        <v>32.479999999999997</v>
      </c>
      <c r="C102" s="2">
        <f t="shared" si="1"/>
        <v>-3.986537749569528E-3</v>
      </c>
      <c r="D102">
        <v>-3.0303030303030425E-2</v>
      </c>
    </row>
    <row r="103" spans="1:4" x14ac:dyDescent="0.25">
      <c r="A103" s="1">
        <v>38923</v>
      </c>
      <c r="B103">
        <v>32.799999</v>
      </c>
      <c r="C103" s="2">
        <f t="shared" si="1"/>
        <v>9.8521859605912206E-3</v>
      </c>
      <c r="D103">
        <v>-2.9858945527174104E-2</v>
      </c>
    </row>
    <row r="104" spans="1:4" x14ac:dyDescent="0.25">
      <c r="A104" s="1">
        <v>38924</v>
      </c>
      <c r="B104">
        <v>32.740001999999997</v>
      </c>
      <c r="C104" s="2">
        <f t="shared" si="1"/>
        <v>-1.8291768850359643E-3</v>
      </c>
      <c r="D104">
        <v>-2.9625779625779457E-2</v>
      </c>
    </row>
    <row r="105" spans="1:4" x14ac:dyDescent="0.25">
      <c r="A105" s="1">
        <v>38925</v>
      </c>
      <c r="B105">
        <v>32.75</v>
      </c>
      <c r="C105" s="2">
        <f t="shared" si="1"/>
        <v>3.0537566857824445E-4</v>
      </c>
      <c r="D105">
        <v>-2.9623698959167413E-2</v>
      </c>
    </row>
    <row r="106" spans="1:4" x14ac:dyDescent="0.25">
      <c r="A106" s="1">
        <v>38926</v>
      </c>
      <c r="B106">
        <v>32.799999</v>
      </c>
      <c r="C106" s="2">
        <f t="shared" si="1"/>
        <v>1.5266870229007537E-3</v>
      </c>
      <c r="D106">
        <v>-2.9493270960084233E-2</v>
      </c>
    </row>
    <row r="107" spans="1:4" x14ac:dyDescent="0.25">
      <c r="A107" s="1">
        <v>38929</v>
      </c>
      <c r="B107">
        <v>32.799999</v>
      </c>
      <c r="C107" s="2">
        <f t="shared" si="1"/>
        <v>0</v>
      </c>
      <c r="D107">
        <v>-2.9266363712138532E-2</v>
      </c>
    </row>
    <row r="108" spans="1:4" x14ac:dyDescent="0.25">
      <c r="A108" s="1">
        <v>38930</v>
      </c>
      <c r="B108">
        <v>32.650002000000001</v>
      </c>
      <c r="C108" s="2">
        <f t="shared" si="1"/>
        <v>-4.5730794077158063E-3</v>
      </c>
      <c r="D108">
        <v>-2.8876010661928079E-2</v>
      </c>
    </row>
    <row r="109" spans="1:4" x14ac:dyDescent="0.25">
      <c r="A109" s="1">
        <v>38931</v>
      </c>
      <c r="B109">
        <v>32.549999</v>
      </c>
      <c r="C109" s="2">
        <f t="shared" si="1"/>
        <v>-3.0628788322892278E-3</v>
      </c>
      <c r="D109">
        <v>-2.8846153846153848E-2</v>
      </c>
    </row>
    <row r="110" spans="1:4" x14ac:dyDescent="0.25">
      <c r="A110" s="1">
        <v>38932</v>
      </c>
      <c r="B110">
        <v>32.549999</v>
      </c>
      <c r="C110" s="2">
        <f t="shared" si="1"/>
        <v>0</v>
      </c>
      <c r="D110">
        <v>-2.8571428571428581E-2</v>
      </c>
    </row>
    <row r="111" spans="1:4" x14ac:dyDescent="0.25">
      <c r="A111" s="1">
        <v>38933</v>
      </c>
      <c r="B111">
        <v>32.909999999999997</v>
      </c>
      <c r="C111" s="2">
        <f t="shared" si="1"/>
        <v>1.1059938895850562E-2</v>
      </c>
      <c r="D111">
        <v>-2.8472696728435439E-2</v>
      </c>
    </row>
    <row r="112" spans="1:4" x14ac:dyDescent="0.25">
      <c r="A112" s="1">
        <v>38936</v>
      </c>
      <c r="B112">
        <v>32.68</v>
      </c>
      <c r="C112" s="2">
        <f t="shared" si="1"/>
        <v>-6.9887572166513791E-3</v>
      </c>
      <c r="D112">
        <v>-2.8271148967016983E-2</v>
      </c>
    </row>
    <row r="113" spans="1:4" x14ac:dyDescent="0.25">
      <c r="A113" s="1">
        <v>38937</v>
      </c>
      <c r="B113">
        <v>32.799999</v>
      </c>
      <c r="C113" s="2">
        <f t="shared" si="1"/>
        <v>3.671940024479803E-3</v>
      </c>
      <c r="D113">
        <v>-2.8203496517688418E-2</v>
      </c>
    </row>
    <row r="114" spans="1:4" x14ac:dyDescent="0.25">
      <c r="A114" s="1">
        <v>38938</v>
      </c>
      <c r="B114">
        <v>32.479999999999997</v>
      </c>
      <c r="C114" s="2">
        <f t="shared" si="1"/>
        <v>-9.7560673706118956E-3</v>
      </c>
      <c r="D114">
        <v>-2.8009652681188602E-2</v>
      </c>
    </row>
    <row r="115" spans="1:4" x14ac:dyDescent="0.25">
      <c r="A115" s="1">
        <v>38939</v>
      </c>
      <c r="B115">
        <v>32.349997999999999</v>
      </c>
      <c r="C115" s="2">
        <f t="shared" si="1"/>
        <v>-4.0025246305417954E-3</v>
      </c>
      <c r="D115">
        <v>-2.7894789473684137E-2</v>
      </c>
    </row>
    <row r="116" spans="1:4" x14ac:dyDescent="0.25">
      <c r="A116" s="1">
        <v>38940</v>
      </c>
      <c r="B116">
        <v>32.619999</v>
      </c>
      <c r="C116" s="2">
        <f t="shared" si="1"/>
        <v>8.3462447200151491E-3</v>
      </c>
      <c r="D116">
        <v>-2.7824620573355826E-2</v>
      </c>
    </row>
    <row r="117" spans="1:4" x14ac:dyDescent="0.25">
      <c r="A117" s="1">
        <v>38943</v>
      </c>
      <c r="B117">
        <v>32.709999000000003</v>
      </c>
      <c r="C117" s="2">
        <f t="shared" si="1"/>
        <v>2.7590436161571744E-3</v>
      </c>
      <c r="D117">
        <v>-2.7621195039458764E-2</v>
      </c>
    </row>
    <row r="118" spans="1:4" x14ac:dyDescent="0.25">
      <c r="A118" s="1">
        <v>38944</v>
      </c>
      <c r="B118">
        <v>33.189999</v>
      </c>
      <c r="C118" s="2">
        <f t="shared" si="1"/>
        <v>1.4674411943577156E-2</v>
      </c>
      <c r="D118">
        <v>-2.7506929927121573E-2</v>
      </c>
    </row>
    <row r="119" spans="1:4" x14ac:dyDescent="0.25">
      <c r="A119" s="1">
        <v>38945</v>
      </c>
      <c r="B119">
        <v>33.369999</v>
      </c>
      <c r="C119" s="2">
        <f t="shared" si="1"/>
        <v>5.4233204405941598E-3</v>
      </c>
      <c r="D119">
        <v>-2.7222222222222134E-2</v>
      </c>
    </row>
    <row r="120" spans="1:4" x14ac:dyDescent="0.25">
      <c r="A120" s="1">
        <v>38946</v>
      </c>
      <c r="B120">
        <v>33.700001</v>
      </c>
      <c r="C120" s="2">
        <f t="shared" si="1"/>
        <v>9.88918219625959E-3</v>
      </c>
      <c r="D120">
        <v>-2.6936026936026959E-2</v>
      </c>
    </row>
    <row r="121" spans="1:4" x14ac:dyDescent="0.25">
      <c r="A121" s="1">
        <v>38947</v>
      </c>
      <c r="B121">
        <v>33.709999000000003</v>
      </c>
      <c r="C121" s="2">
        <f t="shared" si="1"/>
        <v>2.9667654906013384E-4</v>
      </c>
      <c r="D121">
        <v>-2.6698968446601957E-2</v>
      </c>
    </row>
    <row r="122" spans="1:4" x14ac:dyDescent="0.25">
      <c r="A122" s="1">
        <v>38950</v>
      </c>
      <c r="B122">
        <v>34</v>
      </c>
      <c r="C122" s="2">
        <f t="shared" si="1"/>
        <v>8.6028184100508751E-3</v>
      </c>
      <c r="D122">
        <v>-2.6658710110113264E-2</v>
      </c>
    </row>
    <row r="123" spans="1:4" x14ac:dyDescent="0.25">
      <c r="A123" s="1">
        <v>38951</v>
      </c>
      <c r="B123">
        <v>33.900002000000001</v>
      </c>
      <c r="C123" s="2">
        <f t="shared" si="1"/>
        <v>-2.941117647058805E-3</v>
      </c>
      <c r="D123">
        <v>-2.6563517148621322E-2</v>
      </c>
    </row>
    <row r="124" spans="1:4" x14ac:dyDescent="0.25">
      <c r="A124" s="1">
        <v>38952</v>
      </c>
      <c r="B124">
        <v>33.75</v>
      </c>
      <c r="C124" s="2">
        <f t="shared" si="1"/>
        <v>-4.4248374970597536E-3</v>
      </c>
      <c r="D124">
        <v>-2.6375384366159143E-2</v>
      </c>
    </row>
    <row r="125" spans="1:4" x14ac:dyDescent="0.25">
      <c r="A125" s="1">
        <v>38953</v>
      </c>
      <c r="B125">
        <v>33.939999</v>
      </c>
      <c r="C125" s="2">
        <f t="shared" si="1"/>
        <v>5.6296000000000072E-3</v>
      </c>
      <c r="D125">
        <v>-2.6275946120467634E-2</v>
      </c>
    </row>
    <row r="126" spans="1:4" x14ac:dyDescent="0.25">
      <c r="A126" s="1">
        <v>38954</v>
      </c>
      <c r="B126">
        <v>33.720001000000003</v>
      </c>
      <c r="C126" s="2">
        <f t="shared" si="1"/>
        <v>-6.4819683701227218E-3</v>
      </c>
      <c r="D126">
        <v>-2.6206133043112909E-2</v>
      </c>
    </row>
    <row r="127" spans="1:4" x14ac:dyDescent="0.25">
      <c r="A127" s="1">
        <v>38957</v>
      </c>
      <c r="B127">
        <v>33.700001</v>
      </c>
      <c r="C127" s="2">
        <f t="shared" si="1"/>
        <v>-5.9311979261219845E-4</v>
      </c>
      <c r="D127">
        <v>-2.6077408729069527E-2</v>
      </c>
    </row>
    <row r="128" spans="1:4" x14ac:dyDescent="0.25">
      <c r="A128" s="1">
        <v>38958</v>
      </c>
      <c r="B128">
        <v>33.900002000000001</v>
      </c>
      <c r="C128" s="2">
        <f t="shared" si="1"/>
        <v>5.9347475983754514E-3</v>
      </c>
      <c r="D128">
        <v>-2.6007188882856202E-2</v>
      </c>
    </row>
    <row r="129" spans="1:4" x14ac:dyDescent="0.25">
      <c r="A129" s="1">
        <v>38959</v>
      </c>
      <c r="B129">
        <v>34.200001</v>
      </c>
      <c r="C129" s="2">
        <f t="shared" si="1"/>
        <v>8.8495275015027935E-3</v>
      </c>
      <c r="D129">
        <v>-2.5983312849027187E-2</v>
      </c>
    </row>
    <row r="130" spans="1:4" x14ac:dyDescent="0.25">
      <c r="A130" s="1">
        <v>38960</v>
      </c>
      <c r="B130">
        <v>34.290000999999997</v>
      </c>
      <c r="C130" s="2">
        <f t="shared" si="1"/>
        <v>2.6315788704215624E-3</v>
      </c>
      <c r="D130">
        <v>-2.5939265774022995E-2</v>
      </c>
    </row>
    <row r="131" spans="1:4" x14ac:dyDescent="0.25">
      <c r="A131" s="1">
        <v>38961</v>
      </c>
      <c r="B131">
        <v>34.18</v>
      </c>
      <c r="C131" s="2">
        <f t="shared" ref="C131:C194" si="2">(B131-B130)/B130</f>
        <v>-3.2079614112579618E-3</v>
      </c>
      <c r="D131">
        <v>-2.5745771383153777E-2</v>
      </c>
    </row>
    <row r="132" spans="1:4" x14ac:dyDescent="0.25">
      <c r="A132" s="1">
        <v>38965</v>
      </c>
      <c r="B132">
        <v>34.080002</v>
      </c>
      <c r="C132" s="2">
        <f t="shared" si="2"/>
        <v>-2.925629022820344E-3</v>
      </c>
      <c r="D132">
        <v>-2.5692293149559366E-2</v>
      </c>
    </row>
    <row r="133" spans="1:4" x14ac:dyDescent="0.25">
      <c r="A133" s="1">
        <v>38966</v>
      </c>
      <c r="B133">
        <v>33.869999</v>
      </c>
      <c r="C133" s="2">
        <f t="shared" si="2"/>
        <v>-6.1620594975317312E-3</v>
      </c>
      <c r="D133">
        <v>-2.5613863892629079E-2</v>
      </c>
    </row>
    <row r="134" spans="1:4" x14ac:dyDescent="0.25">
      <c r="A134" s="1">
        <v>38967</v>
      </c>
      <c r="B134">
        <v>33.849997999999999</v>
      </c>
      <c r="C134" s="2">
        <f t="shared" si="2"/>
        <v>-5.9052260379460308E-4</v>
      </c>
      <c r="D134">
        <v>-2.5508445363667767E-2</v>
      </c>
    </row>
    <row r="135" spans="1:4" x14ac:dyDescent="0.25">
      <c r="A135" s="1">
        <v>38968</v>
      </c>
      <c r="B135">
        <v>33.900002000000001</v>
      </c>
      <c r="C135" s="2">
        <f t="shared" si="2"/>
        <v>1.4772231301166184E-3</v>
      </c>
      <c r="D135">
        <v>-2.5449101796407175E-2</v>
      </c>
    </row>
    <row r="136" spans="1:4" x14ac:dyDescent="0.25">
      <c r="A136" s="1">
        <v>38971</v>
      </c>
      <c r="B136">
        <v>33.849997999999999</v>
      </c>
      <c r="C136" s="2">
        <f t="shared" si="2"/>
        <v>-1.4750441607643938E-3</v>
      </c>
      <c r="D136">
        <v>-2.5396903754091083E-2</v>
      </c>
    </row>
    <row r="137" spans="1:4" x14ac:dyDescent="0.25">
      <c r="A137" s="1">
        <v>38972</v>
      </c>
      <c r="B137">
        <v>34.43</v>
      </c>
      <c r="C137" s="2">
        <f t="shared" si="2"/>
        <v>1.7134476640146341E-2</v>
      </c>
      <c r="D137">
        <v>-2.5238418395961682E-2</v>
      </c>
    </row>
    <row r="138" spans="1:4" x14ac:dyDescent="0.25">
      <c r="A138" s="1">
        <v>38973</v>
      </c>
      <c r="B138">
        <v>34.700001</v>
      </c>
      <c r="C138" s="2">
        <f t="shared" si="2"/>
        <v>7.8420273017717288E-3</v>
      </c>
      <c r="D138">
        <v>-2.5210084033613547E-2</v>
      </c>
    </row>
    <row r="139" spans="1:4" x14ac:dyDescent="0.25">
      <c r="A139" s="1">
        <v>38974</v>
      </c>
      <c r="B139">
        <v>34.549999</v>
      </c>
      <c r="C139" s="2">
        <f t="shared" si="2"/>
        <v>-4.3228240829157509E-3</v>
      </c>
      <c r="D139">
        <v>-2.5179857409036787E-2</v>
      </c>
    </row>
    <row r="140" spans="1:4" x14ac:dyDescent="0.25">
      <c r="A140" s="1">
        <v>38975</v>
      </c>
      <c r="B140">
        <v>34.900002000000001</v>
      </c>
      <c r="C140" s="2">
        <f t="shared" si="2"/>
        <v>1.0130333144148599E-2</v>
      </c>
      <c r="D140">
        <v>-2.5144270403957253E-2</v>
      </c>
    </row>
    <row r="141" spans="1:4" x14ac:dyDescent="0.25">
      <c r="A141" s="1">
        <v>38978</v>
      </c>
      <c r="B141">
        <v>34.650002000000001</v>
      </c>
      <c r="C141" s="2">
        <f t="shared" si="2"/>
        <v>-7.1633233717293193E-3</v>
      </c>
      <c r="D141">
        <v>-2.5061184287213746E-2</v>
      </c>
    </row>
    <row r="142" spans="1:4" x14ac:dyDescent="0.25">
      <c r="A142" s="1">
        <v>38979</v>
      </c>
      <c r="B142">
        <v>34.849997999999999</v>
      </c>
      <c r="C142" s="2">
        <f t="shared" si="2"/>
        <v>5.7718899987364717E-3</v>
      </c>
      <c r="D142">
        <v>-2.503296376724734E-2</v>
      </c>
    </row>
    <row r="143" spans="1:4" x14ac:dyDescent="0.25">
      <c r="A143" s="1">
        <v>38980</v>
      </c>
      <c r="B143">
        <v>34.869999</v>
      </c>
      <c r="C143" s="2">
        <f t="shared" si="2"/>
        <v>5.7391681916310589E-4</v>
      </c>
      <c r="D143">
        <v>-2.4852844996729826E-2</v>
      </c>
    </row>
    <row r="144" spans="1:4" x14ac:dyDescent="0.25">
      <c r="A144" s="1">
        <v>38981</v>
      </c>
      <c r="B144">
        <v>34.900002000000001</v>
      </c>
      <c r="C144" s="2">
        <f t="shared" si="2"/>
        <v>8.6042445828577938E-4</v>
      </c>
      <c r="D144">
        <v>-2.4437299035369824E-2</v>
      </c>
    </row>
    <row r="145" spans="1:4" x14ac:dyDescent="0.25">
      <c r="A145" s="1">
        <v>38982</v>
      </c>
      <c r="B145">
        <v>34.360000999999997</v>
      </c>
      <c r="C145" s="2">
        <f t="shared" si="2"/>
        <v>-1.5472807136228924E-2</v>
      </c>
      <c r="D145">
        <v>-2.4421593830334241E-2</v>
      </c>
    </row>
    <row r="146" spans="1:4" x14ac:dyDescent="0.25">
      <c r="A146" s="1">
        <v>38985</v>
      </c>
      <c r="B146">
        <v>34.330002</v>
      </c>
      <c r="C146" s="2">
        <f t="shared" si="2"/>
        <v>-8.7307913640621133E-4</v>
      </c>
      <c r="D146">
        <v>-2.4310825849081435E-2</v>
      </c>
    </row>
    <row r="147" spans="1:4" x14ac:dyDescent="0.25">
      <c r="A147" s="1">
        <v>38986</v>
      </c>
      <c r="B147">
        <v>34.900002000000001</v>
      </c>
      <c r="C147" s="2">
        <f t="shared" si="2"/>
        <v>1.66035527757907E-2</v>
      </c>
      <c r="D147">
        <v>-2.4197843240399888E-2</v>
      </c>
    </row>
    <row r="148" spans="1:4" x14ac:dyDescent="0.25">
      <c r="A148" s="1">
        <v>38987</v>
      </c>
      <c r="B148">
        <v>35.330002</v>
      </c>
      <c r="C148" s="2">
        <f t="shared" si="2"/>
        <v>1.2320916199374421E-2</v>
      </c>
      <c r="D148">
        <v>-2.411167512690349E-2</v>
      </c>
    </row>
    <row r="149" spans="1:4" x14ac:dyDescent="0.25">
      <c r="A149" s="1">
        <v>38988</v>
      </c>
      <c r="B149">
        <v>35.400002000000001</v>
      </c>
      <c r="C149" s="2">
        <f t="shared" si="2"/>
        <v>1.9813188801970712E-3</v>
      </c>
      <c r="D149">
        <v>-2.4057217165149608E-2</v>
      </c>
    </row>
    <row r="150" spans="1:4" x14ac:dyDescent="0.25">
      <c r="A150" s="1">
        <v>38989</v>
      </c>
      <c r="B150">
        <v>35.419998</v>
      </c>
      <c r="C150" s="2">
        <f t="shared" si="2"/>
        <v>5.6485872514919677E-4</v>
      </c>
      <c r="D150">
        <v>-2.3999999999999962E-2</v>
      </c>
    </row>
    <row r="151" spans="1:4" x14ac:dyDescent="0.25">
      <c r="A151" s="1">
        <v>38992</v>
      </c>
      <c r="B151">
        <v>35.400002000000001</v>
      </c>
      <c r="C151" s="2">
        <f t="shared" si="2"/>
        <v>-5.6453983989493775E-4</v>
      </c>
      <c r="D151">
        <v>-2.3921938936103181E-2</v>
      </c>
    </row>
    <row r="152" spans="1:4" x14ac:dyDescent="0.25">
      <c r="A152" s="1">
        <v>38993</v>
      </c>
      <c r="B152">
        <v>35.509998000000003</v>
      </c>
      <c r="C152" s="2">
        <f t="shared" si="2"/>
        <v>3.1072314628683472E-3</v>
      </c>
      <c r="D152">
        <v>-2.3912191297530496E-2</v>
      </c>
    </row>
    <row r="153" spans="1:4" x14ac:dyDescent="0.25">
      <c r="A153" s="1">
        <v>38994</v>
      </c>
      <c r="B153">
        <v>35.669998</v>
      </c>
      <c r="C153" s="2">
        <f t="shared" si="2"/>
        <v>4.5057732754588322E-3</v>
      </c>
      <c r="D153">
        <v>-2.3900108636610469E-2</v>
      </c>
    </row>
    <row r="154" spans="1:4" x14ac:dyDescent="0.25">
      <c r="A154" s="1">
        <v>38995</v>
      </c>
      <c r="B154">
        <v>36.009998000000003</v>
      </c>
      <c r="C154" s="2">
        <f t="shared" si="2"/>
        <v>9.5318199905703224E-3</v>
      </c>
      <c r="D154">
        <v>-2.3880560592558213E-2</v>
      </c>
    </row>
    <row r="155" spans="1:4" x14ac:dyDescent="0.25">
      <c r="A155" s="1">
        <v>38996</v>
      </c>
      <c r="B155">
        <v>36.080002</v>
      </c>
      <c r="C155" s="2">
        <f t="shared" si="2"/>
        <v>1.9440156592065705E-3</v>
      </c>
      <c r="D155">
        <v>-2.3875766966803415E-2</v>
      </c>
    </row>
    <row r="156" spans="1:4" x14ac:dyDescent="0.25">
      <c r="A156" s="1">
        <v>38999</v>
      </c>
      <c r="B156">
        <v>36.139999000000003</v>
      </c>
      <c r="C156" s="2">
        <f t="shared" si="2"/>
        <v>1.6628879344297914E-3</v>
      </c>
      <c r="D156">
        <v>-2.3841112582781473E-2</v>
      </c>
    </row>
    <row r="157" spans="1:4" x14ac:dyDescent="0.25">
      <c r="A157" s="1">
        <v>39000</v>
      </c>
      <c r="B157">
        <v>36.099997999999999</v>
      </c>
      <c r="C157" s="2">
        <f t="shared" si="2"/>
        <v>-1.1068345630005059E-3</v>
      </c>
      <c r="D157">
        <v>-2.3773469302643603E-2</v>
      </c>
    </row>
    <row r="158" spans="1:4" x14ac:dyDescent="0.25">
      <c r="A158" s="1">
        <v>39001</v>
      </c>
      <c r="B158">
        <v>36.200001</v>
      </c>
      <c r="C158" s="2">
        <f t="shared" si="2"/>
        <v>2.7701663584579965E-3</v>
      </c>
      <c r="D158">
        <v>-2.367478126608329E-2</v>
      </c>
    </row>
    <row r="159" spans="1:4" x14ac:dyDescent="0.25">
      <c r="A159" s="1">
        <v>39002</v>
      </c>
      <c r="B159">
        <v>36.25</v>
      </c>
      <c r="C159" s="2">
        <f t="shared" si="2"/>
        <v>1.3811878071494992E-3</v>
      </c>
      <c r="D159">
        <v>-2.3616495466461145E-2</v>
      </c>
    </row>
    <row r="160" spans="1:4" x14ac:dyDescent="0.25">
      <c r="A160" s="1">
        <v>39003</v>
      </c>
      <c r="B160">
        <v>35.93</v>
      </c>
      <c r="C160" s="2">
        <f t="shared" si="2"/>
        <v>-8.827586206896559E-3</v>
      </c>
      <c r="D160">
        <v>-2.3604028577776055E-2</v>
      </c>
    </row>
    <row r="161" spans="1:4" x14ac:dyDescent="0.25">
      <c r="A161" s="1">
        <v>39006</v>
      </c>
      <c r="B161">
        <v>35.729999999999997</v>
      </c>
      <c r="C161" s="2">
        <f t="shared" si="2"/>
        <v>-5.5663790704147745E-3</v>
      </c>
      <c r="D161">
        <v>-2.3553800679594963E-2</v>
      </c>
    </row>
    <row r="162" spans="1:4" x14ac:dyDescent="0.25">
      <c r="A162" s="1">
        <v>39007</v>
      </c>
      <c r="B162">
        <v>35.349997999999999</v>
      </c>
      <c r="C162" s="2">
        <f t="shared" si="2"/>
        <v>-1.0635376434368808E-2</v>
      </c>
      <c r="D162">
        <v>-2.3424878836833675E-2</v>
      </c>
    </row>
    <row r="163" spans="1:4" x14ac:dyDescent="0.25">
      <c r="A163" s="1">
        <v>39008</v>
      </c>
      <c r="B163">
        <v>35.82</v>
      </c>
      <c r="C163" s="2">
        <f t="shared" si="2"/>
        <v>1.3295672605130019E-2</v>
      </c>
      <c r="D163">
        <v>-2.3330328301448797E-2</v>
      </c>
    </row>
    <row r="164" spans="1:4" x14ac:dyDescent="0.25">
      <c r="A164" s="1">
        <v>39009</v>
      </c>
      <c r="B164">
        <v>35.400002000000001</v>
      </c>
      <c r="C164" s="2">
        <f t="shared" si="2"/>
        <v>-1.1725237297599098E-2</v>
      </c>
      <c r="D164">
        <v>-2.3195876288659909E-2</v>
      </c>
    </row>
    <row r="165" spans="1:4" x14ac:dyDescent="0.25">
      <c r="A165" s="1">
        <v>39010</v>
      </c>
      <c r="B165">
        <v>35.400002000000001</v>
      </c>
      <c r="C165" s="2">
        <f t="shared" si="2"/>
        <v>0</v>
      </c>
      <c r="D165">
        <v>-2.2820162710484978E-2</v>
      </c>
    </row>
    <row r="166" spans="1:4" x14ac:dyDescent="0.25">
      <c r="A166" s="1">
        <v>39013</v>
      </c>
      <c r="B166">
        <v>35.279998999999997</v>
      </c>
      <c r="C166" s="2">
        <f t="shared" si="2"/>
        <v>-3.3899150627167782E-3</v>
      </c>
      <c r="D166">
        <v>-2.2625520790608891E-2</v>
      </c>
    </row>
    <row r="167" spans="1:4" x14ac:dyDescent="0.25">
      <c r="A167" s="1">
        <v>39014</v>
      </c>
      <c r="B167">
        <v>35.450001</v>
      </c>
      <c r="C167" s="2">
        <f t="shared" si="2"/>
        <v>4.8186509302339774E-3</v>
      </c>
      <c r="D167">
        <v>-2.2602738951961E-2</v>
      </c>
    </row>
    <row r="168" spans="1:4" x14ac:dyDescent="0.25">
      <c r="A168" s="1">
        <v>39015</v>
      </c>
      <c r="B168">
        <v>35.549999</v>
      </c>
      <c r="C168" s="2">
        <f t="shared" si="2"/>
        <v>2.8208179740248627E-3</v>
      </c>
      <c r="D168">
        <v>-2.2553234042553133E-2</v>
      </c>
    </row>
    <row r="169" spans="1:4" x14ac:dyDescent="0.25">
      <c r="A169" s="1">
        <v>39016</v>
      </c>
      <c r="B169">
        <v>35.75</v>
      </c>
      <c r="C169" s="2">
        <f t="shared" si="2"/>
        <v>5.6259073312491603E-3</v>
      </c>
      <c r="D169">
        <v>-2.2500958225711628E-2</v>
      </c>
    </row>
    <row r="170" spans="1:4" x14ac:dyDescent="0.25">
      <c r="A170" s="1">
        <v>39017</v>
      </c>
      <c r="B170">
        <v>35.459999000000003</v>
      </c>
      <c r="C170" s="2">
        <f t="shared" si="2"/>
        <v>-8.111916083915989E-3</v>
      </c>
      <c r="D170">
        <v>-2.2353396134685628E-2</v>
      </c>
    </row>
    <row r="171" spans="1:4" x14ac:dyDescent="0.25">
      <c r="A171" s="1">
        <v>39020</v>
      </c>
      <c r="B171">
        <v>35.220001000000003</v>
      </c>
      <c r="C171" s="2">
        <f t="shared" si="2"/>
        <v>-6.7681332985937174E-3</v>
      </c>
      <c r="D171">
        <v>-2.225886232481462E-2</v>
      </c>
    </row>
    <row r="172" spans="1:4" x14ac:dyDescent="0.25">
      <c r="A172" s="1">
        <v>39021</v>
      </c>
      <c r="B172">
        <v>35.279998999999997</v>
      </c>
      <c r="C172" s="2">
        <f t="shared" si="2"/>
        <v>1.703520678491551E-3</v>
      </c>
      <c r="D172">
        <v>-2.2258414766558095E-2</v>
      </c>
    </row>
    <row r="173" spans="1:4" x14ac:dyDescent="0.25">
      <c r="A173" s="1">
        <v>39022</v>
      </c>
      <c r="B173">
        <v>35.200001</v>
      </c>
      <c r="C173" s="2">
        <f t="shared" si="2"/>
        <v>-2.2675170710746407E-3</v>
      </c>
      <c r="D173">
        <v>-2.2230739747029448E-2</v>
      </c>
    </row>
    <row r="174" spans="1:4" x14ac:dyDescent="0.25">
      <c r="A174" s="1">
        <v>39023</v>
      </c>
      <c r="B174">
        <v>34.880001</v>
      </c>
      <c r="C174" s="2">
        <f t="shared" si="2"/>
        <v>-9.0909088326446442E-3</v>
      </c>
      <c r="D174">
        <v>-2.2186404913819961E-2</v>
      </c>
    </row>
    <row r="175" spans="1:4" x14ac:dyDescent="0.25">
      <c r="A175" s="1">
        <v>39024</v>
      </c>
      <c r="B175">
        <v>34.779998999999997</v>
      </c>
      <c r="C175" s="2">
        <f t="shared" si="2"/>
        <v>-2.8670297343169077E-3</v>
      </c>
      <c r="D175">
        <v>-2.2130725681935137E-2</v>
      </c>
    </row>
    <row r="176" spans="1:4" x14ac:dyDescent="0.25">
      <c r="A176" s="1">
        <v>39027</v>
      </c>
      <c r="B176">
        <v>35.020000000000003</v>
      </c>
      <c r="C176" s="2">
        <f t="shared" si="2"/>
        <v>6.9005464893776049E-3</v>
      </c>
      <c r="D176">
        <v>-2.1991243502599029E-2</v>
      </c>
    </row>
    <row r="177" spans="1:4" x14ac:dyDescent="0.25">
      <c r="A177" s="1">
        <v>39028</v>
      </c>
      <c r="B177">
        <v>35.349997999999999</v>
      </c>
      <c r="C177" s="2">
        <f t="shared" si="2"/>
        <v>9.4231296402054882E-3</v>
      </c>
      <c r="D177">
        <v>-2.1854105680151316E-2</v>
      </c>
    </row>
    <row r="178" spans="1:4" x14ac:dyDescent="0.25">
      <c r="A178" s="1">
        <v>39029</v>
      </c>
      <c r="B178">
        <v>35.450001</v>
      </c>
      <c r="C178" s="2">
        <f t="shared" si="2"/>
        <v>2.8289393396854212E-3</v>
      </c>
      <c r="D178">
        <v>-2.1811482690789814E-2</v>
      </c>
    </row>
    <row r="179" spans="1:4" x14ac:dyDescent="0.25">
      <c r="A179" s="1">
        <v>39030</v>
      </c>
      <c r="B179">
        <v>35.509998000000003</v>
      </c>
      <c r="C179" s="2">
        <f t="shared" si="2"/>
        <v>1.6924400086759585E-3</v>
      </c>
      <c r="D179">
        <v>-2.1766169154228725E-2</v>
      </c>
    </row>
    <row r="180" spans="1:4" x14ac:dyDescent="0.25">
      <c r="A180" s="1">
        <v>39031</v>
      </c>
      <c r="B180">
        <v>35.299999</v>
      </c>
      <c r="C180" s="2">
        <f t="shared" si="2"/>
        <v>-5.9137992629569669E-3</v>
      </c>
      <c r="D180">
        <v>-2.1590310689836766E-2</v>
      </c>
    </row>
    <row r="181" spans="1:4" x14ac:dyDescent="0.25">
      <c r="A181" s="1">
        <v>39034</v>
      </c>
      <c r="B181">
        <v>35.279998999999997</v>
      </c>
      <c r="C181" s="2">
        <f t="shared" si="2"/>
        <v>-5.6657225401063403E-4</v>
      </c>
      <c r="D181">
        <v>-2.1582733812949777E-2</v>
      </c>
    </row>
    <row r="182" spans="1:4" x14ac:dyDescent="0.25">
      <c r="A182" s="1">
        <v>39035</v>
      </c>
      <c r="B182">
        <v>35.459999000000003</v>
      </c>
      <c r="C182" s="2">
        <f t="shared" si="2"/>
        <v>5.1020409609423981E-3</v>
      </c>
      <c r="D182">
        <v>-2.1519838601210393E-2</v>
      </c>
    </row>
    <row r="183" spans="1:4" x14ac:dyDescent="0.25">
      <c r="A183" s="1">
        <v>39036</v>
      </c>
      <c r="B183">
        <v>35.509998000000003</v>
      </c>
      <c r="C183" s="2">
        <f t="shared" si="2"/>
        <v>1.4100113200792724E-3</v>
      </c>
      <c r="D183">
        <v>-2.1226327902495731E-2</v>
      </c>
    </row>
    <row r="184" spans="1:4" x14ac:dyDescent="0.25">
      <c r="A184" s="1">
        <v>39037</v>
      </c>
      <c r="B184">
        <v>35.869999</v>
      </c>
      <c r="C184" s="2">
        <f t="shared" si="2"/>
        <v>1.0138018030865472E-2</v>
      </c>
      <c r="D184">
        <v>-2.1137026239067123E-2</v>
      </c>
    </row>
    <row r="185" spans="1:4" x14ac:dyDescent="0.25">
      <c r="A185" s="1">
        <v>39038</v>
      </c>
      <c r="B185">
        <v>35.849997999999999</v>
      </c>
      <c r="C185" s="2">
        <f t="shared" si="2"/>
        <v>-5.5759689315855855E-4</v>
      </c>
      <c r="D185">
        <v>-2.1131561008861658E-2</v>
      </c>
    </row>
    <row r="186" spans="1:4" x14ac:dyDescent="0.25">
      <c r="A186" s="1">
        <v>39041</v>
      </c>
      <c r="B186">
        <v>36.169998</v>
      </c>
      <c r="C186" s="2">
        <f t="shared" si="2"/>
        <v>8.9260813905763757E-3</v>
      </c>
      <c r="D186">
        <v>-2.1011162179908095E-2</v>
      </c>
    </row>
    <row r="187" spans="1:4" x14ac:dyDescent="0.25">
      <c r="A187" s="1">
        <v>39042</v>
      </c>
      <c r="B187">
        <v>35.979999999999997</v>
      </c>
      <c r="C187" s="2">
        <f t="shared" si="2"/>
        <v>-5.2529170723206228E-3</v>
      </c>
      <c r="D187">
        <v>-2.0966596338542864E-2</v>
      </c>
    </row>
    <row r="188" spans="1:4" x14ac:dyDescent="0.25">
      <c r="A188" s="1">
        <v>39043</v>
      </c>
      <c r="B188">
        <v>35.799999</v>
      </c>
      <c r="C188" s="2">
        <f t="shared" si="2"/>
        <v>-5.0028071150638471E-3</v>
      </c>
      <c r="D188">
        <v>-2.0961095141160419E-2</v>
      </c>
    </row>
    <row r="189" spans="1:4" x14ac:dyDescent="0.25">
      <c r="A189" s="1">
        <v>39045</v>
      </c>
      <c r="B189">
        <v>35.849997999999999</v>
      </c>
      <c r="C189" s="2">
        <f t="shared" si="2"/>
        <v>1.3966201507435707E-3</v>
      </c>
      <c r="D189">
        <v>-2.0912594063089575E-2</v>
      </c>
    </row>
    <row r="190" spans="1:4" x14ac:dyDescent="0.25">
      <c r="A190" s="1">
        <v>39048</v>
      </c>
      <c r="B190">
        <v>35.57</v>
      </c>
      <c r="C190" s="2">
        <f t="shared" si="2"/>
        <v>-7.8102654287456053E-3</v>
      </c>
      <c r="D190">
        <v>-2.0844415865548659E-2</v>
      </c>
    </row>
    <row r="191" spans="1:4" x14ac:dyDescent="0.25">
      <c r="A191" s="1">
        <v>39049</v>
      </c>
      <c r="B191">
        <v>35.299999</v>
      </c>
      <c r="C191" s="2">
        <f t="shared" si="2"/>
        <v>-7.5906944053978241E-3</v>
      </c>
      <c r="D191">
        <v>-2.0754098927706639E-2</v>
      </c>
    </row>
    <row r="192" spans="1:4" x14ac:dyDescent="0.25">
      <c r="A192" s="1">
        <v>39050</v>
      </c>
      <c r="B192">
        <v>35.25</v>
      </c>
      <c r="C192" s="2">
        <f t="shared" si="2"/>
        <v>-1.4164023064136542E-3</v>
      </c>
      <c r="D192">
        <v>-2.0669957971131817E-2</v>
      </c>
    </row>
    <row r="193" spans="1:4" x14ac:dyDescent="0.25">
      <c r="A193" s="1">
        <v>39051</v>
      </c>
      <c r="B193">
        <v>35.409999999999997</v>
      </c>
      <c r="C193" s="2">
        <f t="shared" si="2"/>
        <v>4.5390070921984844E-3</v>
      </c>
      <c r="D193">
        <v>-2.0509633312616536E-2</v>
      </c>
    </row>
    <row r="194" spans="1:4" x14ac:dyDescent="0.25">
      <c r="A194" s="1">
        <v>39052</v>
      </c>
      <c r="B194">
        <v>35.380001</v>
      </c>
      <c r="C194" s="2">
        <f t="shared" si="2"/>
        <v>-8.4719005930518386E-4</v>
      </c>
      <c r="D194">
        <v>-2.0482325735051238E-2</v>
      </c>
    </row>
    <row r="195" spans="1:4" x14ac:dyDescent="0.25">
      <c r="A195" s="1">
        <v>39055</v>
      </c>
      <c r="B195">
        <v>35.43</v>
      </c>
      <c r="C195" s="2">
        <f t="shared" ref="C195:C258" si="3">(B195-B194)/B194</f>
        <v>1.413199507823634E-3</v>
      </c>
      <c r="D195">
        <v>-2.0414808152468954E-2</v>
      </c>
    </row>
    <row r="196" spans="1:4" x14ac:dyDescent="0.25">
      <c r="A196" s="1">
        <v>39056</v>
      </c>
      <c r="B196">
        <v>35.409999999999997</v>
      </c>
      <c r="C196" s="2">
        <f t="shared" si="3"/>
        <v>-5.6449336720302363E-4</v>
      </c>
      <c r="D196">
        <v>-2.0372859819504874E-2</v>
      </c>
    </row>
    <row r="197" spans="1:4" x14ac:dyDescent="0.25">
      <c r="A197" s="1">
        <v>39057</v>
      </c>
      <c r="B197">
        <v>35.349997999999999</v>
      </c>
      <c r="C197" s="2">
        <f t="shared" si="3"/>
        <v>-1.6944930810504724E-3</v>
      </c>
      <c r="D197">
        <v>-2.0353620966086814E-2</v>
      </c>
    </row>
    <row r="198" spans="1:4" x14ac:dyDescent="0.25">
      <c r="A198" s="1">
        <v>39058</v>
      </c>
      <c r="B198">
        <v>35.159999999999997</v>
      </c>
      <c r="C198" s="2">
        <f t="shared" si="3"/>
        <v>-5.3747669236078252E-3</v>
      </c>
      <c r="D198">
        <v>-2.0191232731137168E-2</v>
      </c>
    </row>
    <row r="199" spans="1:4" x14ac:dyDescent="0.25">
      <c r="A199" s="1">
        <v>39059</v>
      </c>
      <c r="B199">
        <v>35.150002000000001</v>
      </c>
      <c r="C199" s="2">
        <f t="shared" si="3"/>
        <v>-2.8435722411820121E-4</v>
      </c>
      <c r="D199">
        <v>-2.010968921389408E-2</v>
      </c>
    </row>
    <row r="200" spans="1:4" x14ac:dyDescent="0.25">
      <c r="A200" s="1">
        <v>39062</v>
      </c>
      <c r="B200">
        <v>35.240001999999997</v>
      </c>
      <c r="C200" s="2">
        <f t="shared" si="3"/>
        <v>2.5604550463466918E-3</v>
      </c>
      <c r="D200">
        <v>-2.0037570444583611E-2</v>
      </c>
    </row>
    <row r="201" spans="1:4" x14ac:dyDescent="0.25">
      <c r="A201" s="1">
        <v>39063</v>
      </c>
      <c r="B201">
        <v>35.209999000000003</v>
      </c>
      <c r="C201" s="2">
        <f t="shared" si="3"/>
        <v>-8.5139041706052017E-4</v>
      </c>
      <c r="D201">
        <v>-2.0033278799848619E-2</v>
      </c>
    </row>
    <row r="202" spans="1:4" x14ac:dyDescent="0.25">
      <c r="A202" s="1">
        <v>39064</v>
      </c>
      <c r="B202">
        <v>35.849997999999999</v>
      </c>
      <c r="C202" s="2">
        <f t="shared" si="3"/>
        <v>1.8176626474769166E-2</v>
      </c>
      <c r="D202">
        <v>-1.9907100199071048E-2</v>
      </c>
    </row>
    <row r="203" spans="1:4" x14ac:dyDescent="0.25">
      <c r="A203" s="1">
        <v>39065</v>
      </c>
      <c r="B203">
        <v>35.490001999999997</v>
      </c>
      <c r="C203" s="2">
        <f t="shared" si="3"/>
        <v>-1.0041729988381098E-2</v>
      </c>
      <c r="D203">
        <v>-1.9784172661870401E-2</v>
      </c>
    </row>
    <row r="204" spans="1:4" x14ac:dyDescent="0.25">
      <c r="A204" s="1">
        <v>39066</v>
      </c>
      <c r="B204">
        <v>36.279998999999997</v>
      </c>
      <c r="C204" s="2">
        <f t="shared" si="3"/>
        <v>2.2259705705285664E-2</v>
      </c>
      <c r="D204">
        <v>-1.9757807520713749E-2</v>
      </c>
    </row>
    <row r="205" spans="1:4" x14ac:dyDescent="0.25">
      <c r="A205" s="1">
        <v>39069</v>
      </c>
      <c r="B205">
        <v>37.450001</v>
      </c>
      <c r="C205" s="2">
        <f t="shared" si="3"/>
        <v>3.2249229113815683E-2</v>
      </c>
      <c r="D205">
        <v>-1.953125E-2</v>
      </c>
    </row>
    <row r="206" spans="1:4" x14ac:dyDescent="0.25">
      <c r="A206" s="1">
        <v>39070</v>
      </c>
      <c r="B206">
        <v>37.75</v>
      </c>
      <c r="C206" s="2">
        <f t="shared" si="3"/>
        <v>8.0106539917048254E-3</v>
      </c>
      <c r="D206">
        <v>-1.9522829743881278E-2</v>
      </c>
    </row>
    <row r="207" spans="1:4" x14ac:dyDescent="0.25">
      <c r="A207" s="1">
        <v>39071</v>
      </c>
      <c r="B207">
        <v>38.130001</v>
      </c>
      <c r="C207" s="2">
        <f t="shared" si="3"/>
        <v>1.006625165562914E-2</v>
      </c>
      <c r="D207">
        <v>-1.9508015267175566E-2</v>
      </c>
    </row>
    <row r="208" spans="1:4" x14ac:dyDescent="0.25">
      <c r="A208" s="1">
        <v>39072</v>
      </c>
      <c r="B208">
        <v>38.049999</v>
      </c>
      <c r="C208" s="2">
        <f t="shared" si="3"/>
        <v>-2.0981378940955271E-3</v>
      </c>
      <c r="D208">
        <v>-1.9494151738672284E-2</v>
      </c>
    </row>
    <row r="209" spans="1:4" x14ac:dyDescent="0.25">
      <c r="A209" s="1">
        <v>39073</v>
      </c>
      <c r="B209">
        <v>37.889999000000003</v>
      </c>
      <c r="C209" s="2">
        <f t="shared" si="3"/>
        <v>-4.2049935402099902E-3</v>
      </c>
      <c r="D209">
        <v>-1.9493128654970816E-2</v>
      </c>
    </row>
    <row r="210" spans="1:4" x14ac:dyDescent="0.25">
      <c r="A210" s="1">
        <v>39077</v>
      </c>
      <c r="B210">
        <v>37.599997999999999</v>
      </c>
      <c r="C210" s="2">
        <f t="shared" si="3"/>
        <v>-7.6537610887771126E-3</v>
      </c>
      <c r="D210">
        <v>-1.9302189335479128E-2</v>
      </c>
    </row>
    <row r="211" spans="1:4" x14ac:dyDescent="0.25">
      <c r="A211" s="1">
        <v>39078</v>
      </c>
      <c r="B211">
        <v>37.790000999999997</v>
      </c>
      <c r="C211" s="2">
        <f t="shared" si="3"/>
        <v>5.0532715453867113E-3</v>
      </c>
      <c r="D211">
        <v>-1.92068785134373E-2</v>
      </c>
    </row>
    <row r="212" spans="1:4" x14ac:dyDescent="0.25">
      <c r="A212" s="1">
        <v>39079</v>
      </c>
      <c r="B212">
        <v>37.759998000000003</v>
      </c>
      <c r="C212" s="2">
        <f t="shared" si="3"/>
        <v>-7.9394017480956312E-4</v>
      </c>
      <c r="D212">
        <v>-1.9184612310151856E-2</v>
      </c>
    </row>
    <row r="213" spans="1:4" x14ac:dyDescent="0.25">
      <c r="A213" s="1">
        <v>39080</v>
      </c>
      <c r="B213">
        <v>37.479999999999997</v>
      </c>
      <c r="C213" s="2">
        <f t="shared" si="3"/>
        <v>-7.4152016639409297E-3</v>
      </c>
      <c r="D213">
        <v>-1.9125683060109366E-2</v>
      </c>
    </row>
    <row r="214" spans="1:4" x14ac:dyDescent="0.25">
      <c r="A214" s="1">
        <v>39085</v>
      </c>
      <c r="B214">
        <v>37.409999999999997</v>
      </c>
      <c r="C214" s="2">
        <f t="shared" si="3"/>
        <v>-1.8676627534685243E-3</v>
      </c>
      <c r="D214">
        <v>-1.9042768914050358E-2</v>
      </c>
    </row>
    <row r="215" spans="1:4" x14ac:dyDescent="0.25">
      <c r="A215" s="1">
        <v>39086</v>
      </c>
      <c r="B215">
        <v>37.970001000000003</v>
      </c>
      <c r="C215" s="2">
        <f t="shared" si="3"/>
        <v>1.4969286287089198E-2</v>
      </c>
      <c r="D215">
        <v>-1.8995929443690593E-2</v>
      </c>
    </row>
    <row r="216" spans="1:4" x14ac:dyDescent="0.25">
      <c r="A216" s="1">
        <v>39087</v>
      </c>
      <c r="B216">
        <v>37.57</v>
      </c>
      <c r="C216" s="2">
        <f t="shared" si="3"/>
        <v>-1.0534658663822609E-2</v>
      </c>
      <c r="D216">
        <v>-1.8983050847457585E-2</v>
      </c>
    </row>
    <row r="217" spans="1:4" x14ac:dyDescent="0.25">
      <c r="A217" s="1">
        <v>39090</v>
      </c>
      <c r="B217">
        <v>37.450001</v>
      </c>
      <c r="C217" s="2">
        <f t="shared" si="3"/>
        <v>-3.1940111791322855E-3</v>
      </c>
      <c r="D217">
        <v>-1.8939427722471557E-2</v>
      </c>
    </row>
    <row r="218" spans="1:4" x14ac:dyDescent="0.25">
      <c r="A218" s="1">
        <v>39091</v>
      </c>
      <c r="B218">
        <v>37.779998999999997</v>
      </c>
      <c r="C218" s="2">
        <f t="shared" si="3"/>
        <v>8.8116953588331347E-3</v>
      </c>
      <c r="D218">
        <v>-1.8917403407525908E-2</v>
      </c>
    </row>
    <row r="219" spans="1:4" x14ac:dyDescent="0.25">
      <c r="A219" s="1">
        <v>39092</v>
      </c>
      <c r="B219">
        <v>37.380001</v>
      </c>
      <c r="C219" s="2">
        <f t="shared" si="3"/>
        <v>-1.0587559835562636E-2</v>
      </c>
      <c r="D219">
        <v>-1.8908465835840191E-2</v>
      </c>
    </row>
    <row r="220" spans="1:4" x14ac:dyDescent="0.25">
      <c r="A220" s="1">
        <v>39093</v>
      </c>
      <c r="B220">
        <v>37.5</v>
      </c>
      <c r="C220" s="2">
        <f t="shared" si="3"/>
        <v>3.2102460350388958E-3</v>
      </c>
      <c r="D220">
        <v>-1.8903591682419594E-2</v>
      </c>
    </row>
    <row r="221" spans="1:4" x14ac:dyDescent="0.25">
      <c r="A221" s="1">
        <v>39094</v>
      </c>
      <c r="B221">
        <v>37.840000000000003</v>
      </c>
      <c r="C221" s="2">
        <f t="shared" si="3"/>
        <v>9.0666666666667575E-3</v>
      </c>
      <c r="D221">
        <v>-1.8867976939203192E-2</v>
      </c>
    </row>
    <row r="222" spans="1:4" x14ac:dyDescent="0.25">
      <c r="A222" s="1">
        <v>39098</v>
      </c>
      <c r="B222">
        <v>38</v>
      </c>
      <c r="C222" s="2">
        <f t="shared" si="3"/>
        <v>4.2283298097250677E-3</v>
      </c>
      <c r="D222">
        <v>-1.8824432622956813E-2</v>
      </c>
    </row>
    <row r="223" spans="1:4" x14ac:dyDescent="0.25">
      <c r="A223" s="1">
        <v>39099</v>
      </c>
      <c r="B223">
        <v>38.18</v>
      </c>
      <c r="C223" s="2">
        <f t="shared" si="3"/>
        <v>4.7368421052631504E-3</v>
      </c>
      <c r="D223">
        <v>-1.8776077885952806E-2</v>
      </c>
    </row>
    <row r="224" spans="1:4" x14ac:dyDescent="0.25">
      <c r="A224" s="1">
        <v>39100</v>
      </c>
      <c r="B224">
        <v>38.009998000000003</v>
      </c>
      <c r="C224" s="2">
        <f t="shared" si="3"/>
        <v>-4.4526453640648675E-3</v>
      </c>
      <c r="D224">
        <v>-1.8726644262886821E-2</v>
      </c>
    </row>
    <row r="225" spans="1:4" x14ac:dyDescent="0.25">
      <c r="A225" s="1">
        <v>39101</v>
      </c>
      <c r="B225">
        <v>37.150002000000001</v>
      </c>
      <c r="C225" s="2">
        <f t="shared" si="3"/>
        <v>-2.2625520790608891E-2</v>
      </c>
      <c r="D225">
        <v>-1.8528049408131728E-2</v>
      </c>
    </row>
    <row r="226" spans="1:4" x14ac:dyDescent="0.25">
      <c r="A226" s="1">
        <v>39104</v>
      </c>
      <c r="B226">
        <v>37.130001</v>
      </c>
      <c r="C226" s="2">
        <f t="shared" si="3"/>
        <v>-5.3838489699140795E-4</v>
      </c>
      <c r="D226">
        <v>-1.8469708787878104E-2</v>
      </c>
    </row>
    <row r="227" spans="1:4" x14ac:dyDescent="0.25">
      <c r="A227" s="1">
        <v>39105</v>
      </c>
      <c r="B227">
        <v>36.68</v>
      </c>
      <c r="C227" s="2">
        <f t="shared" si="3"/>
        <v>-1.2119606460554643E-2</v>
      </c>
      <c r="D227">
        <v>-1.8466933154462212E-2</v>
      </c>
    </row>
    <row r="228" spans="1:4" x14ac:dyDescent="0.25">
      <c r="A228" s="1">
        <v>39106</v>
      </c>
      <c r="B228">
        <v>36.700001</v>
      </c>
      <c r="C228" s="2">
        <f t="shared" si="3"/>
        <v>5.4528353326064889E-4</v>
      </c>
      <c r="D228">
        <v>-1.8463429513792151E-2</v>
      </c>
    </row>
    <row r="229" spans="1:4" x14ac:dyDescent="0.25">
      <c r="A229" s="1">
        <v>39107</v>
      </c>
      <c r="B229">
        <v>36.650002000000001</v>
      </c>
      <c r="C229" s="2">
        <f t="shared" si="3"/>
        <v>-1.3623705350852629E-3</v>
      </c>
      <c r="D229">
        <v>-1.8389346861128673E-2</v>
      </c>
    </row>
    <row r="230" spans="1:4" x14ac:dyDescent="0.25">
      <c r="A230" s="1">
        <v>39108</v>
      </c>
      <c r="B230">
        <v>36.450001</v>
      </c>
      <c r="C230" s="2">
        <f t="shared" si="3"/>
        <v>-5.4570529082099452E-3</v>
      </c>
      <c r="D230">
        <v>-1.8354430379746892E-2</v>
      </c>
    </row>
    <row r="231" spans="1:4" x14ac:dyDescent="0.25">
      <c r="A231" s="1">
        <v>39111</v>
      </c>
      <c r="B231">
        <v>36.07</v>
      </c>
      <c r="C231" s="2">
        <f t="shared" si="3"/>
        <v>-1.0425267203696374E-2</v>
      </c>
      <c r="D231">
        <v>-1.8352365415986921E-2</v>
      </c>
    </row>
    <row r="232" spans="1:4" x14ac:dyDescent="0.25">
      <c r="A232" s="1">
        <v>39112</v>
      </c>
      <c r="B232">
        <v>36.200001</v>
      </c>
      <c r="C232" s="2">
        <f t="shared" si="3"/>
        <v>3.6041308566675916E-3</v>
      </c>
      <c r="D232">
        <v>-1.8348685015290623E-2</v>
      </c>
    </row>
    <row r="233" spans="1:4" x14ac:dyDescent="0.25">
      <c r="A233" s="1">
        <v>39113</v>
      </c>
      <c r="B233">
        <v>36</v>
      </c>
      <c r="C233" s="2">
        <f t="shared" si="3"/>
        <v>-5.5248893501411867E-3</v>
      </c>
      <c r="D233">
        <v>-1.8311873581920657E-2</v>
      </c>
    </row>
    <row r="234" spans="1:4" x14ac:dyDescent="0.25">
      <c r="A234" s="1">
        <v>39114</v>
      </c>
      <c r="B234">
        <v>36.18</v>
      </c>
      <c r="C234" s="2">
        <f t="shared" si="3"/>
        <v>4.9999999999999923E-3</v>
      </c>
      <c r="D234">
        <v>-1.828153564899445E-2</v>
      </c>
    </row>
    <row r="235" spans="1:4" x14ac:dyDescent="0.25">
      <c r="A235" s="1">
        <v>39115</v>
      </c>
      <c r="B235">
        <v>36.259998000000003</v>
      </c>
      <c r="C235" s="2">
        <f t="shared" si="3"/>
        <v>2.2111111111112036E-3</v>
      </c>
      <c r="D235">
        <v>-1.8086122985859904E-2</v>
      </c>
    </row>
    <row r="236" spans="1:4" x14ac:dyDescent="0.25">
      <c r="A236" s="1">
        <v>39118</v>
      </c>
      <c r="B236">
        <v>36.270000000000003</v>
      </c>
      <c r="C236" s="2">
        <f t="shared" si="3"/>
        <v>2.758411624843461E-4</v>
      </c>
      <c r="D236">
        <v>-1.8054688410017544E-2</v>
      </c>
    </row>
    <row r="237" spans="1:4" x14ac:dyDescent="0.25">
      <c r="A237" s="1">
        <v>39119</v>
      </c>
      <c r="B237">
        <v>36.400002000000001</v>
      </c>
      <c r="C237" s="2">
        <f t="shared" si="3"/>
        <v>3.5842845326715606E-3</v>
      </c>
      <c r="D237">
        <v>-1.8018056481862197E-2</v>
      </c>
    </row>
    <row r="238" spans="1:4" x14ac:dyDescent="0.25">
      <c r="A238" s="1">
        <v>39120</v>
      </c>
      <c r="B238">
        <v>36.32</v>
      </c>
      <c r="C238" s="2">
        <f t="shared" si="3"/>
        <v>-2.1978570220957776E-3</v>
      </c>
      <c r="D238">
        <v>-1.8005171877383718E-2</v>
      </c>
    </row>
    <row r="239" spans="1:4" x14ac:dyDescent="0.25">
      <c r="A239" s="1">
        <v>39121</v>
      </c>
      <c r="B239">
        <v>36.060001</v>
      </c>
      <c r="C239" s="2">
        <f t="shared" si="3"/>
        <v>-7.1585627753304112E-3</v>
      </c>
      <c r="D239">
        <v>-1.7964120860073832E-2</v>
      </c>
    </row>
    <row r="240" spans="1:4" x14ac:dyDescent="0.25">
      <c r="A240" s="1">
        <v>39122</v>
      </c>
      <c r="B240">
        <v>35.709999000000003</v>
      </c>
      <c r="C240" s="2">
        <f t="shared" si="3"/>
        <v>-9.7061006737075902E-3</v>
      </c>
      <c r="D240">
        <v>-1.7953861499002563E-2</v>
      </c>
    </row>
    <row r="241" spans="1:4" x14ac:dyDescent="0.25">
      <c r="A241" s="1">
        <v>39125</v>
      </c>
      <c r="B241">
        <v>35.549999</v>
      </c>
      <c r="C241" s="2">
        <f t="shared" si="3"/>
        <v>-4.4805377899899603E-3</v>
      </c>
      <c r="D241">
        <v>-1.7866812012280121E-2</v>
      </c>
    </row>
    <row r="242" spans="1:4" x14ac:dyDescent="0.25">
      <c r="A242" s="1">
        <v>39126</v>
      </c>
      <c r="B242">
        <v>35.639999000000003</v>
      </c>
      <c r="C242" s="2">
        <f t="shared" si="3"/>
        <v>2.5316456408340099E-3</v>
      </c>
      <c r="D242">
        <v>-1.7817371937639215E-2</v>
      </c>
    </row>
    <row r="243" spans="1:4" x14ac:dyDescent="0.25">
      <c r="A243" s="1">
        <v>39127</v>
      </c>
      <c r="B243">
        <v>35.93</v>
      </c>
      <c r="C243" s="2">
        <f t="shared" si="3"/>
        <v>8.1369530902623364E-3</v>
      </c>
      <c r="D243">
        <v>-1.7776405372449705E-2</v>
      </c>
    </row>
    <row r="244" spans="1:4" x14ac:dyDescent="0.25">
      <c r="A244" s="1">
        <v>39128</v>
      </c>
      <c r="B244">
        <v>36.360000999999997</v>
      </c>
      <c r="C244" s="2">
        <f t="shared" si="3"/>
        <v>1.1967742833286868E-2</v>
      </c>
      <c r="D244">
        <v>-1.7774305169022602E-2</v>
      </c>
    </row>
    <row r="245" spans="1:4" x14ac:dyDescent="0.25">
      <c r="A245" s="1">
        <v>39129</v>
      </c>
      <c r="B245">
        <v>36.07</v>
      </c>
      <c r="C245" s="2">
        <f t="shared" si="3"/>
        <v>-7.9758248631510396E-3</v>
      </c>
      <c r="D245">
        <v>-1.7639962430659233E-2</v>
      </c>
    </row>
    <row r="246" spans="1:4" x14ac:dyDescent="0.25">
      <c r="A246" s="1">
        <v>39133</v>
      </c>
      <c r="B246">
        <v>35.860000999999997</v>
      </c>
      <c r="C246" s="2">
        <f t="shared" si="3"/>
        <v>-5.821985029110157E-3</v>
      </c>
      <c r="D246">
        <v>-1.760939167556021E-2</v>
      </c>
    </row>
    <row r="247" spans="1:4" x14ac:dyDescent="0.25">
      <c r="A247" s="1">
        <v>39134</v>
      </c>
      <c r="B247">
        <v>35.990001999999997</v>
      </c>
      <c r="C247" s="2">
        <f t="shared" si="3"/>
        <v>3.6252369318115758E-3</v>
      </c>
      <c r="D247">
        <v>-1.7605633802816902E-2</v>
      </c>
    </row>
    <row r="248" spans="1:4" x14ac:dyDescent="0.25">
      <c r="A248" s="1">
        <v>39135</v>
      </c>
      <c r="B248">
        <v>35.82</v>
      </c>
      <c r="C248" s="2">
        <f t="shared" si="3"/>
        <v>-4.7235896235848134E-3</v>
      </c>
      <c r="D248">
        <v>-1.7562034216837122E-2</v>
      </c>
    </row>
    <row r="249" spans="1:4" x14ac:dyDescent="0.25">
      <c r="A249" s="1">
        <v>39136</v>
      </c>
      <c r="B249">
        <v>35.330002</v>
      </c>
      <c r="C249" s="2">
        <f t="shared" si="3"/>
        <v>-1.3679452819653822E-2</v>
      </c>
      <c r="D249">
        <v>-1.7543883832386784E-2</v>
      </c>
    </row>
    <row r="250" spans="1:4" x14ac:dyDescent="0.25">
      <c r="A250" s="1">
        <v>39139</v>
      </c>
      <c r="B250">
        <v>35.259998000000003</v>
      </c>
      <c r="C250" s="2">
        <f t="shared" si="3"/>
        <v>-1.981432098418712E-3</v>
      </c>
      <c r="D250">
        <v>-1.7512017965701669E-2</v>
      </c>
    </row>
    <row r="251" spans="1:4" x14ac:dyDescent="0.25">
      <c r="A251" s="1">
        <v>39140</v>
      </c>
      <c r="B251">
        <v>35.299999</v>
      </c>
      <c r="C251" s="2">
        <f t="shared" si="3"/>
        <v>1.134458374047458E-3</v>
      </c>
      <c r="D251">
        <v>-1.7441828728741178E-2</v>
      </c>
    </row>
    <row r="252" spans="1:4" x14ac:dyDescent="0.25">
      <c r="A252" s="1">
        <v>39141</v>
      </c>
      <c r="B252">
        <v>34.799999</v>
      </c>
      <c r="C252" s="2">
        <f t="shared" si="3"/>
        <v>-1.4164306350263636E-2</v>
      </c>
      <c r="D252">
        <v>-1.7439516448672227E-2</v>
      </c>
    </row>
    <row r="253" spans="1:4" x14ac:dyDescent="0.25">
      <c r="A253" s="1">
        <v>39142</v>
      </c>
      <c r="B253">
        <v>34.610000999999997</v>
      </c>
      <c r="C253" s="2">
        <f t="shared" si="3"/>
        <v>-5.4597128005665395E-3</v>
      </c>
      <c r="D253">
        <v>-1.7357810993249612E-2</v>
      </c>
    </row>
    <row r="254" spans="1:4" x14ac:dyDescent="0.25">
      <c r="A254" s="1">
        <v>39143</v>
      </c>
      <c r="B254">
        <v>34.93</v>
      </c>
      <c r="C254" s="2">
        <f t="shared" si="3"/>
        <v>9.2458535323360104E-3</v>
      </c>
      <c r="D254">
        <v>-1.7346963843189626E-2</v>
      </c>
    </row>
    <row r="255" spans="1:4" x14ac:dyDescent="0.25">
      <c r="A255" s="1">
        <v>39146</v>
      </c>
      <c r="B255">
        <v>34.740001999999997</v>
      </c>
      <c r="C255" s="2">
        <f t="shared" si="3"/>
        <v>-5.4393930718580809E-3</v>
      </c>
      <c r="D255">
        <v>-1.7241332243358918E-2</v>
      </c>
    </row>
    <row r="256" spans="1:4" x14ac:dyDescent="0.25">
      <c r="A256" s="1">
        <v>39147</v>
      </c>
      <c r="B256">
        <v>34.729999999999997</v>
      </c>
      <c r="C256" s="2">
        <f t="shared" si="3"/>
        <v>-2.8791017340759124E-4</v>
      </c>
      <c r="D256">
        <v>-1.7230769230769192E-2</v>
      </c>
    </row>
    <row r="257" spans="1:4" x14ac:dyDescent="0.25">
      <c r="A257" s="1">
        <v>39148</v>
      </c>
      <c r="B257">
        <v>34.740001999999997</v>
      </c>
      <c r="C257" s="2">
        <f t="shared" si="3"/>
        <v>2.8799308954794318E-4</v>
      </c>
      <c r="D257">
        <v>-1.7223382045929114E-2</v>
      </c>
    </row>
    <row r="258" spans="1:4" x14ac:dyDescent="0.25">
      <c r="A258" s="1">
        <v>39149</v>
      </c>
      <c r="B258">
        <v>34.599997999999999</v>
      </c>
      <c r="C258" s="2">
        <f t="shared" si="3"/>
        <v>-4.030051581459252E-3</v>
      </c>
      <c r="D258">
        <v>-1.7197774405665143E-2</v>
      </c>
    </row>
    <row r="259" spans="1:4" x14ac:dyDescent="0.25">
      <c r="A259" s="1">
        <v>39150</v>
      </c>
      <c r="B259">
        <v>34.57</v>
      </c>
      <c r="C259" s="2">
        <f t="shared" ref="C259:C322" si="4">(B259-B258)/B258</f>
        <v>-8.6699426976842835E-4</v>
      </c>
      <c r="D259">
        <v>-1.7164653528289865E-2</v>
      </c>
    </row>
    <row r="260" spans="1:4" x14ac:dyDescent="0.25">
      <c r="A260" s="1">
        <v>39153</v>
      </c>
      <c r="B260">
        <v>34.279998999999997</v>
      </c>
      <c r="C260" s="2">
        <f t="shared" si="4"/>
        <v>-8.3888053225340976E-3</v>
      </c>
      <c r="D260">
        <v>-1.7157740289359943E-2</v>
      </c>
    </row>
    <row r="261" spans="1:4" x14ac:dyDescent="0.25">
      <c r="A261" s="1">
        <v>39154</v>
      </c>
      <c r="B261">
        <v>34.270000000000003</v>
      </c>
      <c r="C261" s="2">
        <f t="shared" si="4"/>
        <v>-2.9168612286113049E-4</v>
      </c>
      <c r="D261">
        <v>-1.7132551848512128E-2</v>
      </c>
    </row>
    <row r="262" spans="1:4" x14ac:dyDescent="0.25">
      <c r="A262" s="1">
        <v>39155</v>
      </c>
      <c r="B262">
        <v>34.090000000000003</v>
      </c>
      <c r="C262" s="2">
        <f t="shared" si="4"/>
        <v>-5.2524073533702859E-3</v>
      </c>
      <c r="D262">
        <v>-1.704324217201747E-2</v>
      </c>
    </row>
    <row r="263" spans="1:4" x14ac:dyDescent="0.25">
      <c r="A263" s="1">
        <v>39156</v>
      </c>
      <c r="B263">
        <v>34.200001</v>
      </c>
      <c r="C263" s="2">
        <f t="shared" si="4"/>
        <v>3.2267820475211763E-3</v>
      </c>
      <c r="D263">
        <v>-1.7024402097813848E-2</v>
      </c>
    </row>
    <row r="264" spans="1:4" x14ac:dyDescent="0.25">
      <c r="A264" s="1">
        <v>39157</v>
      </c>
      <c r="B264">
        <v>34.599997999999999</v>
      </c>
      <c r="C264" s="2">
        <f t="shared" si="4"/>
        <v>1.169581837146727E-2</v>
      </c>
      <c r="D264">
        <v>-1.7021276595744619E-2</v>
      </c>
    </row>
    <row r="265" spans="1:4" x14ac:dyDescent="0.25">
      <c r="A265" s="1">
        <v>39160</v>
      </c>
      <c r="B265">
        <v>34.5</v>
      </c>
      <c r="C265" s="2">
        <f t="shared" si="4"/>
        <v>-2.8901157739951132E-3</v>
      </c>
      <c r="D265">
        <v>-1.6905123097396033E-2</v>
      </c>
    </row>
    <row r="266" spans="1:4" x14ac:dyDescent="0.25">
      <c r="A266" s="1">
        <v>39161</v>
      </c>
      <c r="B266">
        <v>34.630001</v>
      </c>
      <c r="C266" s="2">
        <f t="shared" si="4"/>
        <v>3.7681449275362329E-3</v>
      </c>
      <c r="D266">
        <v>-1.6905071521456538E-2</v>
      </c>
    </row>
    <row r="267" spans="1:4" x14ac:dyDescent="0.25">
      <c r="A267" s="1">
        <v>39162</v>
      </c>
      <c r="B267">
        <v>34.75</v>
      </c>
      <c r="C267" s="2">
        <f t="shared" si="4"/>
        <v>3.4651746039510646E-3</v>
      </c>
      <c r="D267">
        <v>-1.6826827732058996E-2</v>
      </c>
    </row>
    <row r="268" spans="1:4" x14ac:dyDescent="0.25">
      <c r="A268" s="1">
        <v>39163</v>
      </c>
      <c r="B268">
        <v>35.439999</v>
      </c>
      <c r="C268" s="2">
        <f t="shared" si="4"/>
        <v>1.985608633093526E-2</v>
      </c>
      <c r="D268">
        <v>-1.6792611251049479E-2</v>
      </c>
    </row>
    <row r="269" spans="1:4" x14ac:dyDescent="0.25">
      <c r="A269" s="1">
        <v>39164</v>
      </c>
      <c r="B269">
        <v>35.790000999999997</v>
      </c>
      <c r="C269" s="2">
        <f t="shared" si="4"/>
        <v>9.8759032132025842E-3</v>
      </c>
      <c r="D269">
        <v>-1.673640167364011E-2</v>
      </c>
    </row>
    <row r="270" spans="1:4" x14ac:dyDescent="0.25">
      <c r="A270" s="1">
        <v>39167</v>
      </c>
      <c r="B270">
        <v>35.849997999999999</v>
      </c>
      <c r="C270" s="2">
        <f t="shared" si="4"/>
        <v>1.6763620654831148E-3</v>
      </c>
      <c r="D270">
        <v>-1.6728563613913502E-2</v>
      </c>
    </row>
    <row r="271" spans="1:4" x14ac:dyDescent="0.25">
      <c r="A271" s="1">
        <v>39168</v>
      </c>
      <c r="B271">
        <v>35.799999</v>
      </c>
      <c r="C271" s="2">
        <f t="shared" si="4"/>
        <v>-1.3946723232732031E-3</v>
      </c>
      <c r="D271">
        <v>-1.6654819867286366E-2</v>
      </c>
    </row>
    <row r="272" spans="1:4" x14ac:dyDescent="0.25">
      <c r="A272" s="1">
        <v>39169</v>
      </c>
      <c r="B272">
        <v>35.700001</v>
      </c>
      <c r="C272" s="2">
        <f t="shared" si="4"/>
        <v>-2.7932403014871415E-3</v>
      </c>
      <c r="D272">
        <v>-1.659125271951991E-2</v>
      </c>
    </row>
    <row r="273" spans="1:4" x14ac:dyDescent="0.25">
      <c r="A273" s="1">
        <v>39170</v>
      </c>
      <c r="B273">
        <v>35.599997999999999</v>
      </c>
      <c r="C273" s="2">
        <f t="shared" si="4"/>
        <v>-2.8012044033276346E-3</v>
      </c>
      <c r="D273">
        <v>-1.6571673566632646E-2</v>
      </c>
    </row>
    <row r="274" spans="1:4" x14ac:dyDescent="0.25">
      <c r="A274" s="1">
        <v>39171</v>
      </c>
      <c r="B274">
        <v>35.560001</v>
      </c>
      <c r="C274" s="2">
        <f t="shared" si="4"/>
        <v>-1.1235112990736578E-3</v>
      </c>
      <c r="D274">
        <v>-1.6553413150847501E-2</v>
      </c>
    </row>
    <row r="275" spans="1:4" x14ac:dyDescent="0.25">
      <c r="A275" s="1">
        <v>39174</v>
      </c>
      <c r="B275">
        <v>35.360000999999997</v>
      </c>
      <c r="C275" s="2">
        <f t="shared" si="4"/>
        <v>-5.6242968047161427E-3</v>
      </c>
      <c r="D275">
        <v>-1.6548463356973922E-2</v>
      </c>
    </row>
    <row r="276" spans="1:4" x14ac:dyDescent="0.25">
      <c r="A276" s="1">
        <v>39175</v>
      </c>
      <c r="B276">
        <v>35.43</v>
      </c>
      <c r="C276" s="2">
        <f t="shared" si="4"/>
        <v>1.9796096725224303E-3</v>
      </c>
      <c r="D276">
        <v>-1.6544153803523767E-2</v>
      </c>
    </row>
    <row r="277" spans="1:4" x14ac:dyDescent="0.25">
      <c r="A277" s="1">
        <v>39176</v>
      </c>
      <c r="B277">
        <v>35.369999</v>
      </c>
      <c r="C277" s="2">
        <f t="shared" si="4"/>
        <v>-1.6935083262771592E-3</v>
      </c>
      <c r="D277">
        <v>-1.6523867809057503E-2</v>
      </c>
    </row>
    <row r="278" spans="1:4" x14ac:dyDescent="0.25">
      <c r="A278" s="1">
        <v>39177</v>
      </c>
      <c r="B278">
        <v>35.130001</v>
      </c>
      <c r="C278" s="2">
        <f t="shared" si="4"/>
        <v>-6.7853550123085932E-3</v>
      </c>
      <c r="D278">
        <v>-1.6449588759424243E-2</v>
      </c>
    </row>
    <row r="279" spans="1:4" x14ac:dyDescent="0.25">
      <c r="A279" s="1">
        <v>39181</v>
      </c>
      <c r="B279">
        <v>35.099997999999999</v>
      </c>
      <c r="C279" s="2">
        <f t="shared" si="4"/>
        <v>-8.5405633777239768E-4</v>
      </c>
      <c r="D279">
        <v>-1.6436309301456904E-2</v>
      </c>
    </row>
    <row r="280" spans="1:4" x14ac:dyDescent="0.25">
      <c r="A280" s="1">
        <v>39182</v>
      </c>
      <c r="B280">
        <v>34.799999</v>
      </c>
      <c r="C280" s="2">
        <f t="shared" si="4"/>
        <v>-8.5469805439874862E-3</v>
      </c>
      <c r="D280">
        <v>-1.6425119979462798E-2</v>
      </c>
    </row>
    <row r="281" spans="1:4" x14ac:dyDescent="0.25">
      <c r="A281" s="1">
        <v>39183</v>
      </c>
      <c r="B281">
        <v>35</v>
      </c>
      <c r="C281" s="2">
        <f t="shared" si="4"/>
        <v>5.747155337561944E-3</v>
      </c>
      <c r="D281">
        <v>-1.6331658291457274E-2</v>
      </c>
    </row>
    <row r="282" spans="1:4" x14ac:dyDescent="0.25">
      <c r="A282" s="1">
        <v>39184</v>
      </c>
      <c r="B282">
        <v>35.159999999999997</v>
      </c>
      <c r="C282" s="2">
        <f t="shared" si="4"/>
        <v>4.5714285714284738E-3</v>
      </c>
      <c r="D282">
        <v>-1.6331617099314077E-2</v>
      </c>
    </row>
    <row r="283" spans="1:4" x14ac:dyDescent="0.25">
      <c r="A283" s="1">
        <v>39185</v>
      </c>
      <c r="B283">
        <v>35.599997999999999</v>
      </c>
      <c r="C283" s="2">
        <f t="shared" si="4"/>
        <v>1.2514163822525678E-2</v>
      </c>
      <c r="D283">
        <v>-1.6299184261784113E-2</v>
      </c>
    </row>
    <row r="284" spans="1:4" x14ac:dyDescent="0.25">
      <c r="A284" s="1">
        <v>39188</v>
      </c>
      <c r="B284">
        <v>35.5</v>
      </c>
      <c r="C284" s="2">
        <f t="shared" si="4"/>
        <v>-2.8089327420748552E-3</v>
      </c>
      <c r="D284">
        <v>-1.6288252714708875E-2</v>
      </c>
    </row>
    <row r="285" spans="1:4" x14ac:dyDescent="0.25">
      <c r="A285" s="1">
        <v>39189</v>
      </c>
      <c r="B285">
        <v>35.369999</v>
      </c>
      <c r="C285" s="2">
        <f t="shared" si="4"/>
        <v>-3.6620000000000008E-3</v>
      </c>
      <c r="D285">
        <v>-1.6228748695083089E-2</v>
      </c>
    </row>
    <row r="286" spans="1:4" x14ac:dyDescent="0.25">
      <c r="A286" s="1">
        <v>39190</v>
      </c>
      <c r="B286">
        <v>35.159999999999997</v>
      </c>
      <c r="C286" s="2">
        <f t="shared" si="4"/>
        <v>-5.9372068401812332E-3</v>
      </c>
      <c r="D286">
        <v>-1.6186090035407146E-2</v>
      </c>
    </row>
    <row r="287" spans="1:4" x14ac:dyDescent="0.25">
      <c r="A287" s="1">
        <v>39191</v>
      </c>
      <c r="B287">
        <v>35.049999</v>
      </c>
      <c r="C287" s="2">
        <f t="shared" si="4"/>
        <v>-3.1285836177473527E-3</v>
      </c>
      <c r="D287">
        <v>-1.6142384105960288E-2</v>
      </c>
    </row>
    <row r="288" spans="1:4" x14ac:dyDescent="0.25">
      <c r="A288" s="1">
        <v>39192</v>
      </c>
      <c r="B288">
        <v>35.229999999999997</v>
      </c>
      <c r="C288" s="2">
        <f t="shared" si="4"/>
        <v>5.1355493619271485E-3</v>
      </c>
      <c r="D288">
        <v>-1.6086831275720193E-2</v>
      </c>
    </row>
    <row r="289" spans="1:4" x14ac:dyDescent="0.25">
      <c r="A289" s="1">
        <v>39195</v>
      </c>
      <c r="B289">
        <v>35.130001</v>
      </c>
      <c r="C289" s="2">
        <f t="shared" si="4"/>
        <v>-2.8384615384614491E-3</v>
      </c>
      <c r="D289">
        <v>-1.6050535800123375E-2</v>
      </c>
    </row>
    <row r="290" spans="1:4" x14ac:dyDescent="0.25">
      <c r="A290" s="1">
        <v>39196</v>
      </c>
      <c r="B290">
        <v>34.799999</v>
      </c>
      <c r="C290" s="2">
        <f t="shared" si="4"/>
        <v>-9.3937372788574745E-3</v>
      </c>
      <c r="D290">
        <v>-1.6023986781371537E-2</v>
      </c>
    </row>
    <row r="291" spans="1:4" x14ac:dyDescent="0.25">
      <c r="A291" s="1">
        <v>39197</v>
      </c>
      <c r="B291">
        <v>34.979999999999997</v>
      </c>
      <c r="C291" s="2">
        <f t="shared" si="4"/>
        <v>5.1724426773689615E-3</v>
      </c>
      <c r="D291">
        <v>-1.6006697556865963E-2</v>
      </c>
    </row>
    <row r="292" spans="1:4" x14ac:dyDescent="0.25">
      <c r="A292" s="1">
        <v>39198</v>
      </c>
      <c r="B292">
        <v>35.459999000000003</v>
      </c>
      <c r="C292" s="2">
        <f t="shared" si="4"/>
        <v>1.372209834190985E-2</v>
      </c>
      <c r="D292">
        <v>-1.5958765300322603E-2</v>
      </c>
    </row>
    <row r="293" spans="1:4" x14ac:dyDescent="0.25">
      <c r="A293" s="1">
        <v>39199</v>
      </c>
      <c r="B293">
        <v>36.099997999999999</v>
      </c>
      <c r="C293" s="2">
        <f t="shared" si="4"/>
        <v>1.8048477666341614E-2</v>
      </c>
      <c r="D293">
        <v>-1.5927189384634388E-2</v>
      </c>
    </row>
    <row r="294" spans="1:4" x14ac:dyDescent="0.25">
      <c r="A294" s="1">
        <v>39202</v>
      </c>
      <c r="B294">
        <v>36.900002000000001</v>
      </c>
      <c r="C294" s="2">
        <f t="shared" si="4"/>
        <v>2.2160776851012604E-2</v>
      </c>
      <c r="D294">
        <v>-1.5921880632865017E-2</v>
      </c>
    </row>
    <row r="295" spans="1:4" x14ac:dyDescent="0.25">
      <c r="A295" s="1">
        <v>39203</v>
      </c>
      <c r="B295">
        <v>36.82</v>
      </c>
      <c r="C295" s="2">
        <f t="shared" si="4"/>
        <v>-2.1680757632479356E-3</v>
      </c>
      <c r="D295">
        <v>-1.5852885225110972E-2</v>
      </c>
    </row>
    <row r="296" spans="1:4" x14ac:dyDescent="0.25">
      <c r="A296" s="1">
        <v>39204</v>
      </c>
      <c r="B296">
        <v>37.119999</v>
      </c>
      <c r="C296" s="2">
        <f t="shared" si="4"/>
        <v>8.1477186311786978E-3</v>
      </c>
      <c r="D296">
        <v>-1.5825449778676209E-2</v>
      </c>
    </row>
    <row r="297" spans="1:4" x14ac:dyDescent="0.25">
      <c r="A297" s="1">
        <v>39205</v>
      </c>
      <c r="B297">
        <v>37.340000000000003</v>
      </c>
      <c r="C297" s="2">
        <f t="shared" si="4"/>
        <v>5.9267512372509342E-3</v>
      </c>
      <c r="D297">
        <v>-1.5795748225744092E-2</v>
      </c>
    </row>
    <row r="298" spans="1:4" x14ac:dyDescent="0.25">
      <c r="A298" s="1">
        <v>39206</v>
      </c>
      <c r="B298">
        <v>37.439999</v>
      </c>
      <c r="C298" s="2">
        <f t="shared" si="4"/>
        <v>2.6780664167112165E-3</v>
      </c>
      <c r="D298">
        <v>-1.5781370284834492E-2</v>
      </c>
    </row>
    <row r="299" spans="1:4" x14ac:dyDescent="0.25">
      <c r="A299" s="1">
        <v>39209</v>
      </c>
      <c r="B299">
        <v>37.229999999999997</v>
      </c>
      <c r="C299" s="2">
        <f t="shared" si="4"/>
        <v>-5.6089477993843794E-3</v>
      </c>
      <c r="D299">
        <v>-1.5779816513761459E-2</v>
      </c>
    </row>
    <row r="300" spans="1:4" x14ac:dyDescent="0.25">
      <c r="A300" s="1">
        <v>39210</v>
      </c>
      <c r="B300">
        <v>37.090000000000003</v>
      </c>
      <c r="C300" s="2">
        <f t="shared" si="4"/>
        <v>-3.7604082728980252E-3</v>
      </c>
      <c r="D300">
        <v>-1.5753458364607655E-2</v>
      </c>
    </row>
    <row r="301" spans="1:4" x14ac:dyDescent="0.25">
      <c r="A301" s="1">
        <v>39211</v>
      </c>
      <c r="B301">
        <v>36.919998</v>
      </c>
      <c r="C301" s="2">
        <f t="shared" si="4"/>
        <v>-4.5834995955784238E-3</v>
      </c>
      <c r="D301">
        <v>-1.566131090487222E-2</v>
      </c>
    </row>
    <row r="302" spans="1:4" x14ac:dyDescent="0.25">
      <c r="A302" s="1">
        <v>39212</v>
      </c>
      <c r="B302">
        <v>37.099997999999999</v>
      </c>
      <c r="C302" s="2">
        <f t="shared" si="4"/>
        <v>4.875406547963511E-3</v>
      </c>
      <c r="D302">
        <v>-1.559633027522935E-2</v>
      </c>
    </row>
    <row r="303" spans="1:4" x14ac:dyDescent="0.25">
      <c r="A303" s="1">
        <v>39213</v>
      </c>
      <c r="B303">
        <v>36.799999</v>
      </c>
      <c r="C303" s="2">
        <f t="shared" si="4"/>
        <v>-8.0862268510095252E-3</v>
      </c>
      <c r="D303">
        <v>-1.5576262652726582E-2</v>
      </c>
    </row>
    <row r="304" spans="1:4" x14ac:dyDescent="0.25">
      <c r="A304" s="1">
        <v>39216</v>
      </c>
      <c r="B304">
        <v>37</v>
      </c>
      <c r="C304" s="2">
        <f t="shared" si="4"/>
        <v>5.4348099302937566E-3</v>
      </c>
      <c r="D304">
        <v>-1.5572105619499014E-2</v>
      </c>
    </row>
    <row r="305" spans="1:4" x14ac:dyDescent="0.25">
      <c r="A305" s="1">
        <v>39217</v>
      </c>
      <c r="B305">
        <v>36.669998</v>
      </c>
      <c r="C305" s="2">
        <f t="shared" si="4"/>
        <v>-8.9189729729729824E-3</v>
      </c>
      <c r="D305">
        <v>-1.5566238087291451E-2</v>
      </c>
    </row>
    <row r="306" spans="1:4" x14ac:dyDescent="0.25">
      <c r="A306" s="1">
        <v>39218</v>
      </c>
      <c r="B306">
        <v>36.720001000000003</v>
      </c>
      <c r="C306" s="2">
        <f t="shared" si="4"/>
        <v>1.3635942930786031E-3</v>
      </c>
      <c r="D306">
        <v>-1.5551014198782957E-2</v>
      </c>
    </row>
    <row r="307" spans="1:4" x14ac:dyDescent="0.25">
      <c r="A307" s="1">
        <v>39219</v>
      </c>
      <c r="B307">
        <v>36.75</v>
      </c>
      <c r="C307" s="2">
        <f t="shared" si="4"/>
        <v>8.1696620868819023E-4</v>
      </c>
      <c r="D307">
        <v>-1.5549076773566413E-2</v>
      </c>
    </row>
    <row r="308" spans="1:4" x14ac:dyDescent="0.25">
      <c r="A308" s="1">
        <v>39220</v>
      </c>
      <c r="B308">
        <v>36.799999</v>
      </c>
      <c r="C308" s="2">
        <f t="shared" si="4"/>
        <v>1.3605170068027124E-3</v>
      </c>
      <c r="D308">
        <v>-1.5507753876938406E-2</v>
      </c>
    </row>
    <row r="309" spans="1:4" x14ac:dyDescent="0.25">
      <c r="A309" s="1">
        <v>39223</v>
      </c>
      <c r="B309">
        <v>37.310001</v>
      </c>
      <c r="C309" s="2">
        <f t="shared" si="4"/>
        <v>1.3858750376596479E-2</v>
      </c>
      <c r="D309">
        <v>-1.5491400400181734E-2</v>
      </c>
    </row>
    <row r="310" spans="1:4" x14ac:dyDescent="0.25">
      <c r="A310" s="1">
        <v>39224</v>
      </c>
      <c r="B310">
        <v>37.220001000000003</v>
      </c>
      <c r="C310" s="2">
        <f t="shared" si="4"/>
        <v>-2.4122218597634536E-3</v>
      </c>
      <c r="D310">
        <v>-1.5475313761065288E-2</v>
      </c>
    </row>
    <row r="311" spans="1:4" x14ac:dyDescent="0.25">
      <c r="A311" s="1">
        <v>39225</v>
      </c>
      <c r="B311">
        <v>37.5</v>
      </c>
      <c r="C311" s="2">
        <f t="shared" si="4"/>
        <v>7.5228101149163468E-3</v>
      </c>
      <c r="D311">
        <v>-1.5472807136228924E-2</v>
      </c>
    </row>
    <row r="312" spans="1:4" x14ac:dyDescent="0.25">
      <c r="A312" s="1">
        <v>39226</v>
      </c>
      <c r="B312">
        <v>37.740001999999997</v>
      </c>
      <c r="C312" s="2">
        <f t="shared" si="4"/>
        <v>6.4000533333332518E-3</v>
      </c>
      <c r="D312">
        <v>-1.545706132863825E-2</v>
      </c>
    </row>
    <row r="313" spans="1:4" x14ac:dyDescent="0.25">
      <c r="A313" s="1">
        <v>39227</v>
      </c>
      <c r="B313">
        <v>37.43</v>
      </c>
      <c r="C313" s="2">
        <f t="shared" si="4"/>
        <v>-8.2141490082591213E-3</v>
      </c>
      <c r="D313">
        <v>-1.5327449357758892E-2</v>
      </c>
    </row>
    <row r="314" spans="1:4" x14ac:dyDescent="0.25">
      <c r="A314" s="1">
        <v>39231</v>
      </c>
      <c r="B314">
        <v>37.610000999999997</v>
      </c>
      <c r="C314" s="2">
        <f t="shared" si="4"/>
        <v>4.809003473149805E-3</v>
      </c>
      <c r="D314">
        <v>-1.5309707724425844E-2</v>
      </c>
    </row>
    <row r="315" spans="1:4" x14ac:dyDescent="0.25">
      <c r="A315" s="1">
        <v>39232</v>
      </c>
      <c r="B315">
        <v>37.189999</v>
      </c>
      <c r="C315" s="2">
        <f t="shared" si="4"/>
        <v>-1.1167295635009334E-2</v>
      </c>
      <c r="D315">
        <v>-1.5301036525172814E-2</v>
      </c>
    </row>
    <row r="316" spans="1:4" x14ac:dyDescent="0.25">
      <c r="A316" s="1">
        <v>39233</v>
      </c>
      <c r="B316">
        <v>37.779998999999997</v>
      </c>
      <c r="C316" s="2">
        <f t="shared" si="4"/>
        <v>1.5864480125422867E-2</v>
      </c>
      <c r="D316">
        <v>-1.5231458699472702E-2</v>
      </c>
    </row>
    <row r="317" spans="1:4" x14ac:dyDescent="0.25">
      <c r="A317" s="1">
        <v>39234</v>
      </c>
      <c r="B317">
        <v>37.68</v>
      </c>
      <c r="C317" s="2">
        <f t="shared" si="4"/>
        <v>-2.6468767243746313E-3</v>
      </c>
      <c r="D317">
        <v>-1.5194436508141396E-2</v>
      </c>
    </row>
    <row r="318" spans="1:4" x14ac:dyDescent="0.25">
      <c r="A318" s="1">
        <v>39237</v>
      </c>
      <c r="B318">
        <v>37.790000999999997</v>
      </c>
      <c r="C318" s="2">
        <f t="shared" si="4"/>
        <v>2.9193471337578799E-3</v>
      </c>
      <c r="D318">
        <v>-1.5177032040472117E-2</v>
      </c>
    </row>
    <row r="319" spans="1:4" x14ac:dyDescent="0.25">
      <c r="A319" s="1">
        <v>39238</v>
      </c>
      <c r="B319">
        <v>37.810001</v>
      </c>
      <c r="C319" s="2">
        <f t="shared" si="4"/>
        <v>5.2924052582065627E-4</v>
      </c>
      <c r="D319">
        <v>-1.5057915057914944E-2</v>
      </c>
    </row>
    <row r="320" spans="1:4" x14ac:dyDescent="0.25">
      <c r="A320" s="1">
        <v>39239</v>
      </c>
      <c r="B320">
        <v>37.299999</v>
      </c>
      <c r="C320" s="2">
        <f t="shared" si="4"/>
        <v>-1.3488547646428258E-2</v>
      </c>
      <c r="D320">
        <v>-1.4976507703187472E-2</v>
      </c>
    </row>
    <row r="321" spans="1:4" x14ac:dyDescent="0.25">
      <c r="A321" s="1">
        <v>39240</v>
      </c>
      <c r="B321">
        <v>37.209999000000003</v>
      </c>
      <c r="C321" s="2">
        <f t="shared" si="4"/>
        <v>-2.4128686973958445E-3</v>
      </c>
      <c r="D321">
        <v>-1.4883720930232571E-2</v>
      </c>
    </row>
    <row r="322" spans="1:4" x14ac:dyDescent="0.25">
      <c r="A322" s="1">
        <v>39241</v>
      </c>
      <c r="B322">
        <v>36.799999</v>
      </c>
      <c r="C322" s="2">
        <f t="shared" si="4"/>
        <v>-1.1018543698429115E-2</v>
      </c>
      <c r="D322">
        <v>-1.4854426619132503E-2</v>
      </c>
    </row>
    <row r="323" spans="1:4" x14ac:dyDescent="0.25">
      <c r="A323" s="1">
        <v>39244</v>
      </c>
      <c r="B323">
        <v>37.07</v>
      </c>
      <c r="C323" s="2">
        <f t="shared" ref="C323:C386" si="5">(B323-B322)/B322</f>
        <v>7.3369838950267524E-3</v>
      </c>
      <c r="D323">
        <v>-1.4839241549876462E-2</v>
      </c>
    </row>
    <row r="324" spans="1:4" x14ac:dyDescent="0.25">
      <c r="A324" s="1">
        <v>39245</v>
      </c>
      <c r="B324">
        <v>37.349997999999999</v>
      </c>
      <c r="C324" s="2">
        <f t="shared" si="5"/>
        <v>7.5532236309684133E-3</v>
      </c>
      <c r="D324">
        <v>-1.4805614731993455E-2</v>
      </c>
    </row>
    <row r="325" spans="1:4" x14ac:dyDescent="0.25">
      <c r="A325" s="1">
        <v>39246</v>
      </c>
      <c r="B325">
        <v>37.25</v>
      </c>
      <c r="C325" s="2">
        <f t="shared" si="5"/>
        <v>-2.6773227671926347E-3</v>
      </c>
      <c r="D325">
        <v>-1.4796486732212557E-2</v>
      </c>
    </row>
    <row r="326" spans="1:4" x14ac:dyDescent="0.25">
      <c r="A326" s="1">
        <v>39247</v>
      </c>
      <c r="B326">
        <v>37.599997999999999</v>
      </c>
      <c r="C326" s="2">
        <f t="shared" si="5"/>
        <v>9.3959194630872309E-3</v>
      </c>
      <c r="D326">
        <v>-1.4781966001478145E-2</v>
      </c>
    </row>
    <row r="327" spans="1:4" x14ac:dyDescent="0.25">
      <c r="A327" s="1">
        <v>39248</v>
      </c>
      <c r="B327">
        <v>37.959999000000003</v>
      </c>
      <c r="C327" s="2">
        <f t="shared" si="5"/>
        <v>9.5744951901328302E-3</v>
      </c>
      <c r="D327">
        <v>-1.4757001887818234E-2</v>
      </c>
    </row>
    <row r="328" spans="1:4" x14ac:dyDescent="0.25">
      <c r="A328" s="1">
        <v>39251</v>
      </c>
      <c r="B328">
        <v>38.18</v>
      </c>
      <c r="C328" s="2">
        <f t="shared" si="5"/>
        <v>5.7956007849208927E-3</v>
      </c>
      <c r="D328">
        <v>-1.4746950976484595E-2</v>
      </c>
    </row>
    <row r="329" spans="1:4" x14ac:dyDescent="0.25">
      <c r="A329" s="1">
        <v>39252</v>
      </c>
      <c r="B329">
        <v>37.950001</v>
      </c>
      <c r="C329" s="2">
        <f t="shared" si="5"/>
        <v>-6.0240701938187374E-3</v>
      </c>
      <c r="D329">
        <v>-1.472444257467387E-2</v>
      </c>
    </row>
    <row r="330" spans="1:4" x14ac:dyDescent="0.25">
      <c r="A330" s="1">
        <v>39253</v>
      </c>
      <c r="B330">
        <v>39.450001</v>
      </c>
      <c r="C330" s="2">
        <f t="shared" si="5"/>
        <v>3.9525690658084568E-2</v>
      </c>
      <c r="D330">
        <v>-1.4642817100661027E-2</v>
      </c>
    </row>
    <row r="331" spans="1:4" x14ac:dyDescent="0.25">
      <c r="A331" s="1">
        <v>39254</v>
      </c>
      <c r="B331">
        <v>38.950001</v>
      </c>
      <c r="C331" s="2">
        <f t="shared" si="5"/>
        <v>-1.2674270908130015E-2</v>
      </c>
      <c r="D331">
        <v>-1.4636402266289011E-2</v>
      </c>
    </row>
    <row r="332" spans="1:4" x14ac:dyDescent="0.25">
      <c r="A332" s="1">
        <v>39255</v>
      </c>
      <c r="B332">
        <v>38.709999000000003</v>
      </c>
      <c r="C332" s="2">
        <f t="shared" si="5"/>
        <v>-6.161797017668804E-3</v>
      </c>
      <c r="D332">
        <v>-1.4581696645498778E-2</v>
      </c>
    </row>
    <row r="333" spans="1:4" x14ac:dyDescent="0.25">
      <c r="A333" s="1">
        <v>39258</v>
      </c>
      <c r="B333">
        <v>38.330002</v>
      </c>
      <c r="C333" s="2">
        <f t="shared" si="5"/>
        <v>-9.8165076160297241E-3</v>
      </c>
      <c r="D333">
        <v>-1.4580841855777993E-2</v>
      </c>
    </row>
    <row r="334" spans="1:4" x14ac:dyDescent="0.25">
      <c r="A334" s="1">
        <v>39259</v>
      </c>
      <c r="B334">
        <v>38.299999</v>
      </c>
      <c r="C334" s="2">
        <f t="shared" si="5"/>
        <v>-7.8275498133291693E-4</v>
      </c>
      <c r="D334">
        <v>-1.4554275318374679E-2</v>
      </c>
    </row>
    <row r="335" spans="1:4" x14ac:dyDescent="0.25">
      <c r="A335" s="1">
        <v>39260</v>
      </c>
      <c r="B335">
        <v>37.82</v>
      </c>
      <c r="C335" s="2">
        <f t="shared" si="5"/>
        <v>-1.2532611293279653E-2</v>
      </c>
      <c r="D335">
        <v>-1.4536644457904419E-2</v>
      </c>
    </row>
    <row r="336" spans="1:4" x14ac:dyDescent="0.25">
      <c r="A336" s="1">
        <v>39261</v>
      </c>
      <c r="B336">
        <v>38.150002000000001</v>
      </c>
      <c r="C336" s="2">
        <f t="shared" si="5"/>
        <v>8.7255949233210027E-3</v>
      </c>
      <c r="D336">
        <v>-1.4418558139534942E-2</v>
      </c>
    </row>
    <row r="337" spans="1:4" x14ac:dyDescent="0.25">
      <c r="A337" s="1">
        <v>39262</v>
      </c>
      <c r="B337">
        <v>38.229999999999997</v>
      </c>
      <c r="C337" s="2">
        <f t="shared" si="5"/>
        <v>2.0969330486534767E-3</v>
      </c>
      <c r="D337">
        <v>-1.4417708481246138E-2</v>
      </c>
    </row>
    <row r="338" spans="1:4" x14ac:dyDescent="0.25">
      <c r="A338" s="1">
        <v>39265</v>
      </c>
      <c r="B338">
        <v>38.419998</v>
      </c>
      <c r="C338" s="2">
        <f t="shared" si="5"/>
        <v>4.9698665969134916E-3</v>
      </c>
      <c r="D338">
        <v>-1.440813862928343E-2</v>
      </c>
    </row>
    <row r="339" spans="1:4" x14ac:dyDescent="0.25">
      <c r="A339" s="1">
        <v>39266</v>
      </c>
      <c r="B339">
        <v>38.360000999999997</v>
      </c>
      <c r="C339" s="2">
        <f t="shared" si="5"/>
        <v>-1.561608618511712E-3</v>
      </c>
      <c r="D339">
        <v>-1.4385352467944456E-2</v>
      </c>
    </row>
    <row r="340" spans="1:4" x14ac:dyDescent="0.25">
      <c r="A340" s="1">
        <v>39268</v>
      </c>
      <c r="B340">
        <v>38.580002</v>
      </c>
      <c r="C340" s="2">
        <f t="shared" si="5"/>
        <v>5.735166690949864E-3</v>
      </c>
      <c r="D340">
        <v>-1.4347202295552317E-2</v>
      </c>
    </row>
    <row r="341" spans="1:4" x14ac:dyDescent="0.25">
      <c r="A341" s="1">
        <v>39269</v>
      </c>
      <c r="B341">
        <v>38.479999999999997</v>
      </c>
      <c r="C341" s="2">
        <f t="shared" si="5"/>
        <v>-2.5920682948643568E-3</v>
      </c>
      <c r="D341">
        <v>-1.4346493092454867E-2</v>
      </c>
    </row>
    <row r="342" spans="1:4" x14ac:dyDescent="0.25">
      <c r="A342" s="1">
        <v>39272</v>
      </c>
      <c r="B342">
        <v>38.560001</v>
      </c>
      <c r="C342" s="2">
        <f t="shared" si="5"/>
        <v>2.0790280665281416E-3</v>
      </c>
      <c r="D342">
        <v>-1.4307849408049212E-2</v>
      </c>
    </row>
    <row r="343" spans="1:4" x14ac:dyDescent="0.25">
      <c r="A343" s="1">
        <v>39273</v>
      </c>
      <c r="B343">
        <v>38.450001</v>
      </c>
      <c r="C343" s="2">
        <f t="shared" si="5"/>
        <v>-2.852697021454938E-3</v>
      </c>
      <c r="D343">
        <v>-1.4256538258922103E-2</v>
      </c>
    </row>
    <row r="344" spans="1:4" x14ac:dyDescent="0.25">
      <c r="A344" s="1">
        <v>39274</v>
      </c>
      <c r="B344">
        <v>37.799999</v>
      </c>
      <c r="C344" s="2">
        <f t="shared" si="5"/>
        <v>-1.6905123097396033E-2</v>
      </c>
      <c r="D344">
        <v>-1.4241486068111374E-2</v>
      </c>
    </row>
    <row r="345" spans="1:4" x14ac:dyDescent="0.25">
      <c r="A345" s="1">
        <v>39275</v>
      </c>
      <c r="B345">
        <v>38.439999</v>
      </c>
      <c r="C345" s="2">
        <f t="shared" si="5"/>
        <v>1.6931217379132751E-2</v>
      </c>
      <c r="D345">
        <v>-1.4182286951730445E-2</v>
      </c>
    </row>
    <row r="346" spans="1:4" x14ac:dyDescent="0.25">
      <c r="A346" s="1">
        <v>39276</v>
      </c>
      <c r="B346">
        <v>39.630001</v>
      </c>
      <c r="C346" s="2">
        <f t="shared" si="5"/>
        <v>3.0957388942700018E-2</v>
      </c>
      <c r="D346">
        <v>-1.4164306350263636E-2</v>
      </c>
    </row>
    <row r="347" spans="1:4" x14ac:dyDescent="0.25">
      <c r="A347" s="1">
        <v>39279</v>
      </c>
      <c r="B347">
        <v>39.599997999999999</v>
      </c>
      <c r="C347" s="2">
        <f t="shared" si="5"/>
        <v>-7.5707795213027294E-4</v>
      </c>
      <c r="D347">
        <v>-1.4076882191493435E-2</v>
      </c>
    </row>
    <row r="348" spans="1:4" x14ac:dyDescent="0.25">
      <c r="A348" s="1">
        <v>39280</v>
      </c>
      <c r="B348">
        <v>40.009998000000003</v>
      </c>
      <c r="C348" s="2">
        <f t="shared" si="5"/>
        <v>1.0353535876441299E-2</v>
      </c>
      <c r="D348">
        <v>-1.4076882191493435E-2</v>
      </c>
    </row>
    <row r="349" spans="1:4" x14ac:dyDescent="0.25">
      <c r="A349" s="1">
        <v>39281</v>
      </c>
      <c r="B349">
        <v>40.32</v>
      </c>
      <c r="C349" s="2">
        <f t="shared" si="5"/>
        <v>7.7481133590658318E-3</v>
      </c>
      <c r="D349">
        <v>-1.40612076095947E-2</v>
      </c>
    </row>
    <row r="350" spans="1:4" x14ac:dyDescent="0.25">
      <c r="A350" s="1">
        <v>39282</v>
      </c>
      <c r="B350">
        <v>40.580002</v>
      </c>
      <c r="C350" s="2">
        <f t="shared" si="5"/>
        <v>6.4484623015873032E-3</v>
      </c>
      <c r="D350">
        <v>-1.403743315508027E-2</v>
      </c>
    </row>
    <row r="351" spans="1:4" x14ac:dyDescent="0.25">
      <c r="A351" s="1">
        <v>39283</v>
      </c>
      <c r="B351">
        <v>40.439999</v>
      </c>
      <c r="C351" s="2">
        <f t="shared" si="5"/>
        <v>-3.4500491153253293E-3</v>
      </c>
      <c r="D351">
        <v>-1.4007247259439887E-2</v>
      </c>
    </row>
    <row r="352" spans="1:4" x14ac:dyDescent="0.25">
      <c r="A352" s="1">
        <v>39286</v>
      </c>
      <c r="B352">
        <v>40.299999</v>
      </c>
      <c r="C352" s="2">
        <f t="shared" si="5"/>
        <v>-3.4619189777922738E-3</v>
      </c>
      <c r="D352">
        <v>-1.3982103690274254E-2</v>
      </c>
    </row>
    <row r="353" spans="1:4" x14ac:dyDescent="0.25">
      <c r="A353" s="1">
        <v>39287</v>
      </c>
      <c r="B353">
        <v>40.630001</v>
      </c>
      <c r="C353" s="2">
        <f t="shared" si="5"/>
        <v>8.1886354389239645E-3</v>
      </c>
      <c r="D353">
        <v>-1.3965038102994425E-2</v>
      </c>
    </row>
    <row r="354" spans="1:4" x14ac:dyDescent="0.25">
      <c r="A354" s="1">
        <v>39288</v>
      </c>
      <c r="B354">
        <v>40.57</v>
      </c>
      <c r="C354" s="2">
        <f t="shared" si="5"/>
        <v>-1.4767659001534298E-3</v>
      </c>
      <c r="D354">
        <v>-1.3827781269641775E-2</v>
      </c>
    </row>
    <row r="355" spans="1:4" x14ac:dyDescent="0.25">
      <c r="A355" s="1">
        <v>39289</v>
      </c>
      <c r="B355">
        <v>40.009998000000003</v>
      </c>
      <c r="C355" s="2">
        <f t="shared" si="5"/>
        <v>-1.3803352230712281E-2</v>
      </c>
      <c r="D355">
        <v>-1.3803352230712281E-2</v>
      </c>
    </row>
    <row r="356" spans="1:4" x14ac:dyDescent="0.25">
      <c r="A356" s="1">
        <v>39290</v>
      </c>
      <c r="B356">
        <v>39.610000999999997</v>
      </c>
      <c r="C356" s="2">
        <f t="shared" si="5"/>
        <v>-9.9974261433356266E-3</v>
      </c>
      <c r="D356">
        <v>-1.3783316835393696E-2</v>
      </c>
    </row>
    <row r="357" spans="1:4" x14ac:dyDescent="0.25">
      <c r="A357" s="1">
        <v>39293</v>
      </c>
      <c r="B357">
        <v>39.029998999999997</v>
      </c>
      <c r="C357" s="2">
        <f t="shared" si="5"/>
        <v>-1.4642817100661027E-2</v>
      </c>
      <c r="D357">
        <v>-1.3767209011264121E-2</v>
      </c>
    </row>
    <row r="358" spans="1:4" x14ac:dyDescent="0.25">
      <c r="A358" s="1">
        <v>39294</v>
      </c>
      <c r="B358">
        <v>39.540000999999997</v>
      </c>
      <c r="C358" s="2">
        <f t="shared" si="5"/>
        <v>1.3066923214627808E-2</v>
      </c>
      <c r="D358">
        <v>-1.3765586145648302E-2</v>
      </c>
    </row>
    <row r="359" spans="1:4" x14ac:dyDescent="0.25">
      <c r="A359" s="1">
        <v>39295</v>
      </c>
      <c r="B359">
        <v>38.599997999999999</v>
      </c>
      <c r="C359" s="2">
        <f t="shared" si="5"/>
        <v>-2.3773469302643603E-2</v>
      </c>
      <c r="D359">
        <v>-1.372797141690151E-2</v>
      </c>
    </row>
    <row r="360" spans="1:4" x14ac:dyDescent="0.25">
      <c r="A360" s="1">
        <v>39296</v>
      </c>
      <c r="B360">
        <v>39</v>
      </c>
      <c r="C360" s="2">
        <f t="shared" si="5"/>
        <v>1.0362746650919533E-2</v>
      </c>
      <c r="D360">
        <v>-1.3725490196078487E-2</v>
      </c>
    </row>
    <row r="361" spans="1:4" x14ac:dyDescent="0.25">
      <c r="A361" s="1">
        <v>39297</v>
      </c>
      <c r="B361">
        <v>38.849997999999999</v>
      </c>
      <c r="C361" s="2">
        <f t="shared" si="5"/>
        <v>-3.8462051282051445E-3</v>
      </c>
      <c r="D361">
        <v>-1.3723437568673166E-2</v>
      </c>
    </row>
    <row r="362" spans="1:4" x14ac:dyDescent="0.25">
      <c r="A362" s="1">
        <v>39300</v>
      </c>
      <c r="B362">
        <v>38.229999999999997</v>
      </c>
      <c r="C362" s="2">
        <f t="shared" si="5"/>
        <v>-1.5958765300322603E-2</v>
      </c>
      <c r="D362">
        <v>-1.3712718546451907E-2</v>
      </c>
    </row>
    <row r="363" spans="1:4" x14ac:dyDescent="0.25">
      <c r="A363" s="1">
        <v>39301</v>
      </c>
      <c r="B363">
        <v>38.889999000000003</v>
      </c>
      <c r="C363" s="2">
        <f t="shared" si="5"/>
        <v>1.7263902694219364E-2</v>
      </c>
      <c r="D363">
        <v>-1.3679452819653822E-2</v>
      </c>
    </row>
    <row r="364" spans="1:4" x14ac:dyDescent="0.25">
      <c r="A364" s="1">
        <v>39302</v>
      </c>
      <c r="B364">
        <v>39.5</v>
      </c>
      <c r="C364" s="2">
        <f t="shared" si="5"/>
        <v>1.56852922521288E-2</v>
      </c>
      <c r="D364">
        <v>-1.3676148048350763E-2</v>
      </c>
    </row>
    <row r="365" spans="1:4" x14ac:dyDescent="0.25">
      <c r="A365" s="1">
        <v>39303</v>
      </c>
      <c r="B365">
        <v>39.669998</v>
      </c>
      <c r="C365" s="2">
        <f t="shared" si="5"/>
        <v>4.3037468354430288E-3</v>
      </c>
      <c r="D365">
        <v>-1.3591114144857145E-2</v>
      </c>
    </row>
    <row r="366" spans="1:4" x14ac:dyDescent="0.25">
      <c r="A366" s="1">
        <v>39304</v>
      </c>
      <c r="B366">
        <v>38.5</v>
      </c>
      <c r="C366" s="2">
        <f t="shared" si="5"/>
        <v>-2.9493270960084233E-2</v>
      </c>
      <c r="D366">
        <v>-1.3580222222222214E-2</v>
      </c>
    </row>
    <row r="367" spans="1:4" x14ac:dyDescent="0.25">
      <c r="A367" s="1">
        <v>39307</v>
      </c>
      <c r="B367">
        <v>38.57</v>
      </c>
      <c r="C367" s="2">
        <f t="shared" si="5"/>
        <v>1.8181818181818256E-3</v>
      </c>
      <c r="D367">
        <v>-1.3550134766930365E-2</v>
      </c>
    </row>
    <row r="368" spans="1:4" x14ac:dyDescent="0.25">
      <c r="A368" s="1">
        <v>39308</v>
      </c>
      <c r="B368">
        <v>38.169998</v>
      </c>
      <c r="C368" s="2">
        <f t="shared" si="5"/>
        <v>-1.0370806326160244E-2</v>
      </c>
      <c r="D368">
        <v>-1.3499480789200496E-2</v>
      </c>
    </row>
    <row r="369" spans="1:4" x14ac:dyDescent="0.25">
      <c r="A369" s="1">
        <v>39309</v>
      </c>
      <c r="B369">
        <v>37.580002</v>
      </c>
      <c r="C369" s="2">
        <f t="shared" si="5"/>
        <v>-1.545706132863825E-2</v>
      </c>
      <c r="D369">
        <v>-1.349572131322322E-2</v>
      </c>
    </row>
    <row r="370" spans="1:4" x14ac:dyDescent="0.25">
      <c r="A370" s="1">
        <v>39310</v>
      </c>
      <c r="B370">
        <v>36.509998000000003</v>
      </c>
      <c r="C370" s="2">
        <f t="shared" si="5"/>
        <v>-2.8472696728435439E-2</v>
      </c>
      <c r="D370">
        <v>-1.3488547646428258E-2</v>
      </c>
    </row>
    <row r="371" spans="1:4" x14ac:dyDescent="0.25">
      <c r="A371" s="1">
        <v>39311</v>
      </c>
      <c r="B371">
        <v>38.110000999999997</v>
      </c>
      <c r="C371" s="2">
        <f t="shared" si="5"/>
        <v>4.3823694539780411E-2</v>
      </c>
      <c r="D371">
        <v>-1.3473053892215548E-2</v>
      </c>
    </row>
    <row r="372" spans="1:4" x14ac:dyDescent="0.25">
      <c r="A372" s="1">
        <v>39314</v>
      </c>
      <c r="B372">
        <v>38.490001999999997</v>
      </c>
      <c r="C372" s="2">
        <f t="shared" si="5"/>
        <v>9.9711621629188646E-3</v>
      </c>
      <c r="D372">
        <v>-1.3447554190247355E-2</v>
      </c>
    </row>
    <row r="373" spans="1:4" x14ac:dyDescent="0.25">
      <c r="A373" s="1">
        <v>39315</v>
      </c>
      <c r="B373">
        <v>38.029998999999997</v>
      </c>
      <c r="C373" s="2">
        <f t="shared" si="5"/>
        <v>-1.19512334657712E-2</v>
      </c>
      <c r="D373">
        <v>-1.3427109545169074E-2</v>
      </c>
    </row>
    <row r="374" spans="1:4" x14ac:dyDescent="0.25">
      <c r="A374" s="1">
        <v>39316</v>
      </c>
      <c r="B374">
        <v>38.650002000000001</v>
      </c>
      <c r="C374" s="2">
        <f t="shared" si="5"/>
        <v>1.6302998062135213E-2</v>
      </c>
      <c r="D374">
        <v>-1.3419532136206011E-2</v>
      </c>
    </row>
    <row r="375" spans="1:4" x14ac:dyDescent="0.25">
      <c r="A375" s="1">
        <v>39317</v>
      </c>
      <c r="B375">
        <v>39.209999000000003</v>
      </c>
      <c r="C375" s="2">
        <f t="shared" si="5"/>
        <v>1.4488925511569255E-2</v>
      </c>
      <c r="D375">
        <v>-1.3388259526261666E-2</v>
      </c>
    </row>
    <row r="376" spans="1:4" x14ac:dyDescent="0.25">
      <c r="A376" s="1">
        <v>39318</v>
      </c>
      <c r="B376">
        <v>39.040000999999997</v>
      </c>
      <c r="C376" s="2">
        <f t="shared" si="5"/>
        <v>-4.3355777693339587E-3</v>
      </c>
      <c r="D376">
        <v>-1.3363754889178623E-2</v>
      </c>
    </row>
    <row r="377" spans="1:4" x14ac:dyDescent="0.25">
      <c r="A377" s="1">
        <v>39321</v>
      </c>
      <c r="B377">
        <v>39.259998000000003</v>
      </c>
      <c r="C377" s="2">
        <f t="shared" si="5"/>
        <v>5.6351689130337487E-3</v>
      </c>
      <c r="D377">
        <v>-1.3349515103135798E-2</v>
      </c>
    </row>
    <row r="378" spans="1:4" x14ac:dyDescent="0.25">
      <c r="A378" s="1">
        <v>39322</v>
      </c>
      <c r="B378">
        <v>38.830002</v>
      </c>
      <c r="C378" s="2">
        <f t="shared" si="5"/>
        <v>-1.0952522208483115E-2</v>
      </c>
      <c r="D378">
        <v>-1.3296832225263976E-2</v>
      </c>
    </row>
    <row r="379" spans="1:4" x14ac:dyDescent="0.25">
      <c r="A379" s="1">
        <v>39323</v>
      </c>
      <c r="B379">
        <v>38.240001999999997</v>
      </c>
      <c r="C379" s="2">
        <f t="shared" si="5"/>
        <v>-1.5194436508141396E-2</v>
      </c>
      <c r="D379">
        <v>-1.3291139240506383E-2</v>
      </c>
    </row>
    <row r="380" spans="1:4" x14ac:dyDescent="0.25">
      <c r="A380" s="1">
        <v>39324</v>
      </c>
      <c r="B380">
        <v>38.32</v>
      </c>
      <c r="C380" s="2">
        <f t="shared" si="5"/>
        <v>2.0919977985357674E-3</v>
      </c>
      <c r="D380">
        <v>-1.3284964570348185E-2</v>
      </c>
    </row>
    <row r="381" spans="1:4" x14ac:dyDescent="0.25">
      <c r="A381" s="1">
        <v>39325</v>
      </c>
      <c r="B381">
        <v>38.799999</v>
      </c>
      <c r="C381" s="2">
        <f t="shared" si="5"/>
        <v>1.2526069937369504E-2</v>
      </c>
      <c r="D381">
        <v>-1.3256006628003325E-2</v>
      </c>
    </row>
    <row r="382" spans="1:4" x14ac:dyDescent="0.25">
      <c r="A382" s="1">
        <v>39329</v>
      </c>
      <c r="B382">
        <v>38.840000000000003</v>
      </c>
      <c r="C382" s="2">
        <f t="shared" si="5"/>
        <v>1.0309536348184888E-3</v>
      </c>
      <c r="D382">
        <v>-1.3234036393713783E-2</v>
      </c>
    </row>
    <row r="383" spans="1:4" x14ac:dyDescent="0.25">
      <c r="A383" s="1">
        <v>39330</v>
      </c>
      <c r="B383">
        <v>38.770000000000003</v>
      </c>
      <c r="C383" s="2">
        <f t="shared" si="5"/>
        <v>-1.8022657054582976E-3</v>
      </c>
      <c r="D383">
        <v>-1.3213213213213146E-2</v>
      </c>
    </row>
    <row r="384" spans="1:4" x14ac:dyDescent="0.25">
      <c r="A384" s="1">
        <v>39331</v>
      </c>
      <c r="B384">
        <v>38.810001</v>
      </c>
      <c r="C384" s="2">
        <f t="shared" si="5"/>
        <v>1.0317513541397117E-3</v>
      </c>
      <c r="D384">
        <v>-1.3152082996584071E-2</v>
      </c>
    </row>
    <row r="385" spans="1:4" x14ac:dyDescent="0.25">
      <c r="A385" s="1">
        <v>39332</v>
      </c>
      <c r="B385">
        <v>38.909999999999997</v>
      </c>
      <c r="C385" s="2">
        <f t="shared" si="5"/>
        <v>2.5766296682135318E-3</v>
      </c>
      <c r="D385">
        <v>-1.3141426783479402E-2</v>
      </c>
    </row>
    <row r="386" spans="1:4" x14ac:dyDescent="0.25">
      <c r="A386" s="1">
        <v>39335</v>
      </c>
      <c r="B386">
        <v>38.799999</v>
      </c>
      <c r="C386" s="2">
        <f t="shared" si="5"/>
        <v>-2.8270624518117941E-3</v>
      </c>
      <c r="D386">
        <v>-1.3106159208065047E-2</v>
      </c>
    </row>
    <row r="387" spans="1:4" x14ac:dyDescent="0.25">
      <c r="A387" s="1">
        <v>39336</v>
      </c>
      <c r="B387">
        <v>39.200001</v>
      </c>
      <c r="C387" s="2">
        <f t="shared" ref="C387:C450" si="6">(B387-B386)/B386</f>
        <v>1.0309330162611619E-2</v>
      </c>
      <c r="D387">
        <v>-1.3095861707700367E-2</v>
      </c>
    </row>
    <row r="388" spans="1:4" x14ac:dyDescent="0.25">
      <c r="A388" s="1">
        <v>39337</v>
      </c>
      <c r="B388">
        <v>39.389999000000003</v>
      </c>
      <c r="C388" s="2">
        <f t="shared" si="6"/>
        <v>4.8468876314570189E-3</v>
      </c>
      <c r="D388">
        <v>-1.3092330854592845E-2</v>
      </c>
    </row>
    <row r="389" spans="1:4" x14ac:dyDescent="0.25">
      <c r="A389" s="1">
        <v>39338</v>
      </c>
      <c r="B389">
        <v>40.009998000000003</v>
      </c>
      <c r="C389" s="2">
        <f t="shared" si="6"/>
        <v>1.5740010554455713E-2</v>
      </c>
      <c r="D389">
        <v>-1.3063632532659027E-2</v>
      </c>
    </row>
    <row r="390" spans="1:4" x14ac:dyDescent="0.25">
      <c r="A390" s="1">
        <v>39339</v>
      </c>
      <c r="B390">
        <v>40.240001999999997</v>
      </c>
      <c r="C390" s="2">
        <f t="shared" si="6"/>
        <v>5.7486631216525893E-3</v>
      </c>
      <c r="D390">
        <v>-1.3022888713496382E-2</v>
      </c>
    </row>
    <row r="391" spans="1:4" x14ac:dyDescent="0.25">
      <c r="A391" s="1">
        <v>39342</v>
      </c>
      <c r="B391">
        <v>40.080002</v>
      </c>
      <c r="C391" s="2">
        <f t="shared" si="6"/>
        <v>-3.9761429435315786E-3</v>
      </c>
      <c r="D391">
        <v>-1.3017751479290013E-2</v>
      </c>
    </row>
    <row r="392" spans="1:4" x14ac:dyDescent="0.25">
      <c r="A392" s="1">
        <v>39343</v>
      </c>
      <c r="B392">
        <v>40.360000999999997</v>
      </c>
      <c r="C392" s="2">
        <f t="shared" si="6"/>
        <v>6.986002645408964E-3</v>
      </c>
      <c r="D392">
        <v>-1.3007284755842077E-2</v>
      </c>
    </row>
    <row r="393" spans="1:4" x14ac:dyDescent="0.25">
      <c r="A393" s="1">
        <v>39344</v>
      </c>
      <c r="B393">
        <v>41.77</v>
      </c>
      <c r="C393" s="2">
        <f t="shared" si="6"/>
        <v>3.4935554139357089E-2</v>
      </c>
      <c r="D393">
        <v>-1.2971030699750936E-2</v>
      </c>
    </row>
    <row r="394" spans="1:4" x14ac:dyDescent="0.25">
      <c r="A394" s="1">
        <v>39345</v>
      </c>
      <c r="B394">
        <v>41.5</v>
      </c>
      <c r="C394" s="2">
        <f t="shared" si="6"/>
        <v>-6.4639693559972013E-3</v>
      </c>
      <c r="D394">
        <v>-1.2971030699750936E-2</v>
      </c>
    </row>
    <row r="395" spans="1:4" x14ac:dyDescent="0.25">
      <c r="A395" s="1">
        <v>39346</v>
      </c>
      <c r="B395">
        <v>41.610000999999997</v>
      </c>
      <c r="C395" s="2">
        <f t="shared" si="6"/>
        <v>2.6506265060240218E-3</v>
      </c>
      <c r="D395">
        <v>-1.2920986181637202E-2</v>
      </c>
    </row>
    <row r="396" spans="1:4" x14ac:dyDescent="0.25">
      <c r="A396" s="1">
        <v>39349</v>
      </c>
      <c r="B396">
        <v>41.25</v>
      </c>
      <c r="C396" s="2">
        <f t="shared" si="6"/>
        <v>-8.6517902270657702E-3</v>
      </c>
      <c r="D396">
        <v>-1.2876734730859591E-2</v>
      </c>
    </row>
    <row r="397" spans="1:4" x14ac:dyDescent="0.25">
      <c r="A397" s="1">
        <v>39350</v>
      </c>
      <c r="B397">
        <v>40.75</v>
      </c>
      <c r="C397" s="2">
        <f t="shared" si="6"/>
        <v>-1.2121212121212121E-2</v>
      </c>
      <c r="D397">
        <v>-1.2875475958030397E-2</v>
      </c>
    </row>
    <row r="398" spans="1:4" x14ac:dyDescent="0.25">
      <c r="A398" s="1">
        <v>39351</v>
      </c>
      <c r="B398">
        <v>41.18</v>
      </c>
      <c r="C398" s="2">
        <f t="shared" si="6"/>
        <v>1.0552147239263796E-2</v>
      </c>
      <c r="D398">
        <v>-1.2856289147919987E-2</v>
      </c>
    </row>
    <row r="399" spans="1:4" x14ac:dyDescent="0.25">
      <c r="A399" s="1">
        <v>39352</v>
      </c>
      <c r="B399">
        <v>41.400002000000001</v>
      </c>
      <c r="C399" s="2">
        <f t="shared" si="6"/>
        <v>5.3424477901894349E-3</v>
      </c>
      <c r="D399">
        <v>-1.2846686131386868E-2</v>
      </c>
    </row>
    <row r="400" spans="1:4" x14ac:dyDescent="0.25">
      <c r="A400" s="1">
        <v>39353</v>
      </c>
      <c r="B400">
        <v>41.259998000000003</v>
      </c>
      <c r="C400" s="2">
        <f t="shared" si="6"/>
        <v>-3.3817389670656919E-3</v>
      </c>
      <c r="D400">
        <v>-1.27815581253803E-2</v>
      </c>
    </row>
    <row r="401" spans="1:4" x14ac:dyDescent="0.25">
      <c r="A401" s="1">
        <v>39356</v>
      </c>
      <c r="B401">
        <v>41.279998999999997</v>
      </c>
      <c r="C401" s="2">
        <f t="shared" si="6"/>
        <v>4.8475523435540386E-4</v>
      </c>
      <c r="D401">
        <v>-1.2751349325715908E-2</v>
      </c>
    </row>
    <row r="402" spans="1:4" x14ac:dyDescent="0.25">
      <c r="A402" s="1">
        <v>39357</v>
      </c>
      <c r="B402">
        <v>42.029998999999997</v>
      </c>
      <c r="C402" s="2">
        <f t="shared" si="6"/>
        <v>1.816860509129373E-2</v>
      </c>
      <c r="D402">
        <v>-1.2744265080713709E-2</v>
      </c>
    </row>
    <row r="403" spans="1:4" x14ac:dyDescent="0.25">
      <c r="A403" s="1">
        <v>39358</v>
      </c>
      <c r="B403">
        <v>41.950001</v>
      </c>
      <c r="C403" s="2">
        <f t="shared" si="6"/>
        <v>-1.9033547918950995E-3</v>
      </c>
      <c r="D403">
        <v>-1.2738811581265871E-2</v>
      </c>
    </row>
    <row r="404" spans="1:4" x14ac:dyDescent="0.25">
      <c r="A404" s="1">
        <v>39359</v>
      </c>
      <c r="B404">
        <v>41.709999000000003</v>
      </c>
      <c r="C404" s="2">
        <f t="shared" si="6"/>
        <v>-5.7211440829285547E-3</v>
      </c>
      <c r="D404">
        <v>-1.2687427912341478E-2</v>
      </c>
    </row>
    <row r="405" spans="1:4" x14ac:dyDescent="0.25">
      <c r="A405" s="1">
        <v>39360</v>
      </c>
      <c r="B405">
        <v>41.93</v>
      </c>
      <c r="C405" s="2">
        <f t="shared" si="6"/>
        <v>5.2745386064381424E-3</v>
      </c>
      <c r="D405">
        <v>-1.2674270908130015E-2</v>
      </c>
    </row>
    <row r="406" spans="1:4" x14ac:dyDescent="0.25">
      <c r="A406" s="1">
        <v>39363</v>
      </c>
      <c r="B406">
        <v>41.740001999999997</v>
      </c>
      <c r="C406" s="2">
        <f t="shared" si="6"/>
        <v>-4.5313140949201714E-3</v>
      </c>
      <c r="D406">
        <v>-1.2592988339810778E-2</v>
      </c>
    </row>
    <row r="407" spans="1:4" x14ac:dyDescent="0.25">
      <c r="A407" s="1">
        <v>39364</v>
      </c>
      <c r="B407">
        <v>41.509998000000003</v>
      </c>
      <c r="C407" s="2">
        <f t="shared" si="6"/>
        <v>-5.5103974360133931E-3</v>
      </c>
      <c r="D407">
        <v>-1.2576806451500545E-2</v>
      </c>
    </row>
    <row r="408" spans="1:4" x14ac:dyDescent="0.25">
      <c r="A408" s="1">
        <v>39365</v>
      </c>
      <c r="B408">
        <v>41.919998</v>
      </c>
      <c r="C408" s="2">
        <f t="shared" si="6"/>
        <v>9.8771385149186604E-3</v>
      </c>
      <c r="D408">
        <v>-1.2569878957169487E-2</v>
      </c>
    </row>
    <row r="409" spans="1:4" x14ac:dyDescent="0.25">
      <c r="A409" s="1">
        <v>39366</v>
      </c>
      <c r="B409">
        <v>41.950001</v>
      </c>
      <c r="C409" s="2">
        <f t="shared" si="6"/>
        <v>7.157204539943124E-4</v>
      </c>
      <c r="D409">
        <v>-1.255458515283845E-2</v>
      </c>
    </row>
    <row r="410" spans="1:4" x14ac:dyDescent="0.25">
      <c r="A410" s="1">
        <v>39367</v>
      </c>
      <c r="B410">
        <v>40.860000999999997</v>
      </c>
      <c r="C410" s="2">
        <f t="shared" si="6"/>
        <v>-2.5983312849027187E-2</v>
      </c>
      <c r="D410">
        <v>-1.2532611293279653E-2</v>
      </c>
    </row>
    <row r="411" spans="1:4" x14ac:dyDescent="0.25">
      <c r="A411" s="1">
        <v>39370</v>
      </c>
      <c r="B411">
        <v>40.900002000000001</v>
      </c>
      <c r="C411" s="2">
        <f t="shared" si="6"/>
        <v>9.7897697065655307E-4</v>
      </c>
      <c r="D411">
        <v>-1.2490816035665535E-2</v>
      </c>
    </row>
    <row r="412" spans="1:4" x14ac:dyDescent="0.25">
      <c r="A412" s="1">
        <v>39371</v>
      </c>
      <c r="B412">
        <v>40.779998999999997</v>
      </c>
      <c r="C412" s="2">
        <f t="shared" si="6"/>
        <v>-2.9340585362319562E-3</v>
      </c>
      <c r="D412">
        <v>-1.2468827930174446E-2</v>
      </c>
    </row>
    <row r="413" spans="1:4" x14ac:dyDescent="0.25">
      <c r="A413" s="1">
        <v>39372</v>
      </c>
      <c r="B413">
        <v>40.93</v>
      </c>
      <c r="C413" s="2">
        <f t="shared" si="6"/>
        <v>3.6782982755836548E-3</v>
      </c>
      <c r="D413">
        <v>-1.239996000000005E-2</v>
      </c>
    </row>
    <row r="414" spans="1:4" x14ac:dyDescent="0.25">
      <c r="A414" s="1">
        <v>39373</v>
      </c>
      <c r="B414">
        <v>40.93</v>
      </c>
      <c r="C414" s="2">
        <f t="shared" si="6"/>
        <v>0</v>
      </c>
      <c r="D414">
        <v>-1.2311901504787942E-2</v>
      </c>
    </row>
    <row r="415" spans="1:4" x14ac:dyDescent="0.25">
      <c r="A415" s="1">
        <v>39374</v>
      </c>
      <c r="B415">
        <v>40.529998999999997</v>
      </c>
      <c r="C415" s="2">
        <f t="shared" si="6"/>
        <v>-9.7728072318593491E-3</v>
      </c>
      <c r="D415">
        <v>-1.2306334899437655E-2</v>
      </c>
    </row>
    <row r="416" spans="1:4" x14ac:dyDescent="0.25">
      <c r="A416" s="1">
        <v>39377</v>
      </c>
      <c r="B416">
        <v>39.840000000000003</v>
      </c>
      <c r="C416" s="2">
        <f t="shared" si="6"/>
        <v>-1.7024402097813848E-2</v>
      </c>
      <c r="D416">
        <v>-1.2300184501845036E-2</v>
      </c>
    </row>
    <row r="417" spans="1:4" x14ac:dyDescent="0.25">
      <c r="A417" s="1">
        <v>39378</v>
      </c>
      <c r="B417">
        <v>40.259998000000003</v>
      </c>
      <c r="C417" s="2">
        <f t="shared" si="6"/>
        <v>1.0542118473895573E-2</v>
      </c>
      <c r="D417">
        <v>-1.2286621579748209E-2</v>
      </c>
    </row>
    <row r="418" spans="1:4" x14ac:dyDescent="0.25">
      <c r="A418" s="1">
        <v>39379</v>
      </c>
      <c r="B418">
        <v>40.419998</v>
      </c>
      <c r="C418" s="2">
        <f t="shared" si="6"/>
        <v>3.9741681060191953E-3</v>
      </c>
      <c r="D418">
        <v>-1.2273901808785612E-2</v>
      </c>
    </row>
    <row r="419" spans="1:4" x14ac:dyDescent="0.25">
      <c r="A419" s="1">
        <v>39380</v>
      </c>
      <c r="B419">
        <v>40.380001</v>
      </c>
      <c r="C419" s="2">
        <f t="shared" si="6"/>
        <v>-9.8953493268355975E-4</v>
      </c>
      <c r="D419">
        <v>-1.2269878053366646E-2</v>
      </c>
    </row>
    <row r="420" spans="1:4" x14ac:dyDescent="0.25">
      <c r="A420" s="1">
        <v>39381</v>
      </c>
      <c r="B420">
        <v>40.349997999999999</v>
      </c>
      <c r="C420" s="2">
        <f t="shared" si="6"/>
        <v>-7.4301632632452555E-4</v>
      </c>
      <c r="D420">
        <v>-1.221646234924584E-2</v>
      </c>
    </row>
    <row r="421" spans="1:4" x14ac:dyDescent="0.25">
      <c r="A421" s="1">
        <v>39384</v>
      </c>
      <c r="B421">
        <v>40.470001000000003</v>
      </c>
      <c r="C421" s="2">
        <f t="shared" si="6"/>
        <v>2.9740521920225147E-3</v>
      </c>
      <c r="D421">
        <v>-1.2208656596054078E-2</v>
      </c>
    </row>
    <row r="422" spans="1:4" x14ac:dyDescent="0.25">
      <c r="A422" s="1">
        <v>39385</v>
      </c>
      <c r="B422">
        <v>40.490001999999997</v>
      </c>
      <c r="C422" s="2">
        <f t="shared" si="6"/>
        <v>4.9421792700211431E-4</v>
      </c>
      <c r="D422">
        <v>-1.2203911981194863E-2</v>
      </c>
    </row>
    <row r="423" spans="1:4" x14ac:dyDescent="0.25">
      <c r="A423" s="1">
        <v>39386</v>
      </c>
      <c r="B423">
        <v>40.619999</v>
      </c>
      <c r="C423" s="2">
        <f t="shared" si="6"/>
        <v>3.2105950501065184E-3</v>
      </c>
      <c r="D423">
        <v>-1.2201073694485115E-2</v>
      </c>
    </row>
    <row r="424" spans="1:4" x14ac:dyDescent="0.25">
      <c r="A424" s="1">
        <v>39387</v>
      </c>
      <c r="B424">
        <v>40.889999000000003</v>
      </c>
      <c r="C424" s="2">
        <f t="shared" si="6"/>
        <v>6.6469720986453776E-3</v>
      </c>
      <c r="D424">
        <v>-1.2191639704161511E-2</v>
      </c>
    </row>
    <row r="425" spans="1:4" x14ac:dyDescent="0.25">
      <c r="A425" s="1">
        <v>39388</v>
      </c>
      <c r="B425">
        <v>40.5</v>
      </c>
      <c r="C425" s="2">
        <f t="shared" si="6"/>
        <v>-9.5377600767366875E-3</v>
      </c>
      <c r="D425">
        <v>-1.2167262820047988E-2</v>
      </c>
    </row>
    <row r="426" spans="1:4" x14ac:dyDescent="0.25">
      <c r="A426" s="1">
        <v>39391</v>
      </c>
      <c r="B426">
        <v>39.950001</v>
      </c>
      <c r="C426" s="2">
        <f t="shared" si="6"/>
        <v>-1.3580222222222214E-2</v>
      </c>
      <c r="D426">
        <v>-1.2162206659360087E-2</v>
      </c>
    </row>
    <row r="427" spans="1:4" x14ac:dyDescent="0.25">
      <c r="A427" s="1">
        <v>39392</v>
      </c>
      <c r="B427">
        <v>40.200001</v>
      </c>
      <c r="C427" s="2">
        <f t="shared" si="6"/>
        <v>6.2578221212059547E-3</v>
      </c>
      <c r="D427">
        <v>-1.2154047693511629E-2</v>
      </c>
    </row>
    <row r="428" spans="1:4" x14ac:dyDescent="0.25">
      <c r="A428" s="1">
        <v>39393</v>
      </c>
      <c r="B428">
        <v>39.900002000000001</v>
      </c>
      <c r="C428" s="2">
        <f t="shared" si="6"/>
        <v>-7.4626615059039348E-3</v>
      </c>
      <c r="D428">
        <v>-1.2123582323034756E-2</v>
      </c>
    </row>
    <row r="429" spans="1:4" x14ac:dyDescent="0.25">
      <c r="A429" s="1">
        <v>39394</v>
      </c>
      <c r="B429">
        <v>39.200001</v>
      </c>
      <c r="C429" s="2">
        <f t="shared" si="6"/>
        <v>-1.7543883832386784E-2</v>
      </c>
      <c r="D429">
        <v>-1.2121212733394504E-2</v>
      </c>
    </row>
    <row r="430" spans="1:4" x14ac:dyDescent="0.25">
      <c r="A430" s="1">
        <v>39395</v>
      </c>
      <c r="B430">
        <v>38.520000000000003</v>
      </c>
      <c r="C430" s="2">
        <f t="shared" si="6"/>
        <v>-1.7346963843189626E-2</v>
      </c>
      <c r="D430">
        <v>-1.2121212121212121E-2</v>
      </c>
    </row>
    <row r="431" spans="1:4" x14ac:dyDescent="0.25">
      <c r="A431" s="1">
        <v>39398</v>
      </c>
      <c r="B431">
        <v>38.240001999999997</v>
      </c>
      <c r="C431" s="2">
        <f t="shared" si="6"/>
        <v>-7.2688992731050409E-3</v>
      </c>
      <c r="D431">
        <v>-1.2119606460554643E-2</v>
      </c>
    </row>
    <row r="432" spans="1:4" x14ac:dyDescent="0.25">
      <c r="A432" s="1">
        <v>39399</v>
      </c>
      <c r="B432">
        <v>38.5</v>
      </c>
      <c r="C432" s="2">
        <f t="shared" si="6"/>
        <v>6.7991105230591539E-3</v>
      </c>
      <c r="D432">
        <v>-1.2075685772705149E-2</v>
      </c>
    </row>
    <row r="433" spans="1:4" x14ac:dyDescent="0.25">
      <c r="A433" s="1">
        <v>39400</v>
      </c>
      <c r="B433">
        <v>39.900002000000001</v>
      </c>
      <c r="C433" s="2">
        <f t="shared" si="6"/>
        <v>3.6363688311688326E-2</v>
      </c>
      <c r="D433">
        <v>-1.2074589027145467E-2</v>
      </c>
    </row>
    <row r="434" spans="1:4" x14ac:dyDescent="0.25">
      <c r="A434" s="1">
        <v>39401</v>
      </c>
      <c r="B434">
        <v>38.93</v>
      </c>
      <c r="C434" s="2">
        <f t="shared" si="6"/>
        <v>-2.4310825849081435E-2</v>
      </c>
      <c r="D434">
        <v>-1.2069945684972952E-2</v>
      </c>
    </row>
    <row r="435" spans="1:4" x14ac:dyDescent="0.25">
      <c r="A435" s="1">
        <v>39402</v>
      </c>
      <c r="B435">
        <v>38.5</v>
      </c>
      <c r="C435" s="2">
        <f t="shared" si="6"/>
        <v>-1.1045466221423059E-2</v>
      </c>
      <c r="D435">
        <v>-1.2062786489746489E-2</v>
      </c>
    </row>
    <row r="436" spans="1:4" x14ac:dyDescent="0.25">
      <c r="A436" s="1">
        <v>39405</v>
      </c>
      <c r="B436">
        <v>38.479999999999997</v>
      </c>
      <c r="C436" s="2">
        <f t="shared" si="6"/>
        <v>-5.1948051948060069E-4</v>
      </c>
      <c r="D436">
        <v>-1.2059816690786299E-2</v>
      </c>
    </row>
    <row r="437" spans="1:4" x14ac:dyDescent="0.25">
      <c r="A437" s="1">
        <v>39406</v>
      </c>
      <c r="B437">
        <v>38.150002000000001</v>
      </c>
      <c r="C437" s="2">
        <f t="shared" si="6"/>
        <v>-8.5758316008315034E-3</v>
      </c>
      <c r="D437">
        <v>-1.2055837563451745E-2</v>
      </c>
    </row>
    <row r="438" spans="1:4" x14ac:dyDescent="0.25">
      <c r="A438" s="1">
        <v>39407</v>
      </c>
      <c r="B438">
        <v>37.650002000000001</v>
      </c>
      <c r="C438" s="2">
        <f t="shared" si="6"/>
        <v>-1.3106159208065047E-2</v>
      </c>
      <c r="D438">
        <v>-1.2036108324975025E-2</v>
      </c>
    </row>
    <row r="439" spans="1:4" x14ac:dyDescent="0.25">
      <c r="A439" s="1">
        <v>39409</v>
      </c>
      <c r="B439">
        <v>37.369999</v>
      </c>
      <c r="C439" s="2">
        <f t="shared" si="6"/>
        <v>-7.4369982769190998E-3</v>
      </c>
      <c r="D439">
        <v>-1.2019111299225485E-2</v>
      </c>
    </row>
    <row r="440" spans="1:4" x14ac:dyDescent="0.25">
      <c r="A440" s="1">
        <v>39412</v>
      </c>
      <c r="B440">
        <v>37.75</v>
      </c>
      <c r="C440" s="2">
        <f t="shared" si="6"/>
        <v>1.0168611457549144E-2</v>
      </c>
      <c r="D440">
        <v>-1.1960478419136788E-2</v>
      </c>
    </row>
    <row r="441" spans="1:4" x14ac:dyDescent="0.25">
      <c r="A441" s="1">
        <v>39413</v>
      </c>
      <c r="B441">
        <v>36.849997999999999</v>
      </c>
      <c r="C441" s="2">
        <f t="shared" si="6"/>
        <v>-2.3841112582781473E-2</v>
      </c>
      <c r="D441">
        <v>-1.19512334657712E-2</v>
      </c>
    </row>
    <row r="442" spans="1:4" x14ac:dyDescent="0.25">
      <c r="A442" s="1">
        <v>39414</v>
      </c>
      <c r="B442">
        <v>37.689999</v>
      </c>
      <c r="C442" s="2">
        <f t="shared" si="6"/>
        <v>2.27951437066564E-2</v>
      </c>
      <c r="D442">
        <v>-1.1863224005582689E-2</v>
      </c>
    </row>
    <row r="443" spans="1:4" x14ac:dyDescent="0.25">
      <c r="A443" s="1">
        <v>39415</v>
      </c>
      <c r="B443">
        <v>38.290000999999997</v>
      </c>
      <c r="C443" s="2">
        <f t="shared" si="6"/>
        <v>1.5919395487381052E-2</v>
      </c>
      <c r="D443">
        <v>-1.1859785005918404E-2</v>
      </c>
    </row>
    <row r="444" spans="1:4" x14ac:dyDescent="0.25">
      <c r="A444" s="1">
        <v>39416</v>
      </c>
      <c r="B444">
        <v>38.669998</v>
      </c>
      <c r="C444" s="2">
        <f t="shared" si="6"/>
        <v>9.924183600831013E-3</v>
      </c>
      <c r="D444">
        <v>-1.1855423126530745E-2</v>
      </c>
    </row>
    <row r="445" spans="1:4" x14ac:dyDescent="0.25">
      <c r="A445" s="1">
        <v>39419</v>
      </c>
      <c r="B445">
        <v>38.200001</v>
      </c>
      <c r="C445" s="2">
        <f t="shared" si="6"/>
        <v>-1.2154047693511629E-2</v>
      </c>
      <c r="D445">
        <v>-1.1743450767841081E-2</v>
      </c>
    </row>
    <row r="446" spans="1:4" x14ac:dyDescent="0.25">
      <c r="A446" s="1">
        <v>39420</v>
      </c>
      <c r="B446">
        <v>36.720001000000003</v>
      </c>
      <c r="C446" s="2">
        <f t="shared" si="6"/>
        <v>-3.8743454483155561E-2</v>
      </c>
      <c r="D446">
        <v>-1.1725237297599098E-2</v>
      </c>
    </row>
    <row r="447" spans="1:4" x14ac:dyDescent="0.25">
      <c r="A447" s="1">
        <v>39421</v>
      </c>
      <c r="B447">
        <v>36.599997999999999</v>
      </c>
      <c r="C447" s="2">
        <f t="shared" si="6"/>
        <v>-3.2680554665563345E-3</v>
      </c>
      <c r="D447">
        <v>-1.1713810833157435E-2</v>
      </c>
    </row>
    <row r="448" spans="1:4" x14ac:dyDescent="0.25">
      <c r="A448" s="1">
        <v>39422</v>
      </c>
      <c r="B448">
        <v>36.700001</v>
      </c>
      <c r="C448" s="2">
        <f t="shared" si="6"/>
        <v>2.7323225536788542E-3</v>
      </c>
      <c r="D448">
        <v>-1.1709640448491716E-2</v>
      </c>
    </row>
    <row r="449" spans="1:4" x14ac:dyDescent="0.25">
      <c r="A449" s="1">
        <v>39423</v>
      </c>
      <c r="B449">
        <v>37.25</v>
      </c>
      <c r="C449" s="2">
        <f t="shared" si="6"/>
        <v>1.4986348365494586E-2</v>
      </c>
      <c r="D449">
        <v>-1.1621416712783609E-2</v>
      </c>
    </row>
    <row r="450" spans="1:4" x14ac:dyDescent="0.25">
      <c r="A450" s="1">
        <v>39426</v>
      </c>
      <c r="B450">
        <v>37.259998000000003</v>
      </c>
      <c r="C450" s="2">
        <f t="shared" si="6"/>
        <v>2.6840268456384056E-4</v>
      </c>
      <c r="D450">
        <v>-1.1607142857142769E-2</v>
      </c>
    </row>
    <row r="451" spans="1:4" x14ac:dyDescent="0.25">
      <c r="A451" s="1">
        <v>39427</v>
      </c>
      <c r="B451">
        <v>37.400002000000001</v>
      </c>
      <c r="C451" s="2">
        <f t="shared" ref="C451:C514" si="7">(B451-B450)/B450</f>
        <v>3.7574881243954326E-3</v>
      </c>
      <c r="D451">
        <v>-1.1591924713753012E-2</v>
      </c>
    </row>
    <row r="452" spans="1:4" x14ac:dyDescent="0.25">
      <c r="A452" s="1">
        <v>39428</v>
      </c>
      <c r="B452">
        <v>37.950001</v>
      </c>
      <c r="C452" s="2">
        <f t="shared" si="7"/>
        <v>1.4705854828563904E-2</v>
      </c>
      <c r="D452">
        <v>-1.1586851385390576E-2</v>
      </c>
    </row>
    <row r="453" spans="1:4" x14ac:dyDescent="0.25">
      <c r="A453" s="1">
        <v>39429</v>
      </c>
      <c r="B453">
        <v>37</v>
      </c>
      <c r="C453" s="2">
        <f t="shared" si="7"/>
        <v>-2.503296376724734E-2</v>
      </c>
      <c r="D453">
        <v>-1.1560798131329441E-2</v>
      </c>
    </row>
    <row r="454" spans="1:4" x14ac:dyDescent="0.25">
      <c r="A454" s="1">
        <v>39430</v>
      </c>
      <c r="B454">
        <v>37.479999999999997</v>
      </c>
      <c r="C454" s="2">
        <f t="shared" si="7"/>
        <v>1.2972972972972889E-2</v>
      </c>
      <c r="D454">
        <v>-1.1557237739827314E-2</v>
      </c>
    </row>
    <row r="455" spans="1:4" x14ac:dyDescent="0.25">
      <c r="A455" s="1">
        <v>39433</v>
      </c>
      <c r="B455">
        <v>36.82</v>
      </c>
      <c r="C455" s="2">
        <f t="shared" si="7"/>
        <v>-1.760939167556021E-2</v>
      </c>
      <c r="D455">
        <v>-1.1551752466374745E-2</v>
      </c>
    </row>
    <row r="456" spans="1:4" x14ac:dyDescent="0.25">
      <c r="A456" s="1">
        <v>39434</v>
      </c>
      <c r="B456">
        <v>36.68</v>
      </c>
      <c r="C456" s="2">
        <f t="shared" si="7"/>
        <v>-3.8022813688213084E-3</v>
      </c>
      <c r="D456">
        <v>-1.1518813501756977E-2</v>
      </c>
    </row>
    <row r="457" spans="1:4" x14ac:dyDescent="0.25">
      <c r="A457" s="1">
        <v>39435</v>
      </c>
      <c r="B457">
        <v>36.779998999999997</v>
      </c>
      <c r="C457" s="2">
        <f t="shared" si="7"/>
        <v>2.7262540894219421E-3</v>
      </c>
      <c r="D457">
        <v>-1.1505588428665397E-2</v>
      </c>
    </row>
    <row r="458" spans="1:4" x14ac:dyDescent="0.25">
      <c r="A458" s="1">
        <v>39436</v>
      </c>
      <c r="B458">
        <v>36.599997999999999</v>
      </c>
      <c r="C458" s="2">
        <f t="shared" si="7"/>
        <v>-4.8939914326804959E-3</v>
      </c>
      <c r="D458">
        <v>-1.1449165848871406E-2</v>
      </c>
    </row>
    <row r="459" spans="1:4" x14ac:dyDescent="0.25">
      <c r="A459" s="1">
        <v>39437</v>
      </c>
      <c r="B459">
        <v>36.709999000000003</v>
      </c>
      <c r="C459" s="2">
        <f t="shared" si="7"/>
        <v>3.0054919675133319E-3</v>
      </c>
      <c r="D459">
        <v>-1.1433278889342533E-2</v>
      </c>
    </row>
    <row r="460" spans="1:4" x14ac:dyDescent="0.25">
      <c r="A460" s="1">
        <v>39440</v>
      </c>
      <c r="B460">
        <v>37.400002000000001</v>
      </c>
      <c r="C460" s="2">
        <f t="shared" si="7"/>
        <v>1.879605063459678E-2</v>
      </c>
      <c r="D460">
        <v>-1.1385237191650919E-2</v>
      </c>
    </row>
    <row r="461" spans="1:4" x14ac:dyDescent="0.25">
      <c r="A461" s="1">
        <v>39442</v>
      </c>
      <c r="B461">
        <v>37.409999999999997</v>
      </c>
      <c r="C461" s="2">
        <f t="shared" si="7"/>
        <v>2.6732618891292986E-4</v>
      </c>
      <c r="D461">
        <v>-1.1372588235294124E-2</v>
      </c>
    </row>
    <row r="462" spans="1:4" x14ac:dyDescent="0.25">
      <c r="A462" s="1">
        <v>39443</v>
      </c>
      <c r="B462">
        <v>37.400002000000001</v>
      </c>
      <c r="C462" s="2">
        <f t="shared" si="7"/>
        <v>-2.6725474472055484E-4</v>
      </c>
      <c r="D462">
        <v>-1.1363636363636477E-2</v>
      </c>
    </row>
    <row r="463" spans="1:4" x14ac:dyDescent="0.25">
      <c r="A463" s="1">
        <v>39444</v>
      </c>
      <c r="B463">
        <v>37.349997999999999</v>
      </c>
      <c r="C463" s="2">
        <f t="shared" si="7"/>
        <v>-1.3370052760960085E-3</v>
      </c>
      <c r="D463">
        <v>-1.1354120632711372E-2</v>
      </c>
    </row>
    <row r="464" spans="1:4" x14ac:dyDescent="0.25">
      <c r="A464" s="1">
        <v>39447</v>
      </c>
      <c r="B464">
        <v>37.299999</v>
      </c>
      <c r="C464" s="2">
        <f t="shared" si="7"/>
        <v>-1.3386613835963174E-3</v>
      </c>
      <c r="D464">
        <v>-1.1350775633749458E-2</v>
      </c>
    </row>
    <row r="465" spans="1:4" x14ac:dyDescent="0.25">
      <c r="A465" s="1">
        <v>39449</v>
      </c>
      <c r="B465">
        <v>37.099997999999999</v>
      </c>
      <c r="C465" s="2">
        <f t="shared" si="7"/>
        <v>-5.3619572483098541E-3</v>
      </c>
      <c r="D465">
        <v>-1.1269335037405914E-2</v>
      </c>
    </row>
    <row r="466" spans="1:4" x14ac:dyDescent="0.25">
      <c r="A466" s="1">
        <v>39450</v>
      </c>
      <c r="B466">
        <v>36.810001</v>
      </c>
      <c r="C466" s="2">
        <f t="shared" si="7"/>
        <v>-7.8166311491445258E-3</v>
      </c>
      <c r="D466">
        <v>-1.1210023079459277E-2</v>
      </c>
    </row>
    <row r="467" spans="1:4" x14ac:dyDescent="0.25">
      <c r="A467" s="1">
        <v>39451</v>
      </c>
      <c r="B467">
        <v>36.540000999999997</v>
      </c>
      <c r="C467" s="2">
        <f t="shared" si="7"/>
        <v>-7.3349631259179574E-3</v>
      </c>
      <c r="D467">
        <v>-1.1180124223602575E-2</v>
      </c>
    </row>
    <row r="468" spans="1:4" x14ac:dyDescent="0.25">
      <c r="A468" s="1">
        <v>39454</v>
      </c>
      <c r="B468">
        <v>36.209999000000003</v>
      </c>
      <c r="C468" s="2">
        <f t="shared" si="7"/>
        <v>-9.0312531737476772E-3</v>
      </c>
      <c r="D468">
        <v>-1.1167295635009334E-2</v>
      </c>
    </row>
    <row r="469" spans="1:4" x14ac:dyDescent="0.25">
      <c r="A469" s="1">
        <v>39455</v>
      </c>
      <c r="B469">
        <v>36.43</v>
      </c>
      <c r="C469" s="2">
        <f t="shared" si="7"/>
        <v>6.0756974889724881E-3</v>
      </c>
      <c r="D469">
        <v>-1.116067749853723E-2</v>
      </c>
    </row>
    <row r="470" spans="1:4" x14ac:dyDescent="0.25">
      <c r="A470" s="1">
        <v>39456</v>
      </c>
      <c r="B470">
        <v>35.479999999999997</v>
      </c>
      <c r="C470" s="2">
        <f t="shared" si="7"/>
        <v>-2.6077408729069527E-2</v>
      </c>
      <c r="D470">
        <v>-1.1154855643044614E-2</v>
      </c>
    </row>
    <row r="471" spans="1:4" x14ac:dyDescent="0.25">
      <c r="A471" s="1">
        <v>39457</v>
      </c>
      <c r="B471">
        <v>35.599997999999999</v>
      </c>
      <c r="C471" s="2">
        <f t="shared" si="7"/>
        <v>3.3821307779031144E-3</v>
      </c>
      <c r="D471">
        <v>-1.1133161033797221E-2</v>
      </c>
    </row>
    <row r="472" spans="1:4" x14ac:dyDescent="0.25">
      <c r="A472" s="1">
        <v>39458</v>
      </c>
      <c r="B472">
        <v>35.560001</v>
      </c>
      <c r="C472" s="2">
        <f t="shared" si="7"/>
        <v>-1.1235112990736578E-3</v>
      </c>
      <c r="D472">
        <v>-1.1132399659593005E-2</v>
      </c>
    </row>
    <row r="473" spans="1:4" x14ac:dyDescent="0.25">
      <c r="A473" s="1">
        <v>39461</v>
      </c>
      <c r="B473">
        <v>35.759998000000003</v>
      </c>
      <c r="C473" s="2">
        <f t="shared" si="7"/>
        <v>5.6242124402640856E-3</v>
      </c>
      <c r="D473">
        <v>-1.1102886750555171E-2</v>
      </c>
    </row>
    <row r="474" spans="1:4" x14ac:dyDescent="0.25">
      <c r="A474" s="1">
        <v>39462</v>
      </c>
      <c r="B474">
        <v>35.259998000000003</v>
      </c>
      <c r="C474" s="2">
        <f t="shared" si="7"/>
        <v>-1.3982103690274254E-2</v>
      </c>
      <c r="D474">
        <v>-1.108033240997231E-2</v>
      </c>
    </row>
    <row r="475" spans="1:4" x14ac:dyDescent="0.25">
      <c r="A475" s="1">
        <v>39463</v>
      </c>
      <c r="B475">
        <v>34.330002</v>
      </c>
      <c r="C475" s="2">
        <f t="shared" si="7"/>
        <v>-2.6375384366159143E-2</v>
      </c>
      <c r="D475">
        <v>-1.1045466221423059E-2</v>
      </c>
    </row>
    <row r="476" spans="1:4" x14ac:dyDescent="0.25">
      <c r="A476" s="1">
        <v>39464</v>
      </c>
      <c r="B476">
        <v>34.740001999999997</v>
      </c>
      <c r="C476" s="2">
        <f t="shared" si="7"/>
        <v>1.1942906382586188E-2</v>
      </c>
      <c r="D476">
        <v>-1.1041048460526566E-2</v>
      </c>
    </row>
    <row r="477" spans="1:4" x14ac:dyDescent="0.25">
      <c r="A477" s="1">
        <v>39465</v>
      </c>
      <c r="B477">
        <v>33.919998</v>
      </c>
      <c r="C477" s="2">
        <f t="shared" si="7"/>
        <v>-2.3604028577776055E-2</v>
      </c>
      <c r="D477">
        <v>-1.102719126602421E-2</v>
      </c>
    </row>
    <row r="478" spans="1:4" x14ac:dyDescent="0.25">
      <c r="A478" s="1">
        <v>39469</v>
      </c>
      <c r="B478">
        <v>33.200001</v>
      </c>
      <c r="C478" s="2">
        <f t="shared" si="7"/>
        <v>-2.1226327902495731E-2</v>
      </c>
      <c r="D478">
        <v>-1.1018543698429115E-2</v>
      </c>
    </row>
    <row r="479" spans="1:4" x14ac:dyDescent="0.25">
      <c r="A479" s="1">
        <v>39470</v>
      </c>
      <c r="B479">
        <v>33.75</v>
      </c>
      <c r="C479" s="2">
        <f t="shared" si="7"/>
        <v>1.6566234440776061E-2</v>
      </c>
      <c r="D479">
        <v>-1.1004579339723153E-2</v>
      </c>
    </row>
    <row r="480" spans="1:4" x14ac:dyDescent="0.25">
      <c r="A480" s="1">
        <v>39471</v>
      </c>
      <c r="B480">
        <v>34.650002000000001</v>
      </c>
      <c r="C480" s="2">
        <f t="shared" si="7"/>
        <v>2.6666725925925946E-2</v>
      </c>
      <c r="D480">
        <v>-1.0993139158193358E-2</v>
      </c>
    </row>
    <row r="481" spans="1:4" x14ac:dyDescent="0.25">
      <c r="A481" s="1">
        <v>39472</v>
      </c>
      <c r="B481">
        <v>34.950001</v>
      </c>
      <c r="C481" s="2">
        <f t="shared" si="7"/>
        <v>8.6579792982407235E-3</v>
      </c>
      <c r="D481">
        <v>-1.0952522208483115E-2</v>
      </c>
    </row>
    <row r="482" spans="1:4" x14ac:dyDescent="0.25">
      <c r="A482" s="1">
        <v>39475</v>
      </c>
      <c r="B482">
        <v>34.310001</v>
      </c>
      <c r="C482" s="2">
        <f t="shared" si="7"/>
        <v>-1.8311873581920657E-2</v>
      </c>
      <c r="D482">
        <v>-1.0933599203801507E-2</v>
      </c>
    </row>
    <row r="483" spans="1:4" x14ac:dyDescent="0.25">
      <c r="A483" s="1">
        <v>39476</v>
      </c>
      <c r="B483">
        <v>34.970001000000003</v>
      </c>
      <c r="C483" s="2">
        <f t="shared" si="7"/>
        <v>1.9236373674253279E-2</v>
      </c>
      <c r="D483">
        <v>-1.0901932606541124E-2</v>
      </c>
    </row>
    <row r="484" spans="1:4" x14ac:dyDescent="0.25">
      <c r="A484" s="1">
        <v>39477</v>
      </c>
      <c r="B484">
        <v>34.68</v>
      </c>
      <c r="C484" s="2">
        <f t="shared" si="7"/>
        <v>-8.292850778014095E-3</v>
      </c>
      <c r="D484">
        <v>-1.089658192686555E-2</v>
      </c>
    </row>
    <row r="485" spans="1:4" x14ac:dyDescent="0.25">
      <c r="A485" s="1">
        <v>39478</v>
      </c>
      <c r="B485">
        <v>34.610000999999997</v>
      </c>
      <c r="C485" s="2">
        <f t="shared" si="7"/>
        <v>-2.018425605536413E-3</v>
      </c>
      <c r="D485">
        <v>-1.0876012741753109E-2</v>
      </c>
    </row>
    <row r="486" spans="1:4" x14ac:dyDescent="0.25">
      <c r="A486" s="1">
        <v>39479</v>
      </c>
      <c r="B486">
        <v>35.590000000000003</v>
      </c>
      <c r="C486" s="2">
        <f t="shared" si="7"/>
        <v>2.8315486035380543E-2</v>
      </c>
      <c r="D486">
        <v>-1.0869565217391249E-2</v>
      </c>
    </row>
    <row r="487" spans="1:4" x14ac:dyDescent="0.25">
      <c r="A487" s="1">
        <v>39482</v>
      </c>
      <c r="B487">
        <v>36.169998</v>
      </c>
      <c r="C487" s="2">
        <f t="shared" si="7"/>
        <v>1.6296656364147125E-2</v>
      </c>
      <c r="D487">
        <v>-1.0837849103793165E-2</v>
      </c>
    </row>
    <row r="488" spans="1:4" x14ac:dyDescent="0.25">
      <c r="A488" s="1">
        <v>39483</v>
      </c>
      <c r="B488">
        <v>35.090000000000003</v>
      </c>
      <c r="C488" s="2">
        <f t="shared" si="7"/>
        <v>-2.9858945527174104E-2</v>
      </c>
      <c r="D488">
        <v>-1.0818391345249433E-2</v>
      </c>
    </row>
    <row r="489" spans="1:4" x14ac:dyDescent="0.25">
      <c r="A489" s="1">
        <v>39484</v>
      </c>
      <c r="B489">
        <v>34.459999000000003</v>
      </c>
      <c r="C489" s="2">
        <f t="shared" si="7"/>
        <v>-1.7953861499002563E-2</v>
      </c>
      <c r="D489">
        <v>-1.0805024311183161E-2</v>
      </c>
    </row>
    <row r="490" spans="1:4" x14ac:dyDescent="0.25">
      <c r="A490" s="1">
        <v>39485</v>
      </c>
      <c r="B490">
        <v>34.080002</v>
      </c>
      <c r="C490" s="2">
        <f t="shared" si="7"/>
        <v>-1.102719126602421E-2</v>
      </c>
      <c r="D490">
        <v>-1.0745891276864724E-2</v>
      </c>
    </row>
    <row r="491" spans="1:4" x14ac:dyDescent="0.25">
      <c r="A491" s="1">
        <v>39486</v>
      </c>
      <c r="B491">
        <v>34.110000999999997</v>
      </c>
      <c r="C491" s="2">
        <f t="shared" si="7"/>
        <v>8.8025229575974069E-4</v>
      </c>
      <c r="D491">
        <v>-1.0743446497636443E-2</v>
      </c>
    </row>
    <row r="492" spans="1:4" x14ac:dyDescent="0.25">
      <c r="A492" s="1">
        <v>39489</v>
      </c>
      <c r="B492">
        <v>33.939999</v>
      </c>
      <c r="C492" s="2">
        <f t="shared" si="7"/>
        <v>-4.9839341839947957E-3</v>
      </c>
      <c r="D492">
        <v>-1.0701605231866869E-2</v>
      </c>
    </row>
    <row r="493" spans="1:4" x14ac:dyDescent="0.25">
      <c r="A493" s="1">
        <v>39490</v>
      </c>
      <c r="B493">
        <v>34.25</v>
      </c>
      <c r="C493" s="2">
        <f t="shared" si="7"/>
        <v>9.1337952013492915E-3</v>
      </c>
      <c r="D493">
        <v>-1.0691823899371065E-2</v>
      </c>
    </row>
    <row r="494" spans="1:4" x14ac:dyDescent="0.25">
      <c r="A494" s="1">
        <v>39491</v>
      </c>
      <c r="B494">
        <v>34.650002000000001</v>
      </c>
      <c r="C494" s="2">
        <f t="shared" si="7"/>
        <v>1.1678890510948923E-2</v>
      </c>
      <c r="D494">
        <v>-1.0690789473684275E-2</v>
      </c>
    </row>
    <row r="495" spans="1:4" x14ac:dyDescent="0.25">
      <c r="A495" s="1">
        <v>39492</v>
      </c>
      <c r="B495">
        <v>34.990001999999997</v>
      </c>
      <c r="C495" s="2">
        <f t="shared" si="7"/>
        <v>9.8124092460368777E-3</v>
      </c>
      <c r="D495">
        <v>-1.0670782520325118E-2</v>
      </c>
    </row>
    <row r="496" spans="1:4" x14ac:dyDescent="0.25">
      <c r="A496" s="1">
        <v>39493</v>
      </c>
      <c r="B496">
        <v>34.360000999999997</v>
      </c>
      <c r="C496" s="2">
        <f t="shared" si="7"/>
        <v>-1.8005171877383718E-2</v>
      </c>
      <c r="D496">
        <v>-1.0668598482624457E-2</v>
      </c>
    </row>
    <row r="497" spans="1:4" x14ac:dyDescent="0.25">
      <c r="A497" s="1">
        <v>39497</v>
      </c>
      <c r="B497">
        <v>34.560001</v>
      </c>
      <c r="C497" s="2">
        <f t="shared" si="7"/>
        <v>5.8207216000954968E-3</v>
      </c>
      <c r="D497">
        <v>-1.0635376434368808E-2</v>
      </c>
    </row>
    <row r="498" spans="1:4" x14ac:dyDescent="0.25">
      <c r="A498" s="1">
        <v>39498</v>
      </c>
      <c r="B498">
        <v>34.049999</v>
      </c>
      <c r="C498" s="2">
        <f t="shared" si="7"/>
        <v>-1.4757001887818234E-2</v>
      </c>
      <c r="D498">
        <v>-1.0614897510981028E-2</v>
      </c>
    </row>
    <row r="499" spans="1:4" x14ac:dyDescent="0.25">
      <c r="A499" s="1">
        <v>39499</v>
      </c>
      <c r="B499">
        <v>34.360000999999997</v>
      </c>
      <c r="C499" s="2">
        <f t="shared" si="7"/>
        <v>9.1043174479974939E-3</v>
      </c>
      <c r="D499">
        <v>-1.0612769962778884E-2</v>
      </c>
    </row>
    <row r="500" spans="1:4" x14ac:dyDescent="0.25">
      <c r="A500" s="1">
        <v>39500</v>
      </c>
      <c r="B500">
        <v>33.709999000000003</v>
      </c>
      <c r="C500" s="2">
        <f t="shared" si="7"/>
        <v>-1.8917403407525908E-2</v>
      </c>
      <c r="D500">
        <v>-1.0587559835562636E-2</v>
      </c>
    </row>
    <row r="501" spans="1:4" x14ac:dyDescent="0.25">
      <c r="A501" s="1">
        <v>39503</v>
      </c>
      <c r="B501">
        <v>33.549999</v>
      </c>
      <c r="C501" s="2">
        <f t="shared" si="7"/>
        <v>-4.746366204282702E-3</v>
      </c>
      <c r="D501">
        <v>-1.0582010582010474E-2</v>
      </c>
    </row>
    <row r="502" spans="1:4" x14ac:dyDescent="0.25">
      <c r="A502" s="1">
        <v>39504</v>
      </c>
      <c r="B502">
        <v>34.07</v>
      </c>
      <c r="C502" s="2">
        <f t="shared" si="7"/>
        <v>1.5499285111752182E-2</v>
      </c>
      <c r="D502">
        <v>-1.0578718108276286E-2</v>
      </c>
    </row>
    <row r="503" spans="1:4" x14ac:dyDescent="0.25">
      <c r="A503" s="1">
        <v>39505</v>
      </c>
      <c r="B503">
        <v>33.799999</v>
      </c>
      <c r="C503" s="2">
        <f t="shared" si="7"/>
        <v>-7.9248899324919457E-3</v>
      </c>
      <c r="D503">
        <v>-1.0555611111111042E-2</v>
      </c>
    </row>
    <row r="504" spans="1:4" x14ac:dyDescent="0.25">
      <c r="A504" s="1">
        <v>39506</v>
      </c>
      <c r="B504">
        <v>33.979999999999997</v>
      </c>
      <c r="C504" s="2">
        <f t="shared" si="7"/>
        <v>5.3254735303393703E-3</v>
      </c>
      <c r="D504">
        <v>-1.0554089709762543E-2</v>
      </c>
    </row>
    <row r="505" spans="1:4" x14ac:dyDescent="0.25">
      <c r="A505" s="1">
        <v>39507</v>
      </c>
      <c r="B505">
        <v>33.740001999999997</v>
      </c>
      <c r="C505" s="2">
        <f t="shared" si="7"/>
        <v>-7.0629193643319587E-3</v>
      </c>
      <c r="D505">
        <v>-1.0548522761665706E-2</v>
      </c>
    </row>
    <row r="506" spans="1:4" x14ac:dyDescent="0.25">
      <c r="A506" s="1">
        <v>39510</v>
      </c>
      <c r="B506">
        <v>33.340000000000003</v>
      </c>
      <c r="C506" s="2">
        <f t="shared" si="7"/>
        <v>-1.1855423126530745E-2</v>
      </c>
      <c r="D506">
        <v>-1.0534658663822609E-2</v>
      </c>
    </row>
    <row r="507" spans="1:4" x14ac:dyDescent="0.25">
      <c r="A507" s="1">
        <v>39511</v>
      </c>
      <c r="B507">
        <v>33.169998</v>
      </c>
      <c r="C507" s="2">
        <f t="shared" si="7"/>
        <v>-5.09904019196172E-3</v>
      </c>
      <c r="D507">
        <v>-1.0532205624600506E-2</v>
      </c>
    </row>
    <row r="508" spans="1:4" x14ac:dyDescent="0.25">
      <c r="A508" s="1">
        <v>39512</v>
      </c>
      <c r="B508">
        <v>33.729999999999997</v>
      </c>
      <c r="C508" s="2">
        <f t="shared" si="7"/>
        <v>1.6882786667638545E-2</v>
      </c>
      <c r="D508">
        <v>-1.053034362442842E-2</v>
      </c>
    </row>
    <row r="509" spans="1:4" x14ac:dyDescent="0.25">
      <c r="A509" s="1">
        <v>39513</v>
      </c>
      <c r="B509">
        <v>33.540000999999997</v>
      </c>
      <c r="C509" s="2">
        <f t="shared" si="7"/>
        <v>-5.6329380373554777E-3</v>
      </c>
      <c r="D509">
        <v>-1.0500308508329058E-2</v>
      </c>
    </row>
    <row r="510" spans="1:4" x14ac:dyDescent="0.25">
      <c r="A510" s="1">
        <v>39514</v>
      </c>
      <c r="B510">
        <v>32.669998</v>
      </c>
      <c r="C510" s="2">
        <f t="shared" si="7"/>
        <v>-2.5939265774022995E-2</v>
      </c>
      <c r="D510">
        <v>-1.0466962451259472E-2</v>
      </c>
    </row>
    <row r="511" spans="1:4" x14ac:dyDescent="0.25">
      <c r="A511" s="1">
        <v>39517</v>
      </c>
      <c r="B511">
        <v>32.439999</v>
      </c>
      <c r="C511" s="2">
        <f t="shared" si="7"/>
        <v>-7.0400677710479014E-3</v>
      </c>
      <c r="D511">
        <v>-1.0460302800193199E-2</v>
      </c>
    </row>
    <row r="512" spans="1:4" x14ac:dyDescent="0.25">
      <c r="A512" s="1">
        <v>39518</v>
      </c>
      <c r="B512">
        <v>32.409999999999997</v>
      </c>
      <c r="C512" s="2">
        <f t="shared" si="7"/>
        <v>-9.2475341938215417E-4</v>
      </c>
      <c r="D512">
        <v>-1.0448678549477453E-2</v>
      </c>
    </row>
    <row r="513" spans="1:4" x14ac:dyDescent="0.25">
      <c r="A513" s="1">
        <v>39519</v>
      </c>
      <c r="B513">
        <v>33.450001</v>
      </c>
      <c r="C513" s="2">
        <f t="shared" si="7"/>
        <v>3.2088892317186174E-2</v>
      </c>
      <c r="D513">
        <v>-1.0436385199240885E-2</v>
      </c>
    </row>
    <row r="514" spans="1:4" x14ac:dyDescent="0.25">
      <c r="A514" s="1">
        <v>39520</v>
      </c>
      <c r="B514">
        <v>33.509998000000003</v>
      </c>
      <c r="C514" s="2">
        <f t="shared" si="7"/>
        <v>1.7936322333743052E-3</v>
      </c>
      <c r="D514">
        <v>-1.0427528675703821E-2</v>
      </c>
    </row>
    <row r="515" spans="1:4" x14ac:dyDescent="0.25">
      <c r="A515" s="1">
        <v>39521</v>
      </c>
      <c r="B515">
        <v>34.520000000000003</v>
      </c>
      <c r="C515" s="2">
        <f t="shared" ref="C515:C578" si="8">(B515-B514)/B514</f>
        <v>3.0140318122370523E-2</v>
      </c>
      <c r="D515">
        <v>-1.0425267203696374E-2</v>
      </c>
    </row>
    <row r="516" spans="1:4" x14ac:dyDescent="0.25">
      <c r="A516" s="1">
        <v>39524</v>
      </c>
      <c r="B516">
        <v>32.990001999999997</v>
      </c>
      <c r="C516" s="2">
        <f t="shared" si="8"/>
        <v>-4.4322074159907472E-2</v>
      </c>
      <c r="D516">
        <v>-1.0421008753647354E-2</v>
      </c>
    </row>
    <row r="517" spans="1:4" x14ac:dyDescent="0.25">
      <c r="A517" s="1">
        <v>39525</v>
      </c>
      <c r="B517">
        <v>34.909999999999997</v>
      </c>
      <c r="C517" s="2">
        <f t="shared" si="8"/>
        <v>5.8199390227378578E-2</v>
      </c>
      <c r="D517">
        <v>-1.0416617063492055E-2</v>
      </c>
    </row>
    <row r="518" spans="1:4" x14ac:dyDescent="0.25">
      <c r="A518" s="1">
        <v>39526</v>
      </c>
      <c r="B518">
        <v>36.200001</v>
      </c>
      <c r="C518" s="2">
        <f t="shared" si="8"/>
        <v>3.6952191349183726E-2</v>
      </c>
      <c r="D518">
        <v>-1.0390846629928077E-2</v>
      </c>
    </row>
    <row r="519" spans="1:4" x14ac:dyDescent="0.25">
      <c r="A519" s="1">
        <v>39527</v>
      </c>
      <c r="B519">
        <v>36.540000999999997</v>
      </c>
      <c r="C519" s="2">
        <f t="shared" si="8"/>
        <v>9.3922649339152307E-3</v>
      </c>
      <c r="D519">
        <v>-1.0370806326160244E-2</v>
      </c>
    </row>
    <row r="520" spans="1:4" x14ac:dyDescent="0.25">
      <c r="A520" s="1">
        <v>39531</v>
      </c>
      <c r="B520">
        <v>37.630001</v>
      </c>
      <c r="C520" s="2">
        <f t="shared" si="8"/>
        <v>2.9830322117396862E-2</v>
      </c>
      <c r="D520">
        <v>-1.0355651074095024E-2</v>
      </c>
    </row>
    <row r="521" spans="1:4" x14ac:dyDescent="0.25">
      <c r="A521" s="1">
        <v>39532</v>
      </c>
      <c r="B521">
        <v>37.25</v>
      </c>
      <c r="C521" s="2">
        <f t="shared" si="8"/>
        <v>-1.0098352110062395E-2</v>
      </c>
      <c r="D521">
        <v>-1.0338011928429387E-2</v>
      </c>
    </row>
    <row r="522" spans="1:4" x14ac:dyDescent="0.25">
      <c r="A522" s="1">
        <v>39533</v>
      </c>
      <c r="B522">
        <v>37.020000000000003</v>
      </c>
      <c r="C522" s="2">
        <f t="shared" si="8"/>
        <v>-6.1744966442952177E-3</v>
      </c>
      <c r="D522">
        <v>-1.0317157050057436E-2</v>
      </c>
    </row>
    <row r="523" spans="1:4" x14ac:dyDescent="0.25">
      <c r="A523" s="1">
        <v>39534</v>
      </c>
      <c r="B523">
        <v>37.259998000000003</v>
      </c>
      <c r="C523" s="2">
        <f t="shared" si="8"/>
        <v>6.4829281469475936E-3</v>
      </c>
      <c r="D523">
        <v>-1.0280742970314694E-2</v>
      </c>
    </row>
    <row r="524" spans="1:4" x14ac:dyDescent="0.25">
      <c r="A524" s="1">
        <v>39535</v>
      </c>
      <c r="B524">
        <v>36.869999</v>
      </c>
      <c r="C524" s="2">
        <f t="shared" si="8"/>
        <v>-1.0466962451259472E-2</v>
      </c>
      <c r="D524">
        <v>-1.0272398850933374E-2</v>
      </c>
    </row>
    <row r="525" spans="1:4" x14ac:dyDescent="0.25">
      <c r="A525" s="1">
        <v>39538</v>
      </c>
      <c r="B525">
        <v>36.580002</v>
      </c>
      <c r="C525" s="2">
        <f t="shared" si="8"/>
        <v>-7.8653921308758264E-3</v>
      </c>
      <c r="D525">
        <v>-1.0244079850680347E-2</v>
      </c>
    </row>
    <row r="526" spans="1:4" x14ac:dyDescent="0.25">
      <c r="A526" s="1">
        <v>39539</v>
      </c>
      <c r="B526">
        <v>37.360000999999997</v>
      </c>
      <c r="C526" s="2">
        <f t="shared" si="8"/>
        <v>2.1323098888840864E-2</v>
      </c>
      <c r="D526">
        <v>-1.0220769019655315E-2</v>
      </c>
    </row>
    <row r="527" spans="1:4" x14ac:dyDescent="0.25">
      <c r="A527" s="1">
        <v>39540</v>
      </c>
      <c r="B527">
        <v>38.259998000000003</v>
      </c>
      <c r="C527" s="2">
        <f t="shared" si="8"/>
        <v>2.408985481558221E-2</v>
      </c>
      <c r="D527">
        <v>-1.0204081632652994E-2</v>
      </c>
    </row>
    <row r="528" spans="1:4" x14ac:dyDescent="0.25">
      <c r="A528" s="1">
        <v>39541</v>
      </c>
      <c r="B528">
        <v>37.740001999999997</v>
      </c>
      <c r="C528" s="2">
        <f t="shared" si="8"/>
        <v>-1.3591114144857145E-2</v>
      </c>
      <c r="D528">
        <v>-1.0200527611677812E-2</v>
      </c>
    </row>
    <row r="529" spans="1:4" x14ac:dyDescent="0.25">
      <c r="A529" s="1">
        <v>39542</v>
      </c>
      <c r="B529">
        <v>37.82</v>
      </c>
      <c r="C529" s="2">
        <f t="shared" si="8"/>
        <v>2.1197137191461555E-3</v>
      </c>
      <c r="D529">
        <v>-1.0162601626016224E-2</v>
      </c>
    </row>
    <row r="530" spans="1:4" x14ac:dyDescent="0.25">
      <c r="A530" s="1">
        <v>39545</v>
      </c>
      <c r="B530">
        <v>37.869999</v>
      </c>
      <c r="C530" s="2">
        <f t="shared" si="8"/>
        <v>1.3220253833950207E-3</v>
      </c>
      <c r="D530">
        <v>-1.0158051166290333E-2</v>
      </c>
    </row>
    <row r="531" spans="1:4" x14ac:dyDescent="0.25">
      <c r="A531" s="1">
        <v>39546</v>
      </c>
      <c r="B531">
        <v>36.900002000000001</v>
      </c>
      <c r="C531" s="2">
        <f t="shared" si="8"/>
        <v>-2.5613863892629079E-2</v>
      </c>
      <c r="D531">
        <v>-1.0154193305754027E-2</v>
      </c>
    </row>
    <row r="532" spans="1:4" x14ac:dyDescent="0.25">
      <c r="A532" s="1">
        <v>39547</v>
      </c>
      <c r="B532">
        <v>36.900002000000001</v>
      </c>
      <c r="C532" s="2">
        <f t="shared" si="8"/>
        <v>0</v>
      </c>
      <c r="D532">
        <v>-1.0139107763615395E-2</v>
      </c>
    </row>
    <row r="533" spans="1:4" x14ac:dyDescent="0.25">
      <c r="A533" s="1">
        <v>39548</v>
      </c>
      <c r="B533">
        <v>36.400002000000001</v>
      </c>
      <c r="C533" s="2">
        <f t="shared" si="8"/>
        <v>-1.3550134766930365E-2</v>
      </c>
      <c r="D533">
        <v>-1.0101096098060858E-2</v>
      </c>
    </row>
    <row r="534" spans="1:4" x14ac:dyDescent="0.25">
      <c r="A534" s="1">
        <v>39549</v>
      </c>
      <c r="B534">
        <v>32.5</v>
      </c>
      <c r="C534" s="2">
        <f t="shared" si="8"/>
        <v>-0.10714290620093923</v>
      </c>
      <c r="D534">
        <v>-1.0098352110062395E-2</v>
      </c>
    </row>
    <row r="535" spans="1:4" x14ac:dyDescent="0.25">
      <c r="A535" s="1">
        <v>39552</v>
      </c>
      <c r="B535">
        <v>32.380001</v>
      </c>
      <c r="C535" s="2">
        <f t="shared" si="8"/>
        <v>-3.6922769230769222E-3</v>
      </c>
      <c r="D535">
        <v>-1.0080645567767967E-2</v>
      </c>
    </row>
    <row r="536" spans="1:4" x14ac:dyDescent="0.25">
      <c r="A536" s="1">
        <v>39553</v>
      </c>
      <c r="B536">
        <v>32.040000999999997</v>
      </c>
      <c r="C536" s="2">
        <f t="shared" si="8"/>
        <v>-1.0500308508329058E-2</v>
      </c>
      <c r="D536">
        <v>-1.0060362173038254E-2</v>
      </c>
    </row>
    <row r="537" spans="1:4" x14ac:dyDescent="0.25">
      <c r="A537" s="1">
        <v>39554</v>
      </c>
      <c r="B537">
        <v>32.340000000000003</v>
      </c>
      <c r="C537" s="2">
        <f t="shared" si="8"/>
        <v>9.363264376927043E-3</v>
      </c>
      <c r="D537">
        <v>-1.0045430653096894E-2</v>
      </c>
    </row>
    <row r="538" spans="1:4" x14ac:dyDescent="0.25">
      <c r="A538" s="1">
        <v>39555</v>
      </c>
      <c r="B538">
        <v>32.110000999999997</v>
      </c>
      <c r="C538" s="2">
        <f t="shared" si="8"/>
        <v>-7.1119047619049624E-3</v>
      </c>
      <c r="D538">
        <v>-1.0041729988381098E-2</v>
      </c>
    </row>
    <row r="539" spans="1:4" x14ac:dyDescent="0.25">
      <c r="A539" s="1">
        <v>39556</v>
      </c>
      <c r="B539">
        <v>32.419998</v>
      </c>
      <c r="C539" s="2">
        <f t="shared" si="8"/>
        <v>9.6542195685388726E-3</v>
      </c>
      <c r="D539">
        <v>-9.9974261433356266E-3</v>
      </c>
    </row>
    <row r="540" spans="1:4" x14ac:dyDescent="0.25">
      <c r="A540" s="1">
        <v>39559</v>
      </c>
      <c r="B540">
        <v>32.700001</v>
      </c>
      <c r="C540" s="2">
        <f t="shared" si="8"/>
        <v>8.6367371151596199E-3</v>
      </c>
      <c r="D540">
        <v>-9.9947396107312597E-3</v>
      </c>
    </row>
    <row r="541" spans="1:4" x14ac:dyDescent="0.25">
      <c r="A541" s="1">
        <v>39560</v>
      </c>
      <c r="B541">
        <v>32.5</v>
      </c>
      <c r="C541" s="2">
        <f t="shared" si="8"/>
        <v>-6.1162383450691733E-3</v>
      </c>
      <c r="D541">
        <v>-9.9900099900099553E-3</v>
      </c>
    </row>
    <row r="542" spans="1:4" x14ac:dyDescent="0.25">
      <c r="A542" s="1">
        <v>39561</v>
      </c>
      <c r="B542">
        <v>32.490001999999997</v>
      </c>
      <c r="C542" s="2">
        <f t="shared" si="8"/>
        <v>-3.0763076923086339E-4</v>
      </c>
      <c r="D542">
        <v>-9.981346850820496E-3</v>
      </c>
    </row>
    <row r="543" spans="1:4" x14ac:dyDescent="0.25">
      <c r="A543" s="1">
        <v>39562</v>
      </c>
      <c r="B543">
        <v>32.439999</v>
      </c>
      <c r="C543" s="2">
        <f t="shared" si="8"/>
        <v>-1.5390272983053892E-3</v>
      </c>
      <c r="D543">
        <v>-9.9750129663347242E-3</v>
      </c>
    </row>
    <row r="544" spans="1:4" x14ac:dyDescent="0.25">
      <c r="A544" s="1">
        <v>39563</v>
      </c>
      <c r="B544">
        <v>33.009998000000003</v>
      </c>
      <c r="C544" s="2">
        <f t="shared" si="8"/>
        <v>1.7570869838806184E-2</v>
      </c>
      <c r="D544">
        <v>-9.9706750715937379E-3</v>
      </c>
    </row>
    <row r="545" spans="1:4" x14ac:dyDescent="0.25">
      <c r="A545" s="1">
        <v>39566</v>
      </c>
      <c r="B545">
        <v>33.470001000000003</v>
      </c>
      <c r="C545" s="2">
        <f t="shared" si="8"/>
        <v>1.393526288611106E-2</v>
      </c>
      <c r="D545">
        <v>-9.9476439790576587E-3</v>
      </c>
    </row>
    <row r="546" spans="1:4" x14ac:dyDescent="0.25">
      <c r="A546" s="1">
        <v>39567</v>
      </c>
      <c r="B546">
        <v>33.189999</v>
      </c>
      <c r="C546" s="2">
        <f t="shared" si="8"/>
        <v>-8.3657601324841069E-3</v>
      </c>
      <c r="D546">
        <v>-9.9464426146304748E-3</v>
      </c>
    </row>
    <row r="547" spans="1:4" x14ac:dyDescent="0.25">
      <c r="A547" s="1">
        <v>39568</v>
      </c>
      <c r="B547">
        <v>32.849997999999999</v>
      </c>
      <c r="C547" s="2">
        <f t="shared" si="8"/>
        <v>-1.0244079850680347E-2</v>
      </c>
      <c r="D547">
        <v>-9.9267507798719967E-3</v>
      </c>
    </row>
    <row r="548" spans="1:4" x14ac:dyDescent="0.25">
      <c r="A548" s="1">
        <v>39569</v>
      </c>
      <c r="B548">
        <v>32.799999</v>
      </c>
      <c r="C548" s="2">
        <f t="shared" si="8"/>
        <v>-1.5220396664864235E-3</v>
      </c>
      <c r="D548">
        <v>-9.923916639100255E-3</v>
      </c>
    </row>
    <row r="549" spans="1:4" x14ac:dyDescent="0.25">
      <c r="A549" s="1">
        <v>39570</v>
      </c>
      <c r="B549">
        <v>33.409999999999997</v>
      </c>
      <c r="C549" s="2">
        <f t="shared" si="8"/>
        <v>1.8597592030414296E-2</v>
      </c>
      <c r="D549">
        <v>-9.9009900990098855E-3</v>
      </c>
    </row>
    <row r="550" spans="1:4" x14ac:dyDescent="0.25">
      <c r="A550" s="1">
        <v>39573</v>
      </c>
      <c r="B550">
        <v>33.360000999999997</v>
      </c>
      <c r="C550" s="2">
        <f t="shared" si="8"/>
        <v>-1.4965279856330347E-3</v>
      </c>
      <c r="D550">
        <v>-9.8746676794530201E-3</v>
      </c>
    </row>
    <row r="551" spans="1:4" x14ac:dyDescent="0.25">
      <c r="A551" s="1">
        <v>39574</v>
      </c>
      <c r="B551">
        <v>33.07</v>
      </c>
      <c r="C551" s="2">
        <f t="shared" si="8"/>
        <v>-8.6930752789844534E-3</v>
      </c>
      <c r="D551">
        <v>-9.8613248116695053E-3</v>
      </c>
    </row>
    <row r="552" spans="1:4" x14ac:dyDescent="0.25">
      <c r="A552" s="1">
        <v>39575</v>
      </c>
      <c r="B552">
        <v>33.009998000000003</v>
      </c>
      <c r="C552" s="2">
        <f t="shared" si="8"/>
        <v>-1.8143937103113766E-3</v>
      </c>
      <c r="D552">
        <v>-9.819121447028489E-3</v>
      </c>
    </row>
    <row r="553" spans="1:4" x14ac:dyDescent="0.25">
      <c r="A553" s="1">
        <v>39576</v>
      </c>
      <c r="B553">
        <v>32.720001000000003</v>
      </c>
      <c r="C553" s="2">
        <f t="shared" si="8"/>
        <v>-8.7851262517495334E-3</v>
      </c>
      <c r="D553">
        <v>-9.8165076160297241E-3</v>
      </c>
    </row>
    <row r="554" spans="1:4" x14ac:dyDescent="0.25">
      <c r="A554" s="1">
        <v>39577</v>
      </c>
      <c r="B554">
        <v>32.459999000000003</v>
      </c>
      <c r="C554" s="2">
        <f t="shared" si="8"/>
        <v>-7.9462711507863344E-3</v>
      </c>
      <c r="D554">
        <v>-9.8002907368526966E-3</v>
      </c>
    </row>
    <row r="555" spans="1:4" x14ac:dyDescent="0.25">
      <c r="A555" s="1">
        <v>39580</v>
      </c>
      <c r="B555">
        <v>32.330002</v>
      </c>
      <c r="C555" s="2">
        <f t="shared" si="8"/>
        <v>-4.0048368454972229E-3</v>
      </c>
      <c r="D555">
        <v>-9.7744360902256213E-3</v>
      </c>
    </row>
    <row r="556" spans="1:4" x14ac:dyDescent="0.25">
      <c r="A556" s="1">
        <v>39581</v>
      </c>
      <c r="B556">
        <v>32.529998999999997</v>
      </c>
      <c r="C556" s="2">
        <f t="shared" si="8"/>
        <v>6.1861115876205696E-3</v>
      </c>
      <c r="D556">
        <v>-9.7728072318593491E-3</v>
      </c>
    </row>
    <row r="557" spans="1:4" x14ac:dyDescent="0.25">
      <c r="A557" s="1">
        <v>39582</v>
      </c>
      <c r="B557">
        <v>32.419998</v>
      </c>
      <c r="C557" s="2">
        <f t="shared" si="8"/>
        <v>-3.3815248503388188E-3</v>
      </c>
      <c r="D557">
        <v>-9.7560673706118956E-3</v>
      </c>
    </row>
    <row r="558" spans="1:4" x14ac:dyDescent="0.25">
      <c r="A558" s="1">
        <v>39583</v>
      </c>
      <c r="B558">
        <v>32.659999999999997</v>
      </c>
      <c r="C558" s="2">
        <f t="shared" si="8"/>
        <v>7.4028999014742981E-3</v>
      </c>
      <c r="D558">
        <v>-9.735744089012557E-3</v>
      </c>
    </row>
    <row r="559" spans="1:4" x14ac:dyDescent="0.25">
      <c r="A559" s="1">
        <v>39584</v>
      </c>
      <c r="B559">
        <v>32.450001</v>
      </c>
      <c r="C559" s="2">
        <f t="shared" si="8"/>
        <v>-6.4298530312307499E-3</v>
      </c>
      <c r="D559">
        <v>-9.7061006737075902E-3</v>
      </c>
    </row>
    <row r="560" spans="1:4" x14ac:dyDescent="0.25">
      <c r="A560" s="1">
        <v>39587</v>
      </c>
      <c r="B560">
        <v>32.130001</v>
      </c>
      <c r="C560" s="2">
        <f t="shared" si="8"/>
        <v>-9.8613248116695053E-3</v>
      </c>
      <c r="D560">
        <v>-9.6931071620894316E-3</v>
      </c>
    </row>
    <row r="561" spans="1:4" x14ac:dyDescent="0.25">
      <c r="A561" s="1">
        <v>39588</v>
      </c>
      <c r="B561">
        <v>32.25</v>
      </c>
      <c r="C561" s="2">
        <f t="shared" si="8"/>
        <v>3.7347960244383423E-3</v>
      </c>
      <c r="D561">
        <v>-9.6913492573098108E-3</v>
      </c>
    </row>
    <row r="562" spans="1:4" x14ac:dyDescent="0.25">
      <c r="A562" s="1">
        <v>39589</v>
      </c>
      <c r="B562">
        <v>31.77</v>
      </c>
      <c r="C562" s="2">
        <f t="shared" si="8"/>
        <v>-1.4883720930232571E-2</v>
      </c>
      <c r="D562">
        <v>-9.6751900483759892E-3</v>
      </c>
    </row>
    <row r="563" spans="1:4" x14ac:dyDescent="0.25">
      <c r="A563" s="1">
        <v>39590</v>
      </c>
      <c r="B563">
        <v>31.01</v>
      </c>
      <c r="C563" s="2">
        <f t="shared" si="8"/>
        <v>-2.3921938936103181E-2</v>
      </c>
      <c r="D563">
        <v>-9.6110297482838378E-3</v>
      </c>
    </row>
    <row r="564" spans="1:4" x14ac:dyDescent="0.25">
      <c r="A564" s="1">
        <v>39591</v>
      </c>
      <c r="B564">
        <v>30.959999</v>
      </c>
      <c r="C564" s="2">
        <f t="shared" si="8"/>
        <v>-1.6124153498871892E-3</v>
      </c>
      <c r="D564">
        <v>-9.5824096366328628E-3</v>
      </c>
    </row>
    <row r="565" spans="1:4" x14ac:dyDescent="0.25">
      <c r="A565" s="1">
        <v>39595</v>
      </c>
      <c r="B565">
        <v>30.42</v>
      </c>
      <c r="C565" s="2">
        <f t="shared" si="8"/>
        <v>-1.7441828728741178E-2</v>
      </c>
      <c r="D565">
        <v>-9.5693779904305731E-3</v>
      </c>
    </row>
    <row r="566" spans="1:4" x14ac:dyDescent="0.25">
      <c r="A566" s="1">
        <v>39596</v>
      </c>
      <c r="B566">
        <v>30.57</v>
      </c>
      <c r="C566" s="2">
        <f t="shared" si="8"/>
        <v>4.9309664694279611E-3</v>
      </c>
      <c r="D566">
        <v>-9.5377600767366875E-3</v>
      </c>
    </row>
    <row r="567" spans="1:4" x14ac:dyDescent="0.25">
      <c r="A567" s="1">
        <v>39597</v>
      </c>
      <c r="B567">
        <v>30.450001</v>
      </c>
      <c r="C567" s="2">
        <f t="shared" si="8"/>
        <v>-3.9253843637553146E-3</v>
      </c>
      <c r="D567">
        <v>-9.5373871977772525E-3</v>
      </c>
    </row>
    <row r="568" spans="1:4" x14ac:dyDescent="0.25">
      <c r="A568" s="1">
        <v>39598</v>
      </c>
      <c r="B568">
        <v>30.790001</v>
      </c>
      <c r="C568" s="2">
        <f t="shared" si="8"/>
        <v>1.1165845281909838E-2</v>
      </c>
      <c r="D568">
        <v>-9.5042144832968786E-3</v>
      </c>
    </row>
    <row r="569" spans="1:4" x14ac:dyDescent="0.25">
      <c r="A569" s="1">
        <v>39601</v>
      </c>
      <c r="B569">
        <v>30.75</v>
      </c>
      <c r="C569" s="2">
        <f t="shared" si="8"/>
        <v>-1.2991555277961887E-3</v>
      </c>
      <c r="D569">
        <v>-9.4935659015594476E-3</v>
      </c>
    </row>
    <row r="570" spans="1:4" x14ac:dyDescent="0.25">
      <c r="A570" s="1">
        <v>39602</v>
      </c>
      <c r="B570">
        <v>30.559999000000001</v>
      </c>
      <c r="C570" s="2">
        <f t="shared" si="8"/>
        <v>-6.178894308943049E-3</v>
      </c>
      <c r="D570">
        <v>-9.4376327172631131E-3</v>
      </c>
    </row>
    <row r="571" spans="1:4" x14ac:dyDescent="0.25">
      <c r="A571" s="1">
        <v>39603</v>
      </c>
      <c r="B571">
        <v>30.459999</v>
      </c>
      <c r="C571" s="2">
        <f t="shared" si="8"/>
        <v>-3.2722514159768596E-3</v>
      </c>
      <c r="D571">
        <v>-9.4077000206376511E-3</v>
      </c>
    </row>
    <row r="572" spans="1:4" x14ac:dyDescent="0.25">
      <c r="A572" s="1">
        <v>39604</v>
      </c>
      <c r="B572">
        <v>30.559999000000001</v>
      </c>
      <c r="C572" s="2">
        <f t="shared" si="8"/>
        <v>3.2829941983911889E-3</v>
      </c>
      <c r="D572">
        <v>-9.4043887147334543E-3</v>
      </c>
    </row>
    <row r="573" spans="1:4" x14ac:dyDescent="0.25">
      <c r="A573" s="1">
        <v>39605</v>
      </c>
      <c r="B573">
        <v>30.860001</v>
      </c>
      <c r="C573" s="2">
        <f t="shared" si="8"/>
        <v>9.816819692958733E-3</v>
      </c>
      <c r="D573">
        <v>-9.3937372788574745E-3</v>
      </c>
    </row>
    <row r="574" spans="1:4" x14ac:dyDescent="0.25">
      <c r="A574" s="1">
        <v>39608</v>
      </c>
      <c r="B574">
        <v>30.23</v>
      </c>
      <c r="C574" s="2">
        <f t="shared" si="8"/>
        <v>-2.0414808152468954E-2</v>
      </c>
      <c r="D574">
        <v>-9.3867334167709853E-3</v>
      </c>
    </row>
    <row r="575" spans="1:4" x14ac:dyDescent="0.25">
      <c r="A575" s="1">
        <v>39609</v>
      </c>
      <c r="B575">
        <v>29.93</v>
      </c>
      <c r="C575" s="2">
        <f t="shared" si="8"/>
        <v>-9.923916639100255E-3</v>
      </c>
      <c r="D575">
        <v>-9.3799369786378445E-3</v>
      </c>
    </row>
    <row r="576" spans="1:4" x14ac:dyDescent="0.25">
      <c r="A576" s="1">
        <v>39610</v>
      </c>
      <c r="B576">
        <v>30.379999000000002</v>
      </c>
      <c r="C576" s="2">
        <f t="shared" si="8"/>
        <v>1.5035048446374936E-2</v>
      </c>
      <c r="D576">
        <v>-9.3633422582705076E-3</v>
      </c>
    </row>
    <row r="577" spans="1:4" x14ac:dyDescent="0.25">
      <c r="A577" s="1">
        <v>39611</v>
      </c>
      <c r="B577">
        <v>29.969999000000001</v>
      </c>
      <c r="C577" s="2">
        <f t="shared" si="8"/>
        <v>-1.349572131322322E-2</v>
      </c>
      <c r="D577">
        <v>-9.3259431962696652E-3</v>
      </c>
    </row>
    <row r="578" spans="1:4" x14ac:dyDescent="0.25">
      <c r="A578" s="1">
        <v>39612</v>
      </c>
      <c r="B578">
        <v>29.360001</v>
      </c>
      <c r="C578" s="2">
        <f t="shared" si="8"/>
        <v>-2.0353620966086814E-2</v>
      </c>
      <c r="D578">
        <v>-9.2477810880260275E-3</v>
      </c>
    </row>
    <row r="579" spans="1:4" x14ac:dyDescent="0.25">
      <c r="A579" s="1">
        <v>39615</v>
      </c>
      <c r="B579">
        <v>28.690000999999999</v>
      </c>
      <c r="C579" s="2">
        <f t="shared" ref="C579:C642" si="9">(B579-B578)/B578</f>
        <v>-2.2820162710484978E-2</v>
      </c>
      <c r="D579">
        <v>-9.2421445191180965E-3</v>
      </c>
    </row>
    <row r="580" spans="1:4" x14ac:dyDescent="0.25">
      <c r="A580" s="1">
        <v>39616</v>
      </c>
      <c r="B580">
        <v>29.18</v>
      </c>
      <c r="C580" s="2">
        <f t="shared" si="9"/>
        <v>1.707908619452474E-2</v>
      </c>
      <c r="D580">
        <v>-9.2193607867241002E-3</v>
      </c>
    </row>
    <row r="581" spans="1:4" x14ac:dyDescent="0.25">
      <c r="A581" s="1">
        <v>39617</v>
      </c>
      <c r="B581">
        <v>28.700001</v>
      </c>
      <c r="C581" s="2">
        <f t="shared" si="9"/>
        <v>-1.6449588759424243E-2</v>
      </c>
      <c r="D581">
        <v>-9.1743119266055051E-3</v>
      </c>
    </row>
    <row r="582" spans="1:4" x14ac:dyDescent="0.25">
      <c r="A582" s="1">
        <v>39618</v>
      </c>
      <c r="B582">
        <v>28.17</v>
      </c>
      <c r="C582" s="2">
        <f t="shared" si="9"/>
        <v>-1.8466933154462212E-2</v>
      </c>
      <c r="D582">
        <v>-9.1463414634146197E-3</v>
      </c>
    </row>
    <row r="583" spans="1:4" x14ac:dyDescent="0.25">
      <c r="A583" s="1">
        <v>39619</v>
      </c>
      <c r="B583">
        <v>27.860001</v>
      </c>
      <c r="C583" s="2">
        <f t="shared" si="9"/>
        <v>-1.1004579339723153E-2</v>
      </c>
      <c r="D583">
        <v>-9.1292134831461227E-3</v>
      </c>
    </row>
    <row r="584" spans="1:4" x14ac:dyDescent="0.25">
      <c r="A584" s="1">
        <v>39622</v>
      </c>
      <c r="B584">
        <v>27.59</v>
      </c>
      <c r="C584" s="2">
        <f t="shared" si="9"/>
        <v>-9.6913492573098108E-3</v>
      </c>
      <c r="D584">
        <v>-9.1286721991701188E-3</v>
      </c>
    </row>
    <row r="585" spans="1:4" x14ac:dyDescent="0.25">
      <c r="A585" s="1">
        <v>39623</v>
      </c>
      <c r="B585">
        <v>27.370000999999998</v>
      </c>
      <c r="C585" s="2">
        <f t="shared" si="9"/>
        <v>-7.9738673432403553E-3</v>
      </c>
      <c r="D585">
        <v>-9.126510212950972E-3</v>
      </c>
    </row>
    <row r="586" spans="1:4" x14ac:dyDescent="0.25">
      <c r="A586" s="1">
        <v>39624</v>
      </c>
      <c r="B586">
        <v>27.74</v>
      </c>
      <c r="C586" s="2">
        <f t="shared" si="9"/>
        <v>1.351841382833709E-2</v>
      </c>
      <c r="D586">
        <v>-9.1170825335893137E-3</v>
      </c>
    </row>
    <row r="587" spans="1:4" x14ac:dyDescent="0.25">
      <c r="A587" s="1">
        <v>39625</v>
      </c>
      <c r="B587">
        <v>27.59</v>
      </c>
      <c r="C587" s="2">
        <f t="shared" si="9"/>
        <v>-5.4073540014419105E-3</v>
      </c>
      <c r="D587">
        <v>-9.0909088326446442E-3</v>
      </c>
    </row>
    <row r="588" spans="1:4" x14ac:dyDescent="0.25">
      <c r="A588" s="1">
        <v>39626</v>
      </c>
      <c r="B588">
        <v>26.809999000000001</v>
      </c>
      <c r="C588" s="2">
        <f t="shared" si="9"/>
        <v>-2.8271148967016983E-2</v>
      </c>
      <c r="D588">
        <v>-9.0859438314240242E-3</v>
      </c>
    </row>
    <row r="589" spans="1:4" x14ac:dyDescent="0.25">
      <c r="A589" s="1">
        <v>39629</v>
      </c>
      <c r="B589">
        <v>26.35</v>
      </c>
      <c r="C589" s="2">
        <f t="shared" si="9"/>
        <v>-1.7157740289359943E-2</v>
      </c>
      <c r="D589">
        <v>-9.0801421239635558E-3</v>
      </c>
    </row>
    <row r="590" spans="1:4" x14ac:dyDescent="0.25">
      <c r="A590" s="1">
        <v>39630</v>
      </c>
      <c r="B590">
        <v>26.42</v>
      </c>
      <c r="C590" s="2">
        <f t="shared" si="9"/>
        <v>2.6565464895635781E-3</v>
      </c>
      <c r="D590">
        <v>-9.0531874764240659E-3</v>
      </c>
    </row>
    <row r="591" spans="1:4" x14ac:dyDescent="0.25">
      <c r="A591" s="1">
        <v>39631</v>
      </c>
      <c r="B591">
        <v>27.200001</v>
      </c>
      <c r="C591" s="2">
        <f t="shared" si="9"/>
        <v>2.9523126419379205E-2</v>
      </c>
      <c r="D591">
        <v>-9.0529247910862819E-3</v>
      </c>
    </row>
    <row r="592" spans="1:4" x14ac:dyDescent="0.25">
      <c r="A592" s="1">
        <v>39632</v>
      </c>
      <c r="B592">
        <v>26.75</v>
      </c>
      <c r="C592" s="2">
        <f t="shared" si="9"/>
        <v>-1.6544153803523767E-2</v>
      </c>
      <c r="D592">
        <v>-9.0312531737476772E-3</v>
      </c>
    </row>
    <row r="593" spans="1:4" x14ac:dyDescent="0.25">
      <c r="A593" s="1">
        <v>39636</v>
      </c>
      <c r="B593">
        <v>27.1</v>
      </c>
      <c r="C593" s="2">
        <f t="shared" si="9"/>
        <v>1.3084112149532763E-2</v>
      </c>
      <c r="D593">
        <v>-9.0206611245419767E-3</v>
      </c>
    </row>
    <row r="594" spans="1:4" x14ac:dyDescent="0.25">
      <c r="A594" s="1">
        <v>39637</v>
      </c>
      <c r="B594">
        <v>27.18</v>
      </c>
      <c r="C594" s="2">
        <f t="shared" si="9"/>
        <v>2.95202952029514E-3</v>
      </c>
      <c r="D594">
        <v>-9.0191653882313646E-3</v>
      </c>
    </row>
    <row r="595" spans="1:4" x14ac:dyDescent="0.25">
      <c r="A595" s="1">
        <v>39638</v>
      </c>
      <c r="B595">
        <v>28.139999</v>
      </c>
      <c r="C595" s="2">
        <f t="shared" si="9"/>
        <v>3.5320051508462097E-2</v>
      </c>
      <c r="D595">
        <v>-9.0171325518484807E-3</v>
      </c>
    </row>
    <row r="596" spans="1:4" x14ac:dyDescent="0.25">
      <c r="A596" s="1">
        <v>39639</v>
      </c>
      <c r="B596">
        <v>27.549999</v>
      </c>
      <c r="C596" s="2">
        <f t="shared" si="9"/>
        <v>-2.0966596338542864E-2</v>
      </c>
      <c r="D596">
        <v>-8.9766612194290725E-3</v>
      </c>
    </row>
    <row r="597" spans="1:4" x14ac:dyDescent="0.25">
      <c r="A597" s="1">
        <v>39640</v>
      </c>
      <c r="B597">
        <v>27.6</v>
      </c>
      <c r="C597" s="2">
        <f t="shared" si="9"/>
        <v>1.8149183961858489E-3</v>
      </c>
      <c r="D597">
        <v>-8.9473684210527211E-3</v>
      </c>
    </row>
    <row r="598" spans="1:4" x14ac:dyDescent="0.25">
      <c r="A598" s="1">
        <v>39643</v>
      </c>
      <c r="B598">
        <v>28.129999000000002</v>
      </c>
      <c r="C598" s="2">
        <f t="shared" si="9"/>
        <v>1.9202862318840584E-2</v>
      </c>
      <c r="D598">
        <v>-8.9399318859088913E-3</v>
      </c>
    </row>
    <row r="599" spans="1:4" x14ac:dyDescent="0.25">
      <c r="A599" s="1">
        <v>39644</v>
      </c>
      <c r="B599">
        <v>27.049999</v>
      </c>
      <c r="C599" s="2">
        <f t="shared" si="9"/>
        <v>-3.839317591159537E-2</v>
      </c>
      <c r="D599">
        <v>-8.9189729729729824E-3</v>
      </c>
    </row>
    <row r="600" spans="1:4" x14ac:dyDescent="0.25">
      <c r="A600" s="1">
        <v>39645</v>
      </c>
      <c r="B600">
        <v>26.799999</v>
      </c>
      <c r="C600" s="2">
        <f t="shared" si="9"/>
        <v>-9.2421445191180965E-3</v>
      </c>
      <c r="D600">
        <v>-8.8845014807504077E-3</v>
      </c>
    </row>
    <row r="601" spans="1:4" x14ac:dyDescent="0.25">
      <c r="A601" s="1">
        <v>39646</v>
      </c>
      <c r="B601">
        <v>28.1</v>
      </c>
      <c r="C601" s="2">
        <f t="shared" si="9"/>
        <v>4.8507501809981479E-2</v>
      </c>
      <c r="D601">
        <v>-8.8495575221238798E-3</v>
      </c>
    </row>
    <row r="602" spans="1:4" x14ac:dyDescent="0.25">
      <c r="A602" s="1">
        <v>39647</v>
      </c>
      <c r="B602">
        <v>28.120000999999998</v>
      </c>
      <c r="C602" s="2">
        <f t="shared" si="9"/>
        <v>7.1177935943049996E-4</v>
      </c>
      <c r="D602">
        <v>-8.8276836158192092E-3</v>
      </c>
    </row>
    <row r="603" spans="1:4" x14ac:dyDescent="0.25">
      <c r="A603" s="1">
        <v>39650</v>
      </c>
      <c r="B603">
        <v>28.120000999999998</v>
      </c>
      <c r="C603" s="2">
        <f t="shared" si="9"/>
        <v>0</v>
      </c>
      <c r="D603">
        <v>-8.827586206896559E-3</v>
      </c>
    </row>
    <row r="604" spans="1:4" x14ac:dyDescent="0.25">
      <c r="A604" s="1">
        <v>39651</v>
      </c>
      <c r="B604">
        <v>27.82</v>
      </c>
      <c r="C604" s="2">
        <f t="shared" si="9"/>
        <v>-1.0668598482624457E-2</v>
      </c>
      <c r="D604">
        <v>-8.8055892494031274E-3</v>
      </c>
    </row>
    <row r="605" spans="1:4" x14ac:dyDescent="0.25">
      <c r="A605" s="1">
        <v>39652</v>
      </c>
      <c r="B605">
        <v>28.780000999999999</v>
      </c>
      <c r="C605" s="2">
        <f t="shared" si="9"/>
        <v>3.4507584471603105E-2</v>
      </c>
      <c r="D605">
        <v>-8.79765363644959E-3</v>
      </c>
    </row>
    <row r="606" spans="1:4" x14ac:dyDescent="0.25">
      <c r="A606" s="1">
        <v>39653</v>
      </c>
      <c r="B606">
        <v>29.74</v>
      </c>
      <c r="C606" s="2">
        <f t="shared" si="9"/>
        <v>3.3356461662388405E-2</v>
      </c>
      <c r="D606">
        <v>-8.7851262517495334E-3</v>
      </c>
    </row>
    <row r="607" spans="1:4" x14ac:dyDescent="0.25">
      <c r="A607" s="1">
        <v>39654</v>
      </c>
      <c r="B607">
        <v>28.950001</v>
      </c>
      <c r="C607" s="2">
        <f t="shared" si="9"/>
        <v>-2.6563517148621322E-2</v>
      </c>
      <c r="D607">
        <v>-8.7829360100375661E-3</v>
      </c>
    </row>
    <row r="608" spans="1:4" x14ac:dyDescent="0.25">
      <c r="A608" s="1">
        <v>39657</v>
      </c>
      <c r="B608">
        <v>28.700001</v>
      </c>
      <c r="C608" s="2">
        <f t="shared" si="9"/>
        <v>-8.6355782854722531E-3</v>
      </c>
      <c r="D608">
        <v>-8.7272727272726704E-3</v>
      </c>
    </row>
    <row r="609" spans="1:4" x14ac:dyDescent="0.25">
      <c r="A609" s="1">
        <v>39658</v>
      </c>
      <c r="B609">
        <v>27.780000999999999</v>
      </c>
      <c r="C609" s="2">
        <f t="shared" si="9"/>
        <v>-3.20557480119949E-2</v>
      </c>
      <c r="D609">
        <v>-8.7107582191096027E-3</v>
      </c>
    </row>
    <row r="610" spans="1:4" x14ac:dyDescent="0.25">
      <c r="A610" s="1">
        <v>39659</v>
      </c>
      <c r="B610">
        <v>28.73</v>
      </c>
      <c r="C610" s="2">
        <f t="shared" si="9"/>
        <v>3.419722699074064E-2</v>
      </c>
      <c r="D610">
        <v>-8.7026104152447374E-3</v>
      </c>
    </row>
    <row r="611" spans="1:4" x14ac:dyDescent="0.25">
      <c r="A611" s="1">
        <v>39660</v>
      </c>
      <c r="B611">
        <v>28.700001</v>
      </c>
      <c r="C611" s="2">
        <f t="shared" si="9"/>
        <v>-1.0441698572920331E-3</v>
      </c>
      <c r="D611">
        <v>-8.6930752789844534E-3</v>
      </c>
    </row>
    <row r="612" spans="1:4" x14ac:dyDescent="0.25">
      <c r="A612" s="1">
        <v>39661</v>
      </c>
      <c r="B612">
        <v>28.43</v>
      </c>
      <c r="C612" s="2">
        <f t="shared" si="9"/>
        <v>-9.4077000206376511E-3</v>
      </c>
      <c r="D612">
        <v>-8.6830680173662078E-3</v>
      </c>
    </row>
    <row r="613" spans="1:4" x14ac:dyDescent="0.25">
      <c r="A613" s="1">
        <v>39664</v>
      </c>
      <c r="B613">
        <v>28.139999</v>
      </c>
      <c r="C613" s="2">
        <f t="shared" si="9"/>
        <v>-1.0200527611677812E-2</v>
      </c>
      <c r="D613">
        <v>-8.6517902270657702E-3</v>
      </c>
    </row>
    <row r="614" spans="1:4" x14ac:dyDescent="0.25">
      <c r="A614" s="1">
        <v>39665</v>
      </c>
      <c r="B614">
        <v>28.379999000000002</v>
      </c>
      <c r="C614" s="2">
        <f t="shared" si="9"/>
        <v>8.5287849512717465E-3</v>
      </c>
      <c r="D614">
        <v>-8.6355782854722531E-3</v>
      </c>
    </row>
    <row r="615" spans="1:4" x14ac:dyDescent="0.25">
      <c r="A615" s="1">
        <v>39666</v>
      </c>
      <c r="B615">
        <v>29.17</v>
      </c>
      <c r="C615" s="2">
        <f t="shared" si="9"/>
        <v>2.7836540797623006E-2</v>
      </c>
      <c r="D615">
        <v>-8.6274117647059372E-3</v>
      </c>
    </row>
    <row r="616" spans="1:4" x14ac:dyDescent="0.25">
      <c r="A616" s="1">
        <v>39667</v>
      </c>
      <c r="B616">
        <v>28.77</v>
      </c>
      <c r="C616" s="2">
        <f t="shared" si="9"/>
        <v>-1.3712718546451907E-2</v>
      </c>
      <c r="D616">
        <v>-8.6077473281343658E-3</v>
      </c>
    </row>
    <row r="617" spans="1:4" x14ac:dyDescent="0.25">
      <c r="A617" s="1">
        <v>39668</v>
      </c>
      <c r="B617">
        <v>28.58</v>
      </c>
      <c r="C617" s="2">
        <f t="shared" si="9"/>
        <v>-6.6041014946124884E-3</v>
      </c>
      <c r="D617">
        <v>-8.60043002345574E-3</v>
      </c>
    </row>
    <row r="618" spans="1:4" x14ac:dyDescent="0.25">
      <c r="A618" s="1">
        <v>39671</v>
      </c>
      <c r="B618">
        <v>29.620000999999998</v>
      </c>
      <c r="C618" s="2">
        <f t="shared" si="9"/>
        <v>3.6389118264520653E-2</v>
      </c>
      <c r="D618">
        <v>-8.5758316008315034E-3</v>
      </c>
    </row>
    <row r="619" spans="1:4" x14ac:dyDescent="0.25">
      <c r="A619" s="1">
        <v>39672</v>
      </c>
      <c r="B619">
        <v>29.92</v>
      </c>
      <c r="C619" s="2">
        <f t="shared" si="9"/>
        <v>1.0128257591888779E-2</v>
      </c>
      <c r="D619">
        <v>-8.5616862773250871E-3</v>
      </c>
    </row>
    <row r="620" spans="1:4" x14ac:dyDescent="0.25">
      <c r="A620" s="1">
        <v>39673</v>
      </c>
      <c r="B620">
        <v>29.58</v>
      </c>
      <c r="C620" s="2">
        <f t="shared" si="9"/>
        <v>-1.1363636363636477E-2</v>
      </c>
      <c r="D620">
        <v>-8.5469805439874862E-3</v>
      </c>
    </row>
    <row r="621" spans="1:4" x14ac:dyDescent="0.25">
      <c r="A621" s="1">
        <v>39674</v>
      </c>
      <c r="B621">
        <v>29.120000999999998</v>
      </c>
      <c r="C621" s="2">
        <f t="shared" si="9"/>
        <v>-1.5551014198782957E-2</v>
      </c>
      <c r="D621">
        <v>-8.5270933537633618E-3</v>
      </c>
    </row>
    <row r="622" spans="1:4" x14ac:dyDescent="0.25">
      <c r="A622" s="1">
        <v>39675</v>
      </c>
      <c r="B622">
        <v>29.66</v>
      </c>
      <c r="C622" s="2">
        <f t="shared" si="9"/>
        <v>1.8543921066486287E-2</v>
      </c>
      <c r="D622">
        <v>-8.5240462752782624E-3</v>
      </c>
    </row>
    <row r="623" spans="1:4" x14ac:dyDescent="0.25">
      <c r="A623" s="1">
        <v>39678</v>
      </c>
      <c r="B623">
        <v>29.969999000000001</v>
      </c>
      <c r="C623" s="2">
        <f t="shared" si="9"/>
        <v>1.0451753202967E-2</v>
      </c>
      <c r="D623">
        <v>-8.5046066619418308E-3</v>
      </c>
    </row>
    <row r="624" spans="1:4" x14ac:dyDescent="0.25">
      <c r="A624" s="1">
        <v>39679</v>
      </c>
      <c r="B624">
        <v>29.200001</v>
      </c>
      <c r="C624" s="2">
        <f t="shared" si="9"/>
        <v>-2.5692293149559366E-2</v>
      </c>
      <c r="D624">
        <v>-8.4995096436744546E-3</v>
      </c>
    </row>
    <row r="625" spans="1:4" x14ac:dyDescent="0.25">
      <c r="A625" s="1">
        <v>39680</v>
      </c>
      <c r="B625">
        <v>28.74</v>
      </c>
      <c r="C625" s="2">
        <f t="shared" si="9"/>
        <v>-1.5753458364607655E-2</v>
      </c>
      <c r="D625">
        <v>-8.458035133376644E-3</v>
      </c>
    </row>
    <row r="626" spans="1:4" x14ac:dyDescent="0.25">
      <c r="A626" s="1">
        <v>39681</v>
      </c>
      <c r="B626">
        <v>28.299999</v>
      </c>
      <c r="C626" s="2">
        <f t="shared" si="9"/>
        <v>-1.5309707724425844E-2</v>
      </c>
      <c r="D626">
        <v>-8.4325396825397671E-3</v>
      </c>
    </row>
    <row r="627" spans="1:4" x14ac:dyDescent="0.25">
      <c r="A627" s="1">
        <v>39682</v>
      </c>
      <c r="B627">
        <v>28.91</v>
      </c>
      <c r="C627" s="2">
        <f t="shared" si="9"/>
        <v>2.1554806415364201E-2</v>
      </c>
      <c r="D627">
        <v>-8.3888053225340976E-3</v>
      </c>
    </row>
    <row r="628" spans="1:4" x14ac:dyDescent="0.25">
      <c r="A628" s="1">
        <v>39685</v>
      </c>
      <c r="B628">
        <v>29.040001</v>
      </c>
      <c r="C628" s="2">
        <f t="shared" si="9"/>
        <v>4.4967485299204435E-3</v>
      </c>
      <c r="D628">
        <v>-8.3870967741935983E-3</v>
      </c>
    </row>
    <row r="629" spans="1:4" x14ac:dyDescent="0.25">
      <c r="A629" s="1">
        <v>39686</v>
      </c>
      <c r="B629">
        <v>28.49</v>
      </c>
      <c r="C629" s="2">
        <f t="shared" si="9"/>
        <v>-1.8939427722471557E-2</v>
      </c>
      <c r="D629">
        <v>-8.3781572937257232E-3</v>
      </c>
    </row>
    <row r="630" spans="1:4" x14ac:dyDescent="0.25">
      <c r="A630" s="1">
        <v>39687</v>
      </c>
      <c r="B630">
        <v>28.27</v>
      </c>
      <c r="C630" s="2">
        <f t="shared" si="9"/>
        <v>-7.7220077220076823E-3</v>
      </c>
      <c r="D630">
        <v>-8.3657601324841069E-3</v>
      </c>
    </row>
    <row r="631" spans="1:4" x14ac:dyDescent="0.25">
      <c r="A631" s="1">
        <v>39688</v>
      </c>
      <c r="B631">
        <v>28.35</v>
      </c>
      <c r="C631" s="2">
        <f t="shared" si="9"/>
        <v>2.8298549699328564E-3</v>
      </c>
      <c r="D631">
        <v>-8.3391241021846547E-3</v>
      </c>
    </row>
    <row r="632" spans="1:4" x14ac:dyDescent="0.25">
      <c r="A632" s="1">
        <v>39689</v>
      </c>
      <c r="B632">
        <v>28.780000999999999</v>
      </c>
      <c r="C632" s="2">
        <f t="shared" si="9"/>
        <v>1.5167583774250341E-2</v>
      </c>
      <c r="D632">
        <v>-8.292850778014095E-3</v>
      </c>
    </row>
    <row r="633" spans="1:4" x14ac:dyDescent="0.25">
      <c r="A633" s="1">
        <v>39693</v>
      </c>
      <c r="B633">
        <v>28.540001</v>
      </c>
      <c r="C633" s="2">
        <f t="shared" si="9"/>
        <v>-8.3391241021846547E-3</v>
      </c>
      <c r="D633">
        <v>-8.2689640721590515E-3</v>
      </c>
    </row>
    <row r="634" spans="1:4" x14ac:dyDescent="0.25">
      <c r="A634" s="1">
        <v>39694</v>
      </c>
      <c r="B634">
        <v>28.450001</v>
      </c>
      <c r="C634" s="2">
        <f t="shared" si="9"/>
        <v>-3.1534687052043151E-3</v>
      </c>
      <c r="D634">
        <v>-8.2304118613337508E-3</v>
      </c>
    </row>
    <row r="635" spans="1:4" x14ac:dyDescent="0.25">
      <c r="A635" s="1">
        <v>39695</v>
      </c>
      <c r="B635">
        <v>28.389999</v>
      </c>
      <c r="C635" s="2">
        <f t="shared" si="9"/>
        <v>-2.1090333177844448E-3</v>
      </c>
      <c r="D635">
        <v>-8.2230607158764266E-3</v>
      </c>
    </row>
    <row r="636" spans="1:4" x14ac:dyDescent="0.25">
      <c r="A636" s="1">
        <v>39696</v>
      </c>
      <c r="B636">
        <v>27.49</v>
      </c>
      <c r="C636" s="2">
        <f t="shared" si="9"/>
        <v>-3.1701269168766123E-2</v>
      </c>
      <c r="D636">
        <v>-8.2169679539852228E-3</v>
      </c>
    </row>
    <row r="637" spans="1:4" x14ac:dyDescent="0.25">
      <c r="A637" s="1">
        <v>39699</v>
      </c>
      <c r="B637">
        <v>28.879999000000002</v>
      </c>
      <c r="C637" s="2">
        <f t="shared" si="9"/>
        <v>5.0563805020007388E-2</v>
      </c>
      <c r="D637">
        <v>-8.2141490082591213E-3</v>
      </c>
    </row>
    <row r="638" spans="1:4" x14ac:dyDescent="0.25">
      <c r="A638" s="1">
        <v>39700</v>
      </c>
      <c r="B638">
        <v>28.959999</v>
      </c>
      <c r="C638" s="2">
        <f t="shared" si="9"/>
        <v>2.7700831984100237E-3</v>
      </c>
      <c r="D638">
        <v>-8.2009226037929334E-3</v>
      </c>
    </row>
    <row r="639" spans="1:4" x14ac:dyDescent="0.25">
      <c r="A639" s="1">
        <v>39701</v>
      </c>
      <c r="B639">
        <v>28.370000999999998</v>
      </c>
      <c r="C639" s="2">
        <f t="shared" si="9"/>
        <v>-2.0372859819504874E-2</v>
      </c>
      <c r="D639">
        <v>-8.1892627179478428E-3</v>
      </c>
    </row>
    <row r="640" spans="1:4" x14ac:dyDescent="0.25">
      <c r="A640" s="1">
        <v>39702</v>
      </c>
      <c r="B640">
        <v>27.700001</v>
      </c>
      <c r="C640" s="2">
        <f t="shared" si="9"/>
        <v>-2.3616495466461145E-2</v>
      </c>
      <c r="D640">
        <v>-8.1844869116253077E-3</v>
      </c>
    </row>
    <row r="641" spans="1:4" x14ac:dyDescent="0.25">
      <c r="A641" s="1">
        <v>39703</v>
      </c>
      <c r="B641">
        <v>27.73</v>
      </c>
      <c r="C641" s="2">
        <f t="shared" si="9"/>
        <v>1.0829963507943594E-3</v>
      </c>
      <c r="D641">
        <v>-8.1481111111111632E-3</v>
      </c>
    </row>
    <row r="642" spans="1:4" x14ac:dyDescent="0.25">
      <c r="A642" s="1">
        <v>39706</v>
      </c>
      <c r="B642">
        <v>24.82</v>
      </c>
      <c r="C642" s="2">
        <f t="shared" si="9"/>
        <v>-0.10494049765596827</v>
      </c>
      <c r="D642">
        <v>-8.1443569475172697E-3</v>
      </c>
    </row>
    <row r="643" spans="1:4" x14ac:dyDescent="0.25">
      <c r="A643" s="1">
        <v>39707</v>
      </c>
      <c r="B643">
        <v>22.17</v>
      </c>
      <c r="C643" s="2">
        <f t="shared" ref="C643:C706" si="10">(B643-B642)/B642</f>
        <v>-0.1067687348912167</v>
      </c>
      <c r="D643">
        <v>-8.140531276778119E-3</v>
      </c>
    </row>
    <row r="644" spans="1:4" x14ac:dyDescent="0.25">
      <c r="A644" s="1">
        <v>39708</v>
      </c>
      <c r="B644">
        <v>23.99</v>
      </c>
      <c r="C644" s="2">
        <f t="shared" si="10"/>
        <v>8.2092918358141476E-2</v>
      </c>
      <c r="D644">
        <v>-8.1181180811808074E-3</v>
      </c>
    </row>
    <row r="645" spans="1:4" x14ac:dyDescent="0.25">
      <c r="A645" s="1">
        <v>39709</v>
      </c>
      <c r="B645">
        <v>23.74</v>
      </c>
      <c r="C645" s="2">
        <f t="shared" si="10"/>
        <v>-1.0421008753647354E-2</v>
      </c>
      <c r="D645">
        <v>-8.1124932395888905E-3</v>
      </c>
    </row>
    <row r="646" spans="1:4" x14ac:dyDescent="0.25">
      <c r="A646" s="1">
        <v>39710</v>
      </c>
      <c r="B646">
        <v>29.120000999999998</v>
      </c>
      <c r="C646" s="2">
        <f t="shared" si="10"/>
        <v>0.22662177759056445</v>
      </c>
      <c r="D646">
        <v>-8.111916083915989E-3</v>
      </c>
    </row>
    <row r="647" spans="1:4" x14ac:dyDescent="0.25">
      <c r="A647" s="1">
        <v>39713</v>
      </c>
      <c r="B647">
        <v>27.379999000000002</v>
      </c>
      <c r="C647" s="2">
        <f t="shared" si="10"/>
        <v>-5.9752813882114807E-2</v>
      </c>
      <c r="D647">
        <v>-8.0862268510095252E-3</v>
      </c>
    </row>
    <row r="648" spans="1:4" x14ac:dyDescent="0.25">
      <c r="A648" s="1">
        <v>39714</v>
      </c>
      <c r="B648">
        <v>25.360001</v>
      </c>
      <c r="C648" s="2">
        <f t="shared" si="10"/>
        <v>-7.377640883040211E-2</v>
      </c>
      <c r="D648">
        <v>-8.0602897334610905E-3</v>
      </c>
    </row>
    <row r="649" spans="1:4" x14ac:dyDescent="0.25">
      <c r="A649" s="1">
        <v>39715</v>
      </c>
      <c r="B649">
        <v>25.08</v>
      </c>
      <c r="C649" s="2">
        <f t="shared" si="10"/>
        <v>-1.1041048460526566E-2</v>
      </c>
      <c r="D649">
        <v>-8.0560072874258041E-3</v>
      </c>
    </row>
    <row r="650" spans="1:4" x14ac:dyDescent="0.25">
      <c r="A650" s="1">
        <v>39716</v>
      </c>
      <c r="B650">
        <v>23.66</v>
      </c>
      <c r="C650" s="2">
        <f t="shared" si="10"/>
        <v>-5.6618819776714444E-2</v>
      </c>
      <c r="D650">
        <v>-8.0527086383601343E-3</v>
      </c>
    </row>
    <row r="651" spans="1:4" x14ac:dyDescent="0.25">
      <c r="A651" s="1">
        <v>39717</v>
      </c>
      <c r="B651">
        <v>24.75</v>
      </c>
      <c r="C651" s="2">
        <f t="shared" si="10"/>
        <v>4.6069315300084526E-2</v>
      </c>
      <c r="D651">
        <v>-8.0320922976301612E-3</v>
      </c>
    </row>
    <row r="652" spans="1:4" x14ac:dyDescent="0.25">
      <c r="A652" s="1">
        <v>39720</v>
      </c>
      <c r="B652">
        <v>25.120000999999998</v>
      </c>
      <c r="C652" s="2">
        <f t="shared" si="10"/>
        <v>1.4949535353535291E-2</v>
      </c>
      <c r="D652">
        <v>-8.0200497233057846E-3</v>
      </c>
    </row>
    <row r="653" spans="1:4" x14ac:dyDescent="0.25">
      <c r="A653" s="1">
        <v>39721</v>
      </c>
      <c r="B653">
        <v>23.870000999999998</v>
      </c>
      <c r="C653" s="2">
        <f t="shared" si="10"/>
        <v>-4.9761144515878007E-2</v>
      </c>
      <c r="D653">
        <v>-7.9758248631510396E-3</v>
      </c>
    </row>
    <row r="654" spans="1:4" x14ac:dyDescent="0.25">
      <c r="A654" s="1">
        <v>39722</v>
      </c>
      <c r="B654">
        <v>24</v>
      </c>
      <c r="C654" s="2">
        <f t="shared" si="10"/>
        <v>5.4461246147413872E-3</v>
      </c>
      <c r="D654">
        <v>-7.9756551462210352E-3</v>
      </c>
    </row>
    <row r="655" spans="1:4" x14ac:dyDescent="0.25">
      <c r="A655" s="1">
        <v>39723</v>
      </c>
      <c r="B655">
        <v>22.83</v>
      </c>
      <c r="C655" s="2">
        <f t="shared" si="10"/>
        <v>-4.8750000000000071E-2</v>
      </c>
      <c r="D655">
        <v>-7.9738673432403553E-3</v>
      </c>
    </row>
    <row r="656" spans="1:4" x14ac:dyDescent="0.25">
      <c r="A656" s="1">
        <v>39724</v>
      </c>
      <c r="B656">
        <v>22.700001</v>
      </c>
      <c r="C656" s="2">
        <f t="shared" si="10"/>
        <v>-5.6942181340340773E-3</v>
      </c>
      <c r="D656">
        <v>-7.9462711507863344E-3</v>
      </c>
    </row>
    <row r="657" spans="1:4" x14ac:dyDescent="0.25">
      <c r="A657" s="1">
        <v>39727</v>
      </c>
      <c r="B657">
        <v>20.540001</v>
      </c>
      <c r="C657" s="2">
        <f t="shared" si="10"/>
        <v>-9.5154180830212307E-2</v>
      </c>
      <c r="D657">
        <v>-7.9248899324919457E-3</v>
      </c>
    </row>
    <row r="658" spans="1:4" x14ac:dyDescent="0.25">
      <c r="A658" s="1">
        <v>39728</v>
      </c>
      <c r="B658">
        <v>22.280000999999999</v>
      </c>
      <c r="C658" s="2">
        <f t="shared" si="10"/>
        <v>8.4712751474549514E-2</v>
      </c>
      <c r="D658">
        <v>-7.8978741128721535E-3</v>
      </c>
    </row>
    <row r="659" spans="1:4" x14ac:dyDescent="0.25">
      <c r="A659" s="1">
        <v>39729</v>
      </c>
      <c r="B659">
        <v>20.02</v>
      </c>
      <c r="C659" s="2">
        <f t="shared" si="10"/>
        <v>-0.10143630603966307</v>
      </c>
      <c r="D659">
        <v>-7.8905312993162065E-3</v>
      </c>
    </row>
    <row r="660" spans="1:4" x14ac:dyDescent="0.25">
      <c r="A660" s="1">
        <v>39730</v>
      </c>
      <c r="B660">
        <v>21.4</v>
      </c>
      <c r="C660" s="2">
        <f t="shared" si="10"/>
        <v>6.8931068931068887E-2</v>
      </c>
      <c r="D660">
        <v>-7.8653921308758264E-3</v>
      </c>
    </row>
    <row r="661" spans="1:4" x14ac:dyDescent="0.25">
      <c r="A661" s="1">
        <v>39731</v>
      </c>
      <c r="B661">
        <v>18.700001</v>
      </c>
      <c r="C661" s="2">
        <f t="shared" si="10"/>
        <v>-0.12616817757009338</v>
      </c>
      <c r="D661">
        <v>-7.8239604976058502E-3</v>
      </c>
    </row>
    <row r="662" spans="1:4" x14ac:dyDescent="0.25">
      <c r="A662" s="1">
        <v>39734</v>
      </c>
      <c r="B662">
        <v>22.27</v>
      </c>
      <c r="C662" s="2">
        <f t="shared" si="10"/>
        <v>0.19090902722411615</v>
      </c>
      <c r="D662">
        <v>-7.8166311491445258E-3</v>
      </c>
    </row>
    <row r="663" spans="1:4" x14ac:dyDescent="0.25">
      <c r="A663" s="1">
        <v>39735</v>
      </c>
      <c r="B663">
        <v>22.309999000000001</v>
      </c>
      <c r="C663" s="2">
        <f t="shared" si="10"/>
        <v>1.796093399191813E-3</v>
      </c>
      <c r="D663">
        <v>-7.8102654287456053E-3</v>
      </c>
    </row>
    <row r="664" spans="1:4" x14ac:dyDescent="0.25">
      <c r="A664" s="1">
        <v>39736</v>
      </c>
      <c r="B664">
        <v>20.459999</v>
      </c>
      <c r="C664" s="2">
        <f t="shared" si="10"/>
        <v>-8.2922460014453664E-2</v>
      </c>
      <c r="D664">
        <v>-7.8003120124806096E-3</v>
      </c>
    </row>
    <row r="665" spans="1:4" x14ac:dyDescent="0.25">
      <c r="A665" s="1">
        <v>39737</v>
      </c>
      <c r="B665">
        <v>19.510000000000002</v>
      </c>
      <c r="C665" s="2">
        <f t="shared" si="10"/>
        <v>-4.6432015954643899E-2</v>
      </c>
      <c r="D665">
        <v>-7.7851690235434525E-3</v>
      </c>
    </row>
    <row r="666" spans="1:4" x14ac:dyDescent="0.25">
      <c r="A666" s="1">
        <v>39738</v>
      </c>
      <c r="B666">
        <v>19.350000000000001</v>
      </c>
      <c r="C666" s="2">
        <f t="shared" si="10"/>
        <v>-8.2009226037929334E-3</v>
      </c>
      <c r="D666">
        <v>-7.723464224955282E-3</v>
      </c>
    </row>
    <row r="667" spans="1:4" x14ac:dyDescent="0.25">
      <c r="A667" s="1">
        <v>39741</v>
      </c>
      <c r="B667">
        <v>20.260000000000002</v>
      </c>
      <c r="C667" s="2">
        <f t="shared" si="10"/>
        <v>4.7028423772609823E-2</v>
      </c>
      <c r="D667">
        <v>-7.7220077220076823E-3</v>
      </c>
    </row>
    <row r="668" spans="1:4" x14ac:dyDescent="0.25">
      <c r="A668" s="1">
        <v>39742</v>
      </c>
      <c r="B668">
        <v>19.93</v>
      </c>
      <c r="C668" s="2">
        <f t="shared" si="10"/>
        <v>-1.6288252714708875E-2</v>
      </c>
      <c r="D668">
        <v>-7.6759484999595834E-3</v>
      </c>
    </row>
    <row r="669" spans="1:4" x14ac:dyDescent="0.25">
      <c r="A669" s="1">
        <v>39743</v>
      </c>
      <c r="B669">
        <v>20.040001</v>
      </c>
      <c r="C669" s="2">
        <f t="shared" si="10"/>
        <v>5.519367787255417E-3</v>
      </c>
      <c r="D669">
        <v>-7.6537610887771126E-3</v>
      </c>
    </row>
    <row r="670" spans="1:4" x14ac:dyDescent="0.25">
      <c r="A670" s="1">
        <v>39744</v>
      </c>
      <c r="B670">
        <v>19.239999999999998</v>
      </c>
      <c r="C670" s="2">
        <f t="shared" si="10"/>
        <v>-3.9920207588812082E-2</v>
      </c>
      <c r="D670">
        <v>-7.648183556405304E-3</v>
      </c>
    </row>
    <row r="671" spans="1:4" x14ac:dyDescent="0.25">
      <c r="A671" s="1">
        <v>39745</v>
      </c>
      <c r="B671">
        <v>17.459999</v>
      </c>
      <c r="C671" s="2">
        <f t="shared" si="10"/>
        <v>-9.2515644490644422E-2</v>
      </c>
      <c r="D671">
        <v>-7.6481453154875053E-3</v>
      </c>
    </row>
    <row r="672" spans="1:4" x14ac:dyDescent="0.25">
      <c r="A672" s="1">
        <v>39748</v>
      </c>
      <c r="B672">
        <v>18.040001</v>
      </c>
      <c r="C672" s="2">
        <f t="shared" si="10"/>
        <v>3.3218902246214356E-2</v>
      </c>
      <c r="D672">
        <v>-7.6365403727934305E-3</v>
      </c>
    </row>
    <row r="673" spans="1:4" x14ac:dyDescent="0.25">
      <c r="A673" s="1">
        <v>39749</v>
      </c>
      <c r="B673">
        <v>18.370000999999998</v>
      </c>
      <c r="C673" s="2">
        <f t="shared" si="10"/>
        <v>1.8292681912822416E-2</v>
      </c>
      <c r="D673">
        <v>-7.6365403727934305E-3</v>
      </c>
    </row>
    <row r="674" spans="1:4" x14ac:dyDescent="0.25">
      <c r="A674" s="1">
        <v>39750</v>
      </c>
      <c r="B674">
        <v>19.540001</v>
      </c>
      <c r="C674" s="2">
        <f t="shared" si="10"/>
        <v>6.3690796750637185E-2</v>
      </c>
      <c r="D674">
        <v>-7.6003800217156938E-3</v>
      </c>
    </row>
    <row r="675" spans="1:4" x14ac:dyDescent="0.25">
      <c r="A675" s="1">
        <v>39751</v>
      </c>
      <c r="B675">
        <v>19.790001</v>
      </c>
      <c r="C675" s="2">
        <f t="shared" si="10"/>
        <v>1.279426751308764E-2</v>
      </c>
      <c r="D675">
        <v>-7.5906944053978241E-3</v>
      </c>
    </row>
    <row r="676" spans="1:4" x14ac:dyDescent="0.25">
      <c r="A676" s="1">
        <v>39752</v>
      </c>
      <c r="B676">
        <v>19.27</v>
      </c>
      <c r="C676" s="2">
        <f t="shared" si="10"/>
        <v>-2.6275946120467634E-2</v>
      </c>
      <c r="D676">
        <v>-7.5718832696559501E-3</v>
      </c>
    </row>
    <row r="677" spans="1:4" x14ac:dyDescent="0.25">
      <c r="A677" s="1">
        <v>39755</v>
      </c>
      <c r="B677">
        <v>19.780000999999999</v>
      </c>
      <c r="C677" s="2">
        <f t="shared" si="10"/>
        <v>2.6466061235080388E-2</v>
      </c>
      <c r="D677">
        <v>-7.5556859673474794E-3</v>
      </c>
    </row>
    <row r="678" spans="1:4" x14ac:dyDescent="0.25">
      <c r="A678" s="1">
        <v>39756</v>
      </c>
      <c r="B678">
        <v>19.829999999999998</v>
      </c>
      <c r="C678" s="2">
        <f t="shared" si="10"/>
        <v>2.5277551805988124E-3</v>
      </c>
      <c r="D678">
        <v>-7.5384744831270261E-3</v>
      </c>
    </row>
    <row r="679" spans="1:4" x14ac:dyDescent="0.25">
      <c r="A679" s="1">
        <v>39757</v>
      </c>
      <c r="B679">
        <v>20.690000999999999</v>
      </c>
      <c r="C679" s="2">
        <f t="shared" si="10"/>
        <v>4.3368683812405474E-2</v>
      </c>
      <c r="D679">
        <v>-7.5068355395827065E-3</v>
      </c>
    </row>
    <row r="680" spans="1:4" x14ac:dyDescent="0.25">
      <c r="A680" s="1">
        <v>39758</v>
      </c>
      <c r="B680">
        <v>19.75</v>
      </c>
      <c r="C680" s="2">
        <f t="shared" si="10"/>
        <v>-4.5432622260385525E-2</v>
      </c>
      <c r="D680">
        <v>-7.4825765624038539E-3</v>
      </c>
    </row>
    <row r="681" spans="1:4" x14ac:dyDescent="0.25">
      <c r="A681" s="1">
        <v>39759</v>
      </c>
      <c r="B681">
        <v>18.620000999999998</v>
      </c>
      <c r="C681" s="2">
        <f t="shared" si="10"/>
        <v>-5.7215139240506405E-2</v>
      </c>
      <c r="D681">
        <v>-7.4793941660433157E-3</v>
      </c>
    </row>
    <row r="682" spans="1:4" x14ac:dyDescent="0.25">
      <c r="A682" s="1">
        <v>39762</v>
      </c>
      <c r="B682">
        <v>19.34</v>
      </c>
      <c r="C682" s="2">
        <f t="shared" si="10"/>
        <v>3.8668043036087993E-2</v>
      </c>
      <c r="D682">
        <v>-7.4626615059039348E-3</v>
      </c>
    </row>
    <row r="683" spans="1:4" x14ac:dyDescent="0.25">
      <c r="A683" s="1">
        <v>39763</v>
      </c>
      <c r="B683">
        <v>18.27</v>
      </c>
      <c r="C683" s="2">
        <f t="shared" si="10"/>
        <v>-5.5325749741468477E-2</v>
      </c>
      <c r="D683">
        <v>-7.4369982769190998E-3</v>
      </c>
    </row>
    <row r="684" spans="1:4" x14ac:dyDescent="0.25">
      <c r="A684" s="1">
        <v>39764</v>
      </c>
      <c r="B684">
        <v>17.48</v>
      </c>
      <c r="C684" s="2">
        <f t="shared" si="10"/>
        <v>-4.3240284619594921E-2</v>
      </c>
      <c r="D684">
        <v>-7.4190157196791498E-3</v>
      </c>
    </row>
    <row r="685" spans="1:4" x14ac:dyDescent="0.25">
      <c r="A685" s="1">
        <v>39765</v>
      </c>
      <c r="B685">
        <v>16.41</v>
      </c>
      <c r="C685" s="2">
        <f t="shared" si="10"/>
        <v>-6.1212814645308943E-2</v>
      </c>
      <c r="D685">
        <v>-7.4152016639409297E-3</v>
      </c>
    </row>
    <row r="686" spans="1:4" x14ac:dyDescent="0.25">
      <c r="A686" s="1">
        <v>39766</v>
      </c>
      <c r="B686">
        <v>16.360001</v>
      </c>
      <c r="C686" s="2">
        <f t="shared" si="10"/>
        <v>-3.0468616697135699E-3</v>
      </c>
      <c r="D686">
        <v>-7.4027765208375378E-3</v>
      </c>
    </row>
    <row r="687" spans="1:4" x14ac:dyDescent="0.25">
      <c r="A687" s="1">
        <v>39769</v>
      </c>
      <c r="B687">
        <v>15.95</v>
      </c>
      <c r="C687" s="2">
        <f t="shared" si="10"/>
        <v>-2.5061184287213746E-2</v>
      </c>
      <c r="D687">
        <v>-7.3900819677200393E-3</v>
      </c>
    </row>
    <row r="688" spans="1:4" x14ac:dyDescent="0.25">
      <c r="A688" s="1">
        <v>39770</v>
      </c>
      <c r="B688">
        <v>16.030000999999999</v>
      </c>
      <c r="C688" s="2">
        <f t="shared" si="10"/>
        <v>5.0157366771159456E-3</v>
      </c>
      <c r="D688">
        <v>-7.3784719019761198E-3</v>
      </c>
    </row>
    <row r="689" spans="1:4" x14ac:dyDescent="0.25">
      <c r="A689" s="1">
        <v>39771</v>
      </c>
      <c r="B689">
        <v>15.87</v>
      </c>
      <c r="C689" s="2">
        <f t="shared" si="10"/>
        <v>-9.981346850820496E-3</v>
      </c>
      <c r="D689">
        <v>-7.3732718894009286E-3</v>
      </c>
    </row>
    <row r="690" spans="1:4" x14ac:dyDescent="0.25">
      <c r="A690" s="1">
        <v>39772</v>
      </c>
      <c r="B690">
        <v>14.1</v>
      </c>
      <c r="C690" s="2">
        <f t="shared" si="10"/>
        <v>-0.11153119092627597</v>
      </c>
      <c r="D690">
        <v>-7.3349631259179574E-3</v>
      </c>
    </row>
    <row r="691" spans="1:4" x14ac:dyDescent="0.25">
      <c r="A691" s="1">
        <v>39773</v>
      </c>
      <c r="B691">
        <v>13.56</v>
      </c>
      <c r="C691" s="2">
        <f t="shared" si="10"/>
        <v>-3.8297872340425469E-2</v>
      </c>
      <c r="D691">
        <v>-7.32181089318643E-3</v>
      </c>
    </row>
    <row r="692" spans="1:4" x14ac:dyDescent="0.25">
      <c r="A692" s="1">
        <v>39776</v>
      </c>
      <c r="B692">
        <v>14.63</v>
      </c>
      <c r="C692" s="2">
        <f t="shared" si="10"/>
        <v>7.8908554572271403E-2</v>
      </c>
      <c r="D692">
        <v>-7.305845193658839E-3</v>
      </c>
    </row>
    <row r="693" spans="1:4" x14ac:dyDescent="0.25">
      <c r="A693" s="1">
        <v>39777</v>
      </c>
      <c r="B693">
        <v>15.94</v>
      </c>
      <c r="C693" s="2">
        <f t="shared" si="10"/>
        <v>8.9542036910457867E-2</v>
      </c>
      <c r="D693">
        <v>-7.3020753266718405E-3</v>
      </c>
    </row>
    <row r="694" spans="1:4" x14ac:dyDescent="0.25">
      <c r="A694" s="1">
        <v>39778</v>
      </c>
      <c r="B694">
        <v>15.44</v>
      </c>
      <c r="C694" s="2">
        <f t="shared" si="10"/>
        <v>-3.1367628607277293E-2</v>
      </c>
      <c r="D694">
        <v>-7.2881089374759785E-3</v>
      </c>
    </row>
    <row r="695" spans="1:4" x14ac:dyDescent="0.25">
      <c r="A695" s="1">
        <v>39780</v>
      </c>
      <c r="B695">
        <v>16.370000999999998</v>
      </c>
      <c r="C695" s="2">
        <f t="shared" si="10"/>
        <v>6.0233225388600972E-2</v>
      </c>
      <c r="D695">
        <v>-7.2688992731050409E-3</v>
      </c>
    </row>
    <row r="696" spans="1:4" x14ac:dyDescent="0.25">
      <c r="A696" s="1">
        <v>39783</v>
      </c>
      <c r="B696">
        <v>16.360001</v>
      </c>
      <c r="C696" s="2">
        <f t="shared" si="10"/>
        <v>-6.1087351185855224E-4</v>
      </c>
      <c r="D696">
        <v>-7.2609920427191476E-3</v>
      </c>
    </row>
    <row r="697" spans="1:4" x14ac:dyDescent="0.25">
      <c r="A697" s="1">
        <v>39784</v>
      </c>
      <c r="B697">
        <v>16.139999</v>
      </c>
      <c r="C697" s="2">
        <f t="shared" si="10"/>
        <v>-1.3447554190247355E-2</v>
      </c>
      <c r="D697">
        <v>-7.2324011571841176E-3</v>
      </c>
    </row>
    <row r="698" spans="1:4" x14ac:dyDescent="0.25">
      <c r="A698" s="1">
        <v>39785</v>
      </c>
      <c r="B698">
        <v>17.07</v>
      </c>
      <c r="C698" s="2">
        <f t="shared" si="10"/>
        <v>5.762088337180199E-2</v>
      </c>
      <c r="D698">
        <v>-7.2170902776296265E-3</v>
      </c>
    </row>
    <row r="699" spans="1:4" x14ac:dyDescent="0.25">
      <c r="A699" s="1">
        <v>39786</v>
      </c>
      <c r="B699">
        <v>17.829999999999998</v>
      </c>
      <c r="C699" s="2">
        <f t="shared" si="10"/>
        <v>4.4522554188634912E-2</v>
      </c>
      <c r="D699">
        <v>-7.2133637053910888E-3</v>
      </c>
    </row>
    <row r="700" spans="1:4" x14ac:dyDescent="0.25">
      <c r="A700" s="1">
        <v>39787</v>
      </c>
      <c r="B700">
        <v>17.379999000000002</v>
      </c>
      <c r="C700" s="2">
        <f t="shared" si="10"/>
        <v>-2.5238418395961682E-2</v>
      </c>
      <c r="D700">
        <v>-7.1633233717293193E-3</v>
      </c>
    </row>
    <row r="701" spans="1:4" x14ac:dyDescent="0.25">
      <c r="A701" s="1">
        <v>39790</v>
      </c>
      <c r="B701">
        <v>18.420000000000002</v>
      </c>
      <c r="C701" s="2">
        <f t="shared" si="10"/>
        <v>5.9838956262310491E-2</v>
      </c>
      <c r="D701">
        <v>-7.1585627753304112E-3</v>
      </c>
    </row>
    <row r="702" spans="1:4" x14ac:dyDescent="0.25">
      <c r="A702" s="1">
        <v>39791</v>
      </c>
      <c r="B702">
        <v>18.280000999999999</v>
      </c>
      <c r="C702" s="2">
        <f t="shared" si="10"/>
        <v>-7.6003800217156938E-3</v>
      </c>
      <c r="D702">
        <v>-7.1474983755686295E-3</v>
      </c>
    </row>
    <row r="703" spans="1:4" x14ac:dyDescent="0.25">
      <c r="A703" s="1">
        <v>39792</v>
      </c>
      <c r="B703">
        <v>18.030000999999999</v>
      </c>
      <c r="C703" s="2">
        <f t="shared" si="10"/>
        <v>-1.3676148048350763E-2</v>
      </c>
      <c r="D703">
        <v>-7.1428571428571175E-3</v>
      </c>
    </row>
    <row r="704" spans="1:4" x14ac:dyDescent="0.25">
      <c r="A704" s="1">
        <v>39793</v>
      </c>
      <c r="B704">
        <v>17.399999999999999</v>
      </c>
      <c r="C704" s="2">
        <f t="shared" si="10"/>
        <v>-3.4941817252256396E-2</v>
      </c>
      <c r="D704">
        <v>-7.1375279061784693E-3</v>
      </c>
    </row>
    <row r="705" spans="1:4" x14ac:dyDescent="0.25">
      <c r="A705" s="1">
        <v>39794</v>
      </c>
      <c r="B705">
        <v>16.600000000000001</v>
      </c>
      <c r="C705" s="2">
        <f t="shared" si="10"/>
        <v>-4.5977011494252713E-2</v>
      </c>
      <c r="D705">
        <v>-7.1268192048011538E-3</v>
      </c>
    </row>
    <row r="706" spans="1:4" x14ac:dyDescent="0.25">
      <c r="A706" s="1">
        <v>39797</v>
      </c>
      <c r="B706">
        <v>16.950001</v>
      </c>
      <c r="C706" s="2">
        <f t="shared" si="10"/>
        <v>2.1084397590361379E-2</v>
      </c>
      <c r="D706">
        <v>-7.1248949235166292E-3</v>
      </c>
    </row>
    <row r="707" spans="1:4" x14ac:dyDescent="0.25">
      <c r="A707" s="1">
        <v>39798</v>
      </c>
      <c r="B707">
        <v>17.129999000000002</v>
      </c>
      <c r="C707" s="2">
        <f t="shared" ref="C707:C770" si="11">(B707-B706)/B706</f>
        <v>1.06193504059381E-2</v>
      </c>
      <c r="D707">
        <v>-7.1119047619049624E-3</v>
      </c>
    </row>
    <row r="708" spans="1:4" x14ac:dyDescent="0.25">
      <c r="A708" s="1">
        <v>39799</v>
      </c>
      <c r="B708">
        <v>17.620000999999998</v>
      </c>
      <c r="C708" s="2">
        <f t="shared" si="11"/>
        <v>2.8604905347630018E-2</v>
      </c>
      <c r="D708">
        <v>-7.1116516897345924E-3</v>
      </c>
    </row>
    <row r="709" spans="1:4" x14ac:dyDescent="0.25">
      <c r="A709" s="1">
        <v>39800</v>
      </c>
      <c r="B709">
        <v>17.540001</v>
      </c>
      <c r="C709" s="2">
        <f t="shared" si="11"/>
        <v>-4.5402948615041678E-3</v>
      </c>
      <c r="D709">
        <v>-7.1089459187764145E-3</v>
      </c>
    </row>
    <row r="710" spans="1:4" x14ac:dyDescent="0.25">
      <c r="A710" s="1">
        <v>39801</v>
      </c>
      <c r="B710">
        <v>16.16</v>
      </c>
      <c r="C710" s="2">
        <f t="shared" si="11"/>
        <v>-7.8677361534928075E-2</v>
      </c>
      <c r="D710">
        <v>-7.0894055568887469E-3</v>
      </c>
    </row>
    <row r="711" spans="1:4" x14ac:dyDescent="0.25">
      <c r="A711" s="1">
        <v>39804</v>
      </c>
      <c r="B711">
        <v>16.559999000000001</v>
      </c>
      <c r="C711" s="2">
        <f t="shared" si="11"/>
        <v>2.4752413366336701E-2</v>
      </c>
      <c r="D711">
        <v>-7.0648683365446005E-3</v>
      </c>
    </row>
    <row r="712" spans="1:4" x14ac:dyDescent="0.25">
      <c r="A712" s="1">
        <v>39805</v>
      </c>
      <c r="B712">
        <v>16.27</v>
      </c>
      <c r="C712" s="2">
        <f t="shared" si="11"/>
        <v>-1.7512017965701669E-2</v>
      </c>
      <c r="D712">
        <v>-7.0629193643319587E-3</v>
      </c>
    </row>
    <row r="713" spans="1:4" x14ac:dyDescent="0.25">
      <c r="A713" s="1">
        <v>39806</v>
      </c>
      <c r="B713">
        <v>16.100000000000001</v>
      </c>
      <c r="C713" s="2">
        <f t="shared" si="11"/>
        <v>-1.0448678549477453E-2</v>
      </c>
      <c r="D713">
        <v>-7.060609438870262E-3</v>
      </c>
    </row>
    <row r="714" spans="1:4" x14ac:dyDescent="0.25">
      <c r="A714" s="1">
        <v>39808</v>
      </c>
      <c r="B714">
        <v>16.049999</v>
      </c>
      <c r="C714" s="2">
        <f t="shared" si="11"/>
        <v>-3.1056521739131512E-3</v>
      </c>
      <c r="D714">
        <v>-7.0400677710479014E-3</v>
      </c>
    </row>
    <row r="715" spans="1:4" x14ac:dyDescent="0.25">
      <c r="A715" s="1">
        <v>39811</v>
      </c>
      <c r="B715">
        <v>15.95</v>
      </c>
      <c r="C715" s="2">
        <f t="shared" si="11"/>
        <v>-6.230467677910783E-3</v>
      </c>
      <c r="D715">
        <v>-7.039681363467905E-3</v>
      </c>
    </row>
    <row r="716" spans="1:4" x14ac:dyDescent="0.25">
      <c r="A716" s="1">
        <v>39812</v>
      </c>
      <c r="B716">
        <v>15.8</v>
      </c>
      <c r="C716" s="2">
        <f t="shared" si="11"/>
        <v>-9.4043887147334543E-3</v>
      </c>
      <c r="D716">
        <v>-6.9930069930070919E-3</v>
      </c>
    </row>
    <row r="717" spans="1:4" x14ac:dyDescent="0.25">
      <c r="A717" s="1">
        <v>39813</v>
      </c>
      <c r="B717">
        <v>15.82</v>
      </c>
      <c r="C717" s="2">
        <f t="shared" si="11"/>
        <v>1.2658227848100995E-3</v>
      </c>
      <c r="D717">
        <v>-6.9887572166513791E-3</v>
      </c>
    </row>
    <row r="718" spans="1:4" x14ac:dyDescent="0.25">
      <c r="A718" s="1">
        <v>39815</v>
      </c>
      <c r="B718">
        <v>16.510000000000002</v>
      </c>
      <c r="C718" s="2">
        <f t="shared" si="11"/>
        <v>4.361567635903927E-2</v>
      </c>
      <c r="D718">
        <v>-6.9734542073454711E-3</v>
      </c>
    </row>
    <row r="719" spans="1:4" x14ac:dyDescent="0.25">
      <c r="A719" s="1">
        <v>39818</v>
      </c>
      <c r="B719">
        <v>17.170000000000002</v>
      </c>
      <c r="C719" s="2">
        <f t="shared" si="11"/>
        <v>3.9975772259236833E-2</v>
      </c>
      <c r="D719">
        <v>-6.927710634707417E-3</v>
      </c>
    </row>
    <row r="720" spans="1:4" x14ac:dyDescent="0.25">
      <c r="A720" s="1">
        <v>39819</v>
      </c>
      <c r="B720">
        <v>16.860001</v>
      </c>
      <c r="C720" s="2">
        <f t="shared" si="11"/>
        <v>-1.8054688410017544E-2</v>
      </c>
      <c r="D720">
        <v>-6.9008096669181413E-3</v>
      </c>
    </row>
    <row r="721" spans="1:4" x14ac:dyDescent="0.25">
      <c r="A721" s="1">
        <v>39820</v>
      </c>
      <c r="B721">
        <v>16.670000000000002</v>
      </c>
      <c r="C721" s="2">
        <f t="shared" si="11"/>
        <v>-1.1269335037405914E-2</v>
      </c>
      <c r="D721">
        <v>-6.8152420579456622E-3</v>
      </c>
    </row>
    <row r="722" spans="1:4" x14ac:dyDescent="0.25">
      <c r="A722" s="1">
        <v>39821</v>
      </c>
      <c r="B722">
        <v>16.049999</v>
      </c>
      <c r="C722" s="2">
        <f t="shared" si="11"/>
        <v>-3.7192621475704978E-2</v>
      </c>
      <c r="D722">
        <v>-6.7985166872681973E-3</v>
      </c>
    </row>
    <row r="723" spans="1:4" x14ac:dyDescent="0.25">
      <c r="A723" s="1">
        <v>39822</v>
      </c>
      <c r="B723">
        <v>16.209999</v>
      </c>
      <c r="C723" s="2">
        <f t="shared" si="11"/>
        <v>9.9688479731369541E-3</v>
      </c>
      <c r="D723">
        <v>-6.7853550123085932E-3</v>
      </c>
    </row>
    <row r="724" spans="1:4" x14ac:dyDescent="0.25">
      <c r="A724" s="1">
        <v>39825</v>
      </c>
      <c r="B724">
        <v>15.97</v>
      </c>
      <c r="C724" s="2">
        <f t="shared" si="11"/>
        <v>-1.4805614731993455E-2</v>
      </c>
      <c r="D724">
        <v>-6.7746684307902335E-3</v>
      </c>
    </row>
    <row r="725" spans="1:4" x14ac:dyDescent="0.25">
      <c r="A725" s="1">
        <v>39826</v>
      </c>
      <c r="B725">
        <v>15.65</v>
      </c>
      <c r="C725" s="2">
        <f t="shared" si="11"/>
        <v>-2.0037570444583611E-2</v>
      </c>
      <c r="D725">
        <v>-6.7681332985937174E-3</v>
      </c>
    </row>
    <row r="726" spans="1:4" x14ac:dyDescent="0.25">
      <c r="A726" s="1">
        <v>39827</v>
      </c>
      <c r="B726">
        <v>14.59</v>
      </c>
      <c r="C726" s="2">
        <f t="shared" si="11"/>
        <v>-6.7731629392971282E-2</v>
      </c>
      <c r="D726">
        <v>-6.7567567567567632E-3</v>
      </c>
    </row>
    <row r="727" spans="1:4" x14ac:dyDescent="0.25">
      <c r="A727" s="1">
        <v>39828</v>
      </c>
      <c r="B727">
        <v>14.08</v>
      </c>
      <c r="C727" s="2">
        <f t="shared" si="11"/>
        <v>-3.4955448937628496E-2</v>
      </c>
      <c r="D727">
        <v>-6.7441361279828053E-3</v>
      </c>
    </row>
    <row r="728" spans="1:4" x14ac:dyDescent="0.25">
      <c r="A728" s="1">
        <v>39829</v>
      </c>
      <c r="B728">
        <v>14.2</v>
      </c>
      <c r="C728" s="2">
        <f t="shared" si="11"/>
        <v>8.5227272727272166E-3</v>
      </c>
      <c r="D728">
        <v>-6.7226890756302577E-3</v>
      </c>
    </row>
    <row r="729" spans="1:4" x14ac:dyDescent="0.25">
      <c r="A729" s="1">
        <v>39833</v>
      </c>
      <c r="B729">
        <v>13.95</v>
      </c>
      <c r="C729" s="2">
        <f t="shared" si="11"/>
        <v>-1.7605633802816902E-2</v>
      </c>
      <c r="D729">
        <v>-6.7163435341919681E-3</v>
      </c>
    </row>
    <row r="730" spans="1:4" x14ac:dyDescent="0.25">
      <c r="A730" s="1">
        <v>39834</v>
      </c>
      <c r="B730">
        <v>11.88</v>
      </c>
      <c r="C730" s="2">
        <f t="shared" si="11"/>
        <v>-0.14838709677419346</v>
      </c>
      <c r="D730">
        <v>-6.6914498141263839E-3</v>
      </c>
    </row>
    <row r="731" spans="1:4" x14ac:dyDescent="0.25">
      <c r="A731" s="1">
        <v>39835</v>
      </c>
      <c r="B731">
        <v>12.39</v>
      </c>
      <c r="C731" s="2">
        <f t="shared" si="11"/>
        <v>4.2929292929292907E-2</v>
      </c>
      <c r="D731">
        <v>-6.6518406497490801E-3</v>
      </c>
    </row>
    <row r="732" spans="1:4" x14ac:dyDescent="0.25">
      <c r="A732" s="1">
        <v>39836</v>
      </c>
      <c r="B732">
        <v>12.69</v>
      </c>
      <c r="C732" s="2">
        <f t="shared" si="11"/>
        <v>2.42130750605326E-2</v>
      </c>
      <c r="D732">
        <v>-6.6099622285174476E-3</v>
      </c>
    </row>
    <row r="733" spans="1:4" x14ac:dyDescent="0.25">
      <c r="A733" s="1">
        <v>39839</v>
      </c>
      <c r="B733">
        <v>12.48</v>
      </c>
      <c r="C733" s="2">
        <f t="shared" si="11"/>
        <v>-1.6548463356973922E-2</v>
      </c>
      <c r="D733">
        <v>-6.6041014946124884E-3</v>
      </c>
    </row>
    <row r="734" spans="1:4" x14ac:dyDescent="0.25">
      <c r="A734" s="1">
        <v>39840</v>
      </c>
      <c r="B734">
        <v>12.73</v>
      </c>
      <c r="C734" s="2">
        <f t="shared" si="11"/>
        <v>2.003205128205128E-2</v>
      </c>
      <c r="D734">
        <v>-6.5546907005325748E-3</v>
      </c>
    </row>
    <row r="735" spans="1:4" x14ac:dyDescent="0.25">
      <c r="A735" s="1">
        <v>39841</v>
      </c>
      <c r="B735">
        <v>13.31</v>
      </c>
      <c r="C735" s="2">
        <f t="shared" si="11"/>
        <v>4.5561665357423412E-2</v>
      </c>
      <c r="D735">
        <v>-6.5530799475753375E-3</v>
      </c>
    </row>
    <row r="736" spans="1:4" x14ac:dyDescent="0.25">
      <c r="A736" s="1">
        <v>39842</v>
      </c>
      <c r="B736">
        <v>13.33</v>
      </c>
      <c r="C736" s="2">
        <f t="shared" si="11"/>
        <v>1.5026296018031235E-3</v>
      </c>
      <c r="D736">
        <v>-6.5515779302217107E-3</v>
      </c>
    </row>
    <row r="737" spans="1:4" x14ac:dyDescent="0.25">
      <c r="A737" s="1">
        <v>39843</v>
      </c>
      <c r="B737">
        <v>12.72</v>
      </c>
      <c r="C737" s="2">
        <f t="shared" si="11"/>
        <v>-4.5761440360089979E-2</v>
      </c>
      <c r="D737">
        <v>-6.5359010270776416E-3</v>
      </c>
    </row>
    <row r="738" spans="1:4" x14ac:dyDescent="0.25">
      <c r="A738" s="1">
        <v>39846</v>
      </c>
      <c r="B738">
        <v>12.03</v>
      </c>
      <c r="C738" s="2">
        <f t="shared" si="11"/>
        <v>-5.4245283018868024E-2</v>
      </c>
      <c r="D738">
        <v>-6.5075921908893603E-3</v>
      </c>
    </row>
    <row r="739" spans="1:4" x14ac:dyDescent="0.25">
      <c r="A739" s="1">
        <v>39847</v>
      </c>
      <c r="B739">
        <v>11.88</v>
      </c>
      <c r="C739" s="2">
        <f t="shared" si="11"/>
        <v>-1.2468827930174446E-2</v>
      </c>
      <c r="D739">
        <v>-6.5035303033900895E-3</v>
      </c>
    </row>
    <row r="740" spans="1:4" x14ac:dyDescent="0.25">
      <c r="A740" s="1">
        <v>39848</v>
      </c>
      <c r="B740">
        <v>11.56</v>
      </c>
      <c r="C740" s="2">
        <f t="shared" si="11"/>
        <v>-2.6936026936026959E-2</v>
      </c>
      <c r="D740">
        <v>-6.4864864864864766E-3</v>
      </c>
    </row>
    <row r="741" spans="1:4" x14ac:dyDescent="0.25">
      <c r="A741" s="1">
        <v>39849</v>
      </c>
      <c r="B741">
        <v>11.09</v>
      </c>
      <c r="C741" s="2">
        <f t="shared" si="11"/>
        <v>-4.0657439446366836E-2</v>
      </c>
      <c r="D741">
        <v>-6.4836005523875766E-3</v>
      </c>
    </row>
    <row r="742" spans="1:4" x14ac:dyDescent="0.25">
      <c r="A742" s="1">
        <v>39850</v>
      </c>
      <c r="B742">
        <v>10.9</v>
      </c>
      <c r="C742" s="2">
        <f t="shared" si="11"/>
        <v>-1.7132551848512128E-2</v>
      </c>
      <c r="D742">
        <v>-6.4819683701227218E-3</v>
      </c>
    </row>
    <row r="743" spans="1:4" x14ac:dyDescent="0.25">
      <c r="A743" s="1">
        <v>39853</v>
      </c>
      <c r="B743">
        <v>11.34</v>
      </c>
      <c r="C743" s="2">
        <f t="shared" si="11"/>
        <v>4.0366972477064174E-2</v>
      </c>
      <c r="D743">
        <v>-6.4639693559972013E-3</v>
      </c>
    </row>
    <row r="744" spans="1:4" x14ac:dyDescent="0.25">
      <c r="A744" s="1">
        <v>39854</v>
      </c>
      <c r="B744">
        <v>12.54</v>
      </c>
      <c r="C744" s="2">
        <f t="shared" si="11"/>
        <v>0.10582010582010576</v>
      </c>
      <c r="D744">
        <v>-6.4516129032257457E-3</v>
      </c>
    </row>
    <row r="745" spans="1:4" x14ac:dyDescent="0.25">
      <c r="A745" s="1">
        <v>39855</v>
      </c>
      <c r="B745">
        <v>11.95</v>
      </c>
      <c r="C745" s="2">
        <f t="shared" si="11"/>
        <v>-4.7049441786283883E-2</v>
      </c>
      <c r="D745">
        <v>-6.4298530312307499E-3</v>
      </c>
    </row>
    <row r="746" spans="1:4" x14ac:dyDescent="0.25">
      <c r="A746" s="1">
        <v>39856</v>
      </c>
      <c r="B746">
        <v>11.75</v>
      </c>
      <c r="C746" s="2">
        <f t="shared" si="11"/>
        <v>-1.673640167364011E-2</v>
      </c>
      <c r="D746">
        <v>-6.4296896206622375E-3</v>
      </c>
    </row>
    <row r="747" spans="1:4" x14ac:dyDescent="0.25">
      <c r="A747" s="1">
        <v>39857</v>
      </c>
      <c r="B747">
        <v>11.55</v>
      </c>
      <c r="C747" s="2">
        <f t="shared" si="11"/>
        <v>-1.7021276595744619E-2</v>
      </c>
      <c r="D747">
        <v>-6.4247167960966153E-3</v>
      </c>
    </row>
    <row r="748" spans="1:4" x14ac:dyDescent="0.25">
      <c r="A748" s="1">
        <v>39861</v>
      </c>
      <c r="B748">
        <v>11.2</v>
      </c>
      <c r="C748" s="2">
        <f t="shared" si="11"/>
        <v>-3.0303030303030425E-2</v>
      </c>
      <c r="D748">
        <v>-6.4067805659369977E-3</v>
      </c>
    </row>
    <row r="749" spans="1:4" x14ac:dyDescent="0.25">
      <c r="A749" s="1">
        <v>39862</v>
      </c>
      <c r="B749">
        <v>11.07</v>
      </c>
      <c r="C749" s="2">
        <f t="shared" si="11"/>
        <v>-1.1607142857142769E-2</v>
      </c>
      <c r="D749">
        <v>-6.4065812463599565E-3</v>
      </c>
    </row>
    <row r="750" spans="1:4" x14ac:dyDescent="0.25">
      <c r="A750" s="1">
        <v>39863</v>
      </c>
      <c r="B750">
        <v>10.94</v>
      </c>
      <c r="C750" s="2">
        <f t="shared" si="11"/>
        <v>-1.1743450767841081E-2</v>
      </c>
      <c r="D750">
        <v>-6.3728624535315179E-3</v>
      </c>
    </row>
    <row r="751" spans="1:4" x14ac:dyDescent="0.25">
      <c r="A751" s="1">
        <v>39864</v>
      </c>
      <c r="B751">
        <v>9.7100000000000009</v>
      </c>
      <c r="C751" s="2">
        <f t="shared" si="11"/>
        <v>-0.11243144424131615</v>
      </c>
      <c r="D751">
        <v>-6.3674965663529925E-3</v>
      </c>
    </row>
    <row r="752" spans="1:4" x14ac:dyDescent="0.25">
      <c r="A752" s="1">
        <v>39867</v>
      </c>
      <c r="B752">
        <v>9.58</v>
      </c>
      <c r="C752" s="2">
        <f t="shared" si="11"/>
        <v>-1.3388259526261666E-2</v>
      </c>
      <c r="D752">
        <v>-6.367040960035983E-3</v>
      </c>
    </row>
    <row r="753" spans="1:4" x14ac:dyDescent="0.25">
      <c r="A753" s="1">
        <v>39868</v>
      </c>
      <c r="B753">
        <v>8.9499999999999993</v>
      </c>
      <c r="C753" s="2">
        <f t="shared" si="11"/>
        <v>-6.5762004175365429E-2</v>
      </c>
      <c r="D753">
        <v>-6.3585841458245491E-3</v>
      </c>
    </row>
    <row r="754" spans="1:4" x14ac:dyDescent="0.25">
      <c r="A754" s="1">
        <v>39869</v>
      </c>
      <c r="B754">
        <v>9.09</v>
      </c>
      <c r="C754" s="2">
        <f t="shared" si="11"/>
        <v>1.5642458100558723E-2</v>
      </c>
      <c r="D754">
        <v>-6.3090624120751863E-3</v>
      </c>
    </row>
    <row r="755" spans="1:4" x14ac:dyDescent="0.25">
      <c r="A755" s="1">
        <v>39870</v>
      </c>
      <c r="B755">
        <v>9.2799999999999994</v>
      </c>
      <c r="C755" s="2">
        <f t="shared" si="11"/>
        <v>2.0902090209020847E-2</v>
      </c>
      <c r="D755">
        <v>-6.2620905587668606E-3</v>
      </c>
    </row>
    <row r="756" spans="1:4" x14ac:dyDescent="0.25">
      <c r="A756" s="1">
        <v>39871</v>
      </c>
      <c r="B756">
        <v>8.6</v>
      </c>
      <c r="C756" s="2">
        <f t="shared" si="11"/>
        <v>-7.3275862068965497E-2</v>
      </c>
      <c r="D756">
        <v>-6.2357146392129012E-3</v>
      </c>
    </row>
    <row r="757" spans="1:4" x14ac:dyDescent="0.25">
      <c r="A757" s="1">
        <v>39874</v>
      </c>
      <c r="B757">
        <v>8.2899999999999991</v>
      </c>
      <c r="C757" s="2">
        <f t="shared" si="11"/>
        <v>-3.6046511627907035E-2</v>
      </c>
      <c r="D757">
        <v>-6.230467677910783E-3</v>
      </c>
    </row>
    <row r="758" spans="1:4" x14ac:dyDescent="0.25">
      <c r="A758" s="1">
        <v>39875</v>
      </c>
      <c r="B758">
        <v>7.84</v>
      </c>
      <c r="C758" s="2">
        <f t="shared" si="11"/>
        <v>-5.428226779252103E-2</v>
      </c>
      <c r="D758">
        <v>-6.2089118410852276E-3</v>
      </c>
    </row>
    <row r="759" spans="1:4" x14ac:dyDescent="0.25">
      <c r="A759" s="1">
        <v>39876</v>
      </c>
      <c r="B759">
        <v>7.24</v>
      </c>
      <c r="C759" s="2">
        <f t="shared" si="11"/>
        <v>-7.6530612244897919E-2</v>
      </c>
      <c r="D759">
        <v>-6.178894308943049E-3</v>
      </c>
    </row>
    <row r="760" spans="1:4" x14ac:dyDescent="0.25">
      <c r="A760" s="1">
        <v>39877</v>
      </c>
      <c r="B760">
        <v>6.75</v>
      </c>
      <c r="C760" s="2">
        <f t="shared" si="11"/>
        <v>-6.7679558011049745E-2</v>
      </c>
      <c r="D760">
        <v>-6.1767136394864277E-3</v>
      </c>
    </row>
    <row r="761" spans="1:4" x14ac:dyDescent="0.25">
      <c r="A761" s="1">
        <v>39878</v>
      </c>
      <c r="B761">
        <v>7</v>
      </c>
      <c r="C761" s="2">
        <f t="shared" si="11"/>
        <v>3.7037037037037035E-2</v>
      </c>
      <c r="D761">
        <v>-6.1744966442952177E-3</v>
      </c>
    </row>
    <row r="762" spans="1:4" x14ac:dyDescent="0.25">
      <c r="A762" s="1">
        <v>39881</v>
      </c>
      <c r="B762">
        <v>6.95</v>
      </c>
      <c r="C762" s="2">
        <f t="shared" si="11"/>
        <v>-7.1428571428571175E-3</v>
      </c>
      <c r="D762">
        <v>-6.1620594975317312E-3</v>
      </c>
    </row>
    <row r="763" spans="1:4" x14ac:dyDescent="0.25">
      <c r="A763" s="1">
        <v>39882</v>
      </c>
      <c r="B763">
        <v>8.01</v>
      </c>
      <c r="C763" s="2">
        <f t="shared" si="11"/>
        <v>0.15251798561151073</v>
      </c>
      <c r="D763">
        <v>-6.161797017668804E-3</v>
      </c>
    </row>
    <row r="764" spans="1:4" x14ac:dyDescent="0.25">
      <c r="A764" s="1">
        <v>39883</v>
      </c>
      <c r="B764">
        <v>9.23</v>
      </c>
      <c r="C764" s="2">
        <f t="shared" si="11"/>
        <v>0.15230961298377038</v>
      </c>
      <c r="D764">
        <v>-6.1407179971658728E-3</v>
      </c>
    </row>
    <row r="765" spans="1:4" x14ac:dyDescent="0.25">
      <c r="A765" s="1">
        <v>39884</v>
      </c>
      <c r="B765">
        <v>8.73</v>
      </c>
      <c r="C765" s="2">
        <f t="shared" si="11"/>
        <v>-5.4171180931744313E-2</v>
      </c>
      <c r="D765">
        <v>-6.1394363979979339E-3</v>
      </c>
    </row>
    <row r="766" spans="1:4" x14ac:dyDescent="0.25">
      <c r="A766" s="1">
        <v>39885</v>
      </c>
      <c r="B766">
        <v>9.9</v>
      </c>
      <c r="C766" s="2">
        <f t="shared" si="11"/>
        <v>0.13402061855670103</v>
      </c>
      <c r="D766">
        <v>-6.1162383450691733E-3</v>
      </c>
    </row>
    <row r="767" spans="1:4" x14ac:dyDescent="0.25">
      <c r="A767" s="1">
        <v>39888</v>
      </c>
      <c r="B767">
        <v>9.9700000000000006</v>
      </c>
      <c r="C767" s="2">
        <f t="shared" si="11"/>
        <v>7.0707070707070989E-3</v>
      </c>
      <c r="D767">
        <v>-6.1032397231566993E-3</v>
      </c>
    </row>
    <row r="768" spans="1:4" x14ac:dyDescent="0.25">
      <c r="A768" s="1">
        <v>39889</v>
      </c>
      <c r="B768">
        <v>9.85</v>
      </c>
      <c r="C768" s="2">
        <f t="shared" si="11"/>
        <v>-1.2036108324975025E-2</v>
      </c>
      <c r="D768">
        <v>-6.0720683111955467E-3</v>
      </c>
    </row>
    <row r="769" spans="1:4" x14ac:dyDescent="0.25">
      <c r="A769" s="1">
        <v>39890</v>
      </c>
      <c r="B769">
        <v>9.93</v>
      </c>
      <c r="C769" s="2">
        <f t="shared" si="11"/>
        <v>8.12182741116752E-3</v>
      </c>
      <c r="D769">
        <v>-6.0606395265778183E-3</v>
      </c>
    </row>
    <row r="770" spans="1:4" x14ac:dyDescent="0.25">
      <c r="A770" s="1">
        <v>39891</v>
      </c>
      <c r="B770">
        <v>11.2</v>
      </c>
      <c r="C770" s="2">
        <f t="shared" si="11"/>
        <v>0.12789526686807651</v>
      </c>
      <c r="D770">
        <v>-6.0240701938187374E-3</v>
      </c>
    </row>
    <row r="771" spans="1:4" x14ac:dyDescent="0.25">
      <c r="A771" s="1">
        <v>39892</v>
      </c>
      <c r="B771">
        <v>10.050000000000001</v>
      </c>
      <c r="C771" s="2">
        <f t="shared" ref="C771:C834" si="12">(B771-B770)/B770</f>
        <v>-0.10267857142857131</v>
      </c>
      <c r="D771">
        <v>-6.0223127377992481E-3</v>
      </c>
    </row>
    <row r="772" spans="1:4" x14ac:dyDescent="0.25">
      <c r="A772" s="1">
        <v>39895</v>
      </c>
      <c r="B772">
        <v>10.28</v>
      </c>
      <c r="C772" s="2">
        <f t="shared" si="12"/>
        <v>2.2885572139303346E-2</v>
      </c>
      <c r="D772">
        <v>-6.0049454611426053E-3</v>
      </c>
    </row>
    <row r="773" spans="1:4" x14ac:dyDescent="0.25">
      <c r="A773" s="1">
        <v>39896</v>
      </c>
      <c r="B773">
        <v>10.220000000000001</v>
      </c>
      <c r="C773" s="2">
        <f t="shared" si="12"/>
        <v>-5.8365758754862574E-3</v>
      </c>
      <c r="D773">
        <v>-5.9952038369305407E-3</v>
      </c>
    </row>
    <row r="774" spans="1:4" x14ac:dyDescent="0.25">
      <c r="A774" s="1">
        <v>39897</v>
      </c>
      <c r="B774">
        <v>10.74</v>
      </c>
      <c r="C774" s="2">
        <f t="shared" si="12"/>
        <v>5.0880626223091932E-2</v>
      </c>
      <c r="D774">
        <v>-5.9928882943311541E-3</v>
      </c>
    </row>
    <row r="775" spans="1:4" x14ac:dyDescent="0.25">
      <c r="A775" s="1">
        <v>39898</v>
      </c>
      <c r="B775">
        <v>10.85</v>
      </c>
      <c r="C775" s="2">
        <f t="shared" si="12"/>
        <v>1.0242085661080022E-2</v>
      </c>
      <c r="D775">
        <v>-5.9797148114074513E-3</v>
      </c>
    </row>
    <row r="776" spans="1:4" x14ac:dyDescent="0.25">
      <c r="A776" s="1">
        <v>39899</v>
      </c>
      <c r="B776">
        <v>10.77</v>
      </c>
      <c r="C776" s="2">
        <f t="shared" si="12"/>
        <v>-7.3732718894009286E-3</v>
      </c>
      <c r="D776">
        <v>-5.976055776892474E-3</v>
      </c>
    </row>
    <row r="777" spans="1:4" x14ac:dyDescent="0.25">
      <c r="A777" s="1">
        <v>39902</v>
      </c>
      <c r="B777">
        <v>10.33</v>
      </c>
      <c r="C777" s="2">
        <f t="shared" si="12"/>
        <v>-4.0854224698235797E-2</v>
      </c>
      <c r="D777">
        <v>-5.9372068401812332E-3</v>
      </c>
    </row>
    <row r="778" spans="1:4" x14ac:dyDescent="0.25">
      <c r="A778" s="1">
        <v>39903</v>
      </c>
      <c r="B778">
        <v>10.33</v>
      </c>
      <c r="C778" s="2">
        <f t="shared" si="12"/>
        <v>0</v>
      </c>
      <c r="D778">
        <v>-5.9369200023406355E-3</v>
      </c>
    </row>
    <row r="779" spans="1:4" x14ac:dyDescent="0.25">
      <c r="A779" s="1">
        <v>39904</v>
      </c>
      <c r="B779">
        <v>9.91</v>
      </c>
      <c r="C779" s="2">
        <f t="shared" si="12"/>
        <v>-4.0658276863504351E-2</v>
      </c>
      <c r="D779">
        <v>-5.9137992629569669E-3</v>
      </c>
    </row>
    <row r="780" spans="1:4" x14ac:dyDescent="0.25">
      <c r="A780" s="1">
        <v>39905</v>
      </c>
      <c r="B780">
        <v>10.75</v>
      </c>
      <c r="C780" s="2">
        <f t="shared" si="12"/>
        <v>8.4762865792129147E-2</v>
      </c>
      <c r="D780">
        <v>-5.910126316395879E-3</v>
      </c>
    </row>
    <row r="781" spans="1:4" x14ac:dyDescent="0.25">
      <c r="A781" s="1">
        <v>39906</v>
      </c>
      <c r="B781">
        <v>10.81</v>
      </c>
      <c r="C781" s="2">
        <f t="shared" si="12"/>
        <v>5.5813953488372554E-3</v>
      </c>
      <c r="D781">
        <v>-5.885553457166774E-3</v>
      </c>
    </row>
    <row r="782" spans="1:4" x14ac:dyDescent="0.25">
      <c r="A782" s="1">
        <v>39909</v>
      </c>
      <c r="B782">
        <v>10.85</v>
      </c>
      <c r="C782" s="2">
        <f t="shared" si="12"/>
        <v>3.7002775208139819E-3</v>
      </c>
      <c r="D782">
        <v>-5.8724412751677661E-3</v>
      </c>
    </row>
    <row r="783" spans="1:4" x14ac:dyDescent="0.25">
      <c r="A783" s="1">
        <v>39910</v>
      </c>
      <c r="B783">
        <v>10.9</v>
      </c>
      <c r="C783" s="2">
        <f t="shared" si="12"/>
        <v>4.608294930875642E-3</v>
      </c>
      <c r="D783">
        <v>-5.857164941149383E-3</v>
      </c>
    </row>
    <row r="784" spans="1:4" x14ac:dyDescent="0.25">
      <c r="A784" s="1">
        <v>39911</v>
      </c>
      <c r="B784">
        <v>10.73</v>
      </c>
      <c r="C784" s="2">
        <f t="shared" si="12"/>
        <v>-1.559633027522935E-2</v>
      </c>
      <c r="D784">
        <v>-5.8365758754862574E-3</v>
      </c>
    </row>
    <row r="785" spans="1:4" x14ac:dyDescent="0.25">
      <c r="A785" s="1">
        <v>39912</v>
      </c>
      <c r="B785">
        <v>11.24</v>
      </c>
      <c r="C785" s="2">
        <f t="shared" si="12"/>
        <v>4.7530288909599233E-2</v>
      </c>
      <c r="D785">
        <v>-5.8351568198395376E-3</v>
      </c>
    </row>
    <row r="786" spans="1:4" x14ac:dyDescent="0.25">
      <c r="A786" s="1">
        <v>39916</v>
      </c>
      <c r="B786">
        <v>11.44</v>
      </c>
      <c r="C786" s="2">
        <f t="shared" si="12"/>
        <v>1.7793594306049758E-2</v>
      </c>
      <c r="D786">
        <v>-5.821985029110157E-3</v>
      </c>
    </row>
    <row r="787" spans="1:4" x14ac:dyDescent="0.25">
      <c r="A787" s="1">
        <v>39917</v>
      </c>
      <c r="B787">
        <v>12.49</v>
      </c>
      <c r="C787" s="2">
        <f t="shared" si="12"/>
        <v>9.1783216783216853E-2</v>
      </c>
      <c r="D787">
        <v>-5.7714505579068327E-3</v>
      </c>
    </row>
    <row r="788" spans="1:4" x14ac:dyDescent="0.25">
      <c r="A788" s="1">
        <v>39918</v>
      </c>
      <c r="B788">
        <v>11.49</v>
      </c>
      <c r="C788" s="2">
        <f t="shared" si="12"/>
        <v>-8.0064051240992792E-2</v>
      </c>
      <c r="D788">
        <v>-5.7621791513881313E-3</v>
      </c>
    </row>
    <row r="789" spans="1:4" x14ac:dyDescent="0.25">
      <c r="A789" s="1">
        <v>39919</v>
      </c>
      <c r="B789">
        <v>12.06</v>
      </c>
      <c r="C789" s="2">
        <f t="shared" si="12"/>
        <v>4.9608355091383838E-2</v>
      </c>
      <c r="D789">
        <v>-5.7211440829285547E-3</v>
      </c>
    </row>
    <row r="790" spans="1:4" x14ac:dyDescent="0.25">
      <c r="A790" s="1">
        <v>39920</v>
      </c>
      <c r="B790">
        <v>12.4</v>
      </c>
      <c r="C790" s="2">
        <f t="shared" si="12"/>
        <v>2.8192371475953552E-2</v>
      </c>
      <c r="D790">
        <v>-5.6942181340340773E-3</v>
      </c>
    </row>
    <row r="791" spans="1:4" x14ac:dyDescent="0.25">
      <c r="A791" s="1">
        <v>39923</v>
      </c>
      <c r="B791">
        <v>12</v>
      </c>
      <c r="C791" s="2">
        <f t="shared" si="12"/>
        <v>-3.2258064516129059E-2</v>
      </c>
      <c r="D791">
        <v>-5.6925996204933499E-3</v>
      </c>
    </row>
    <row r="792" spans="1:4" x14ac:dyDescent="0.25">
      <c r="A792" s="1">
        <v>39924</v>
      </c>
      <c r="B792">
        <v>10.99</v>
      </c>
      <c r="C792" s="2">
        <f t="shared" si="12"/>
        <v>-8.4166666666666654E-2</v>
      </c>
      <c r="D792">
        <v>-5.6759032856504247E-3</v>
      </c>
    </row>
    <row r="793" spans="1:4" x14ac:dyDescent="0.25">
      <c r="A793" s="1">
        <v>39925</v>
      </c>
      <c r="B793">
        <v>11.66</v>
      </c>
      <c r="C793" s="2">
        <f t="shared" si="12"/>
        <v>6.0964513193812547E-2</v>
      </c>
      <c r="D793">
        <v>-5.65405180346571E-3</v>
      </c>
    </row>
    <row r="794" spans="1:4" x14ac:dyDescent="0.25">
      <c r="A794" s="1">
        <v>39926</v>
      </c>
      <c r="B794">
        <v>12.16</v>
      </c>
      <c r="C794" s="2">
        <f t="shared" si="12"/>
        <v>4.2881646655231559E-2</v>
      </c>
      <c r="D794">
        <v>-5.6329380373554777E-3</v>
      </c>
    </row>
    <row r="795" spans="1:4" x14ac:dyDescent="0.25">
      <c r="A795" s="1">
        <v>39927</v>
      </c>
      <c r="B795">
        <v>12.03</v>
      </c>
      <c r="C795" s="2">
        <f t="shared" si="12"/>
        <v>-1.0690789473684275E-2</v>
      </c>
      <c r="D795">
        <v>-5.6242968047161427E-3</v>
      </c>
    </row>
    <row r="796" spans="1:4" x14ac:dyDescent="0.25">
      <c r="A796" s="1">
        <v>39930</v>
      </c>
      <c r="B796">
        <v>12.13</v>
      </c>
      <c r="C796" s="2">
        <f t="shared" si="12"/>
        <v>8.3125519534498274E-3</v>
      </c>
      <c r="D796">
        <v>-5.6214865708932929E-3</v>
      </c>
    </row>
    <row r="797" spans="1:4" x14ac:dyDescent="0.25">
      <c r="A797" s="1">
        <v>39931</v>
      </c>
      <c r="B797">
        <v>11.95</v>
      </c>
      <c r="C797" s="2">
        <f t="shared" si="12"/>
        <v>-1.4839241549876462E-2</v>
      </c>
      <c r="D797">
        <v>-5.6089477993843794E-3</v>
      </c>
    </row>
    <row r="798" spans="1:4" x14ac:dyDescent="0.25">
      <c r="A798" s="1">
        <v>39932</v>
      </c>
      <c r="B798">
        <v>12.17</v>
      </c>
      <c r="C798" s="2">
        <f t="shared" si="12"/>
        <v>1.8410041841004237E-2</v>
      </c>
      <c r="D798">
        <v>-5.6004978220286156E-3</v>
      </c>
    </row>
    <row r="799" spans="1:4" x14ac:dyDescent="0.25">
      <c r="A799" s="1">
        <v>39933</v>
      </c>
      <c r="B799">
        <v>12.53</v>
      </c>
      <c r="C799" s="2">
        <f t="shared" si="12"/>
        <v>2.9580936729663058E-2</v>
      </c>
      <c r="D799">
        <v>-5.597720911635469E-3</v>
      </c>
    </row>
    <row r="800" spans="1:4" x14ac:dyDescent="0.25">
      <c r="A800" s="1">
        <v>39934</v>
      </c>
      <c r="B800">
        <v>12.74</v>
      </c>
      <c r="C800" s="2">
        <f t="shared" si="12"/>
        <v>1.6759776536312918E-2</v>
      </c>
      <c r="D800">
        <v>-5.5935363579863182E-3</v>
      </c>
    </row>
    <row r="801" spans="1:4" x14ac:dyDescent="0.25">
      <c r="A801" s="1">
        <v>39937</v>
      </c>
      <c r="B801">
        <v>12.96</v>
      </c>
      <c r="C801" s="2">
        <f t="shared" si="12"/>
        <v>1.7268445839874462E-2</v>
      </c>
      <c r="D801">
        <v>-5.5928411633109085E-3</v>
      </c>
    </row>
    <row r="802" spans="1:4" x14ac:dyDescent="0.25">
      <c r="A802" s="1">
        <v>39938</v>
      </c>
      <c r="B802">
        <v>13.25</v>
      </c>
      <c r="C802" s="2">
        <f t="shared" si="12"/>
        <v>2.2376543209876476E-2</v>
      </c>
      <c r="D802">
        <v>-5.5803201480774268E-3</v>
      </c>
    </row>
    <row r="803" spans="1:4" x14ac:dyDescent="0.25">
      <c r="A803" s="1">
        <v>39939</v>
      </c>
      <c r="B803">
        <v>13.47</v>
      </c>
      <c r="C803" s="2">
        <f t="shared" si="12"/>
        <v>1.6603773584905709E-2</v>
      </c>
      <c r="D803">
        <v>-5.5720653789005248E-3</v>
      </c>
    </row>
    <row r="804" spans="1:4" x14ac:dyDescent="0.25">
      <c r="A804" s="1">
        <v>39940</v>
      </c>
      <c r="B804">
        <v>14.3</v>
      </c>
      <c r="C804" s="2">
        <f t="shared" si="12"/>
        <v>6.161841128433556E-2</v>
      </c>
      <c r="D804">
        <v>-5.5663790704147745E-3</v>
      </c>
    </row>
    <row r="805" spans="1:4" x14ac:dyDescent="0.25">
      <c r="A805" s="1">
        <v>39941</v>
      </c>
      <c r="B805">
        <v>14.38</v>
      </c>
      <c r="C805" s="2">
        <f t="shared" si="12"/>
        <v>5.5944055944055987E-3</v>
      </c>
      <c r="D805">
        <v>-5.5590484521895545E-3</v>
      </c>
    </row>
    <row r="806" spans="1:4" x14ac:dyDescent="0.25">
      <c r="A806" s="1">
        <v>39944</v>
      </c>
      <c r="B806">
        <v>14.38</v>
      </c>
      <c r="C806" s="2">
        <f t="shared" si="12"/>
        <v>0</v>
      </c>
      <c r="D806">
        <v>-5.5514063656551113E-3</v>
      </c>
    </row>
    <row r="807" spans="1:4" x14ac:dyDescent="0.25">
      <c r="A807" s="1">
        <v>39945</v>
      </c>
      <c r="B807">
        <v>14.24</v>
      </c>
      <c r="C807" s="2">
        <f t="shared" si="12"/>
        <v>-9.735744089012557E-3</v>
      </c>
      <c r="D807">
        <v>-5.5461601729452793E-3</v>
      </c>
    </row>
    <row r="808" spans="1:4" x14ac:dyDescent="0.25">
      <c r="A808" s="1">
        <v>39946</v>
      </c>
      <c r="B808">
        <v>13.21</v>
      </c>
      <c r="C808" s="2">
        <f t="shared" si="12"/>
        <v>-7.2331460674157258E-2</v>
      </c>
      <c r="D808">
        <v>-5.5453481207640718E-3</v>
      </c>
    </row>
    <row r="809" spans="1:4" x14ac:dyDescent="0.25">
      <c r="A809" s="1">
        <v>39947</v>
      </c>
      <c r="B809">
        <v>12.77</v>
      </c>
      <c r="C809" s="2">
        <f t="shared" si="12"/>
        <v>-3.3308099924299867E-2</v>
      </c>
      <c r="D809">
        <v>-5.5376557452700512E-3</v>
      </c>
    </row>
    <row r="810" spans="1:4" x14ac:dyDescent="0.25">
      <c r="A810" s="1">
        <v>39948</v>
      </c>
      <c r="B810">
        <v>13.07</v>
      </c>
      <c r="C810" s="2">
        <f t="shared" si="12"/>
        <v>2.349256068911517E-2</v>
      </c>
      <c r="D810">
        <v>-5.5328479906815017E-3</v>
      </c>
    </row>
    <row r="811" spans="1:4" x14ac:dyDescent="0.25">
      <c r="A811" s="1">
        <v>39951</v>
      </c>
      <c r="B811">
        <v>13.11</v>
      </c>
      <c r="C811" s="2">
        <f t="shared" si="12"/>
        <v>3.060443764345765E-3</v>
      </c>
      <c r="D811">
        <v>-5.5248893501411867E-3</v>
      </c>
    </row>
    <row r="812" spans="1:4" x14ac:dyDescent="0.25">
      <c r="A812" s="1">
        <v>39952</v>
      </c>
      <c r="B812">
        <v>13.64</v>
      </c>
      <c r="C812" s="2">
        <f t="shared" si="12"/>
        <v>4.0427154843630908E-2</v>
      </c>
      <c r="D812">
        <v>-5.5103974360133931E-3</v>
      </c>
    </row>
    <row r="813" spans="1:4" x14ac:dyDescent="0.25">
      <c r="A813" s="1">
        <v>39953</v>
      </c>
      <c r="B813">
        <v>14.03</v>
      </c>
      <c r="C813" s="2">
        <f t="shared" si="12"/>
        <v>2.8592375366568824E-2</v>
      </c>
      <c r="D813">
        <v>-5.4986068365612262E-3</v>
      </c>
    </row>
    <row r="814" spans="1:4" x14ac:dyDescent="0.25">
      <c r="A814" s="1">
        <v>39954</v>
      </c>
      <c r="B814">
        <v>13.51</v>
      </c>
      <c r="C814" s="2">
        <f t="shared" si="12"/>
        <v>-3.7063435495367045E-2</v>
      </c>
      <c r="D814">
        <v>-5.4878658536583746E-3</v>
      </c>
    </row>
    <row r="815" spans="1:4" x14ac:dyDescent="0.25">
      <c r="A815" s="1">
        <v>39955</v>
      </c>
      <c r="B815">
        <v>13.36</v>
      </c>
      <c r="C815" s="2">
        <f t="shared" si="12"/>
        <v>-1.1102886750555171E-2</v>
      </c>
      <c r="D815">
        <v>-5.477784540474733E-3</v>
      </c>
    </row>
    <row r="816" spans="1:4" x14ac:dyDescent="0.25">
      <c r="A816" s="1">
        <v>39959</v>
      </c>
      <c r="B816">
        <v>13.02</v>
      </c>
      <c r="C816" s="2">
        <f t="shared" si="12"/>
        <v>-2.5449101796407175E-2</v>
      </c>
      <c r="D816">
        <v>-5.4597128005665395E-3</v>
      </c>
    </row>
    <row r="817" spans="1:4" x14ac:dyDescent="0.25">
      <c r="A817" s="1">
        <v>39960</v>
      </c>
      <c r="B817">
        <v>13.47</v>
      </c>
      <c r="C817" s="2">
        <f t="shared" si="12"/>
        <v>3.4562211981566907E-2</v>
      </c>
      <c r="D817">
        <v>-5.4570529082099452E-3</v>
      </c>
    </row>
    <row r="818" spans="1:4" x14ac:dyDescent="0.25">
      <c r="A818" s="1">
        <v>39961</v>
      </c>
      <c r="B818">
        <v>13.23</v>
      </c>
      <c r="C818" s="2">
        <f t="shared" si="12"/>
        <v>-1.7817371937639215E-2</v>
      </c>
      <c r="D818">
        <v>-5.4551653596998503E-3</v>
      </c>
    </row>
    <row r="819" spans="1:4" x14ac:dyDescent="0.25">
      <c r="A819" s="1">
        <v>39962</v>
      </c>
      <c r="B819">
        <v>13.33</v>
      </c>
      <c r="C819" s="2">
        <f t="shared" si="12"/>
        <v>7.558578987150389E-3</v>
      </c>
      <c r="D819">
        <v>-5.4393930718580809E-3</v>
      </c>
    </row>
    <row r="820" spans="1:4" x14ac:dyDescent="0.25">
      <c r="A820" s="1">
        <v>39965</v>
      </c>
      <c r="B820">
        <v>13.82</v>
      </c>
      <c r="C820" s="2">
        <f t="shared" si="12"/>
        <v>3.6759189797449375E-2</v>
      </c>
      <c r="D820">
        <v>-5.4393305439330132E-3</v>
      </c>
    </row>
    <row r="821" spans="1:4" x14ac:dyDescent="0.25">
      <c r="A821" s="1">
        <v>39966</v>
      </c>
      <c r="B821">
        <v>13.7</v>
      </c>
      <c r="C821" s="2">
        <f t="shared" si="12"/>
        <v>-8.6830680173662078E-3</v>
      </c>
      <c r="D821">
        <v>-5.4380667938408855E-3</v>
      </c>
    </row>
    <row r="822" spans="1:4" x14ac:dyDescent="0.25">
      <c r="A822" s="1">
        <v>39967</v>
      </c>
      <c r="B822">
        <v>13.65</v>
      </c>
      <c r="C822" s="2">
        <f t="shared" si="12"/>
        <v>-3.6496350364962726E-3</v>
      </c>
      <c r="D822">
        <v>-5.4347437888199951E-3</v>
      </c>
    </row>
    <row r="823" spans="1:4" x14ac:dyDescent="0.25">
      <c r="A823" s="1">
        <v>39968</v>
      </c>
      <c r="B823">
        <v>13.62</v>
      </c>
      <c r="C823" s="2">
        <f t="shared" si="12"/>
        <v>-2.1978021978022811E-3</v>
      </c>
      <c r="D823">
        <v>-5.4179179566563292E-3</v>
      </c>
    </row>
    <row r="824" spans="1:4" x14ac:dyDescent="0.25">
      <c r="A824" s="1">
        <v>39969</v>
      </c>
      <c r="B824">
        <v>13.96</v>
      </c>
      <c r="C824" s="2">
        <f t="shared" si="12"/>
        <v>2.4963289280470018E-2</v>
      </c>
      <c r="D824">
        <v>-5.4073540014419105E-3</v>
      </c>
    </row>
    <row r="825" spans="1:4" x14ac:dyDescent="0.25">
      <c r="A825" s="1">
        <v>39972</v>
      </c>
      <c r="B825">
        <v>13.5</v>
      </c>
      <c r="C825" s="2">
        <f t="shared" si="12"/>
        <v>-3.2951289398280861E-2</v>
      </c>
      <c r="D825">
        <v>-5.3907972811243886E-3</v>
      </c>
    </row>
    <row r="826" spans="1:4" x14ac:dyDescent="0.25">
      <c r="A826" s="1">
        <v>39973</v>
      </c>
      <c r="B826">
        <v>13.56</v>
      </c>
      <c r="C826" s="2">
        <f t="shared" si="12"/>
        <v>4.4444444444444809E-3</v>
      </c>
      <c r="D826">
        <v>-5.3784861552636544E-3</v>
      </c>
    </row>
    <row r="827" spans="1:4" x14ac:dyDescent="0.25">
      <c r="A827" s="1">
        <v>39974</v>
      </c>
      <c r="B827">
        <v>13.72</v>
      </c>
      <c r="C827" s="2">
        <f t="shared" si="12"/>
        <v>1.1799410029498535E-2</v>
      </c>
      <c r="D827">
        <v>-5.3747669236078252E-3</v>
      </c>
    </row>
    <row r="828" spans="1:4" x14ac:dyDescent="0.25">
      <c r="A828" s="1">
        <v>39975</v>
      </c>
      <c r="B828">
        <v>13.43</v>
      </c>
      <c r="C828" s="2">
        <f t="shared" si="12"/>
        <v>-2.1137026239067123E-2</v>
      </c>
      <c r="D828">
        <v>-5.3619839142090564E-3</v>
      </c>
    </row>
    <row r="829" spans="1:4" x14ac:dyDescent="0.25">
      <c r="A829" s="1">
        <v>39976</v>
      </c>
      <c r="B829">
        <v>13.45</v>
      </c>
      <c r="C829" s="2">
        <f t="shared" si="12"/>
        <v>1.4892032762471761E-3</v>
      </c>
      <c r="D829">
        <v>-5.3619572483098541E-3</v>
      </c>
    </row>
    <row r="830" spans="1:4" x14ac:dyDescent="0.25">
      <c r="A830" s="1">
        <v>39979</v>
      </c>
      <c r="B830">
        <v>13.36</v>
      </c>
      <c r="C830" s="2">
        <f t="shared" si="12"/>
        <v>-6.6914498141263839E-3</v>
      </c>
      <c r="D830">
        <v>-5.3125870581360269E-3</v>
      </c>
    </row>
    <row r="831" spans="1:4" x14ac:dyDescent="0.25">
      <c r="A831" s="1">
        <v>39980</v>
      </c>
      <c r="B831">
        <v>13.18</v>
      </c>
      <c r="C831" s="2">
        <f t="shared" si="12"/>
        <v>-1.3473053892215548E-2</v>
      </c>
      <c r="D831">
        <v>-5.303477036150671E-3</v>
      </c>
    </row>
    <row r="832" spans="1:4" x14ac:dyDescent="0.25">
      <c r="A832" s="1">
        <v>39981</v>
      </c>
      <c r="B832">
        <v>12.71</v>
      </c>
      <c r="C832" s="2">
        <f t="shared" si="12"/>
        <v>-3.5660091047040883E-2</v>
      </c>
      <c r="D832">
        <v>-5.2854122621565228E-3</v>
      </c>
    </row>
    <row r="833" spans="1:4" x14ac:dyDescent="0.25">
      <c r="A833" s="1">
        <v>39982</v>
      </c>
      <c r="B833">
        <v>12.19</v>
      </c>
      <c r="C833" s="2">
        <f t="shared" si="12"/>
        <v>-4.0912667191188141E-2</v>
      </c>
      <c r="D833">
        <v>-5.2850132125329191E-3</v>
      </c>
    </row>
    <row r="834" spans="1:4" x14ac:dyDescent="0.25">
      <c r="A834" s="1">
        <v>39983</v>
      </c>
      <c r="B834">
        <v>12.13</v>
      </c>
      <c r="C834" s="2">
        <f t="shared" si="12"/>
        <v>-4.9220672682525612E-3</v>
      </c>
      <c r="D834">
        <v>-5.2585743499853109E-3</v>
      </c>
    </row>
    <row r="835" spans="1:4" x14ac:dyDescent="0.25">
      <c r="A835" s="1">
        <v>39986</v>
      </c>
      <c r="B835">
        <v>11.86</v>
      </c>
      <c r="C835" s="2">
        <f t="shared" ref="C835:C898" si="13">(B835-B834)/B834</f>
        <v>-2.225886232481462E-2</v>
      </c>
      <c r="D835">
        <v>-5.2549130186592685E-3</v>
      </c>
    </row>
    <row r="836" spans="1:4" x14ac:dyDescent="0.25">
      <c r="A836" s="1">
        <v>39987</v>
      </c>
      <c r="B836">
        <v>11.53</v>
      </c>
      <c r="C836" s="2">
        <f t="shared" si="13"/>
        <v>-2.7824620573355826E-2</v>
      </c>
      <c r="D836">
        <v>-5.2529170723206228E-3</v>
      </c>
    </row>
    <row r="837" spans="1:4" x14ac:dyDescent="0.25">
      <c r="A837" s="1">
        <v>39988</v>
      </c>
      <c r="B837">
        <v>11.77</v>
      </c>
      <c r="C837" s="2">
        <f t="shared" si="13"/>
        <v>2.0815264527320056E-2</v>
      </c>
      <c r="D837">
        <v>-5.2524073533702859E-3</v>
      </c>
    </row>
    <row r="838" spans="1:4" x14ac:dyDescent="0.25">
      <c r="A838" s="1">
        <v>39989</v>
      </c>
      <c r="B838">
        <v>11.62</v>
      </c>
      <c r="C838" s="2">
        <f t="shared" si="13"/>
        <v>-1.2744265080713709E-2</v>
      </c>
      <c r="D838">
        <v>-5.2301775507228743E-3</v>
      </c>
    </row>
    <row r="839" spans="1:4" x14ac:dyDescent="0.25">
      <c r="A839" s="1">
        <v>39990</v>
      </c>
      <c r="B839">
        <v>11.9</v>
      </c>
      <c r="C839" s="2">
        <f t="shared" si="13"/>
        <v>2.4096385542168773E-2</v>
      </c>
      <c r="D839">
        <v>-5.2255584430194475E-3</v>
      </c>
    </row>
    <row r="840" spans="1:4" x14ac:dyDescent="0.25">
      <c r="A840" s="1">
        <v>39993</v>
      </c>
      <c r="B840">
        <v>11.82</v>
      </c>
      <c r="C840" s="2">
        <f t="shared" si="13"/>
        <v>-6.7226890756302577E-3</v>
      </c>
      <c r="D840">
        <v>-5.2229411499774663E-3</v>
      </c>
    </row>
    <row r="841" spans="1:4" x14ac:dyDescent="0.25">
      <c r="A841" s="1">
        <v>39994</v>
      </c>
      <c r="B841">
        <v>11.84</v>
      </c>
      <c r="C841" s="2">
        <f t="shared" si="13"/>
        <v>1.6920473773265291E-3</v>
      </c>
      <c r="D841">
        <v>-5.1948337549878694E-3</v>
      </c>
    </row>
    <row r="842" spans="1:4" x14ac:dyDescent="0.25">
      <c r="A842" s="1">
        <v>39995</v>
      </c>
      <c r="B842">
        <v>11.76</v>
      </c>
      <c r="C842" s="2">
        <f t="shared" si="13"/>
        <v>-6.7567567567567632E-3</v>
      </c>
      <c r="D842">
        <v>-5.1890289103039495E-3</v>
      </c>
    </row>
    <row r="843" spans="1:4" x14ac:dyDescent="0.25">
      <c r="A843" s="1">
        <v>39996</v>
      </c>
      <c r="B843">
        <v>11.64</v>
      </c>
      <c r="C843" s="2">
        <f t="shared" si="13"/>
        <v>-1.0204081632652994E-2</v>
      </c>
      <c r="D843">
        <v>-5.1880674448767884E-3</v>
      </c>
    </row>
    <row r="844" spans="1:4" x14ac:dyDescent="0.25">
      <c r="A844" s="1">
        <v>40000</v>
      </c>
      <c r="B844">
        <v>11.37</v>
      </c>
      <c r="C844" s="2">
        <f t="shared" si="13"/>
        <v>-2.3195876288659909E-2</v>
      </c>
      <c r="D844">
        <v>-5.1840329090704256E-3</v>
      </c>
    </row>
    <row r="845" spans="1:4" x14ac:dyDescent="0.25">
      <c r="A845" s="1">
        <v>40001</v>
      </c>
      <c r="B845">
        <v>11.47</v>
      </c>
      <c r="C845" s="2">
        <f t="shared" si="13"/>
        <v>8.7950747581355699E-3</v>
      </c>
      <c r="D845">
        <v>-5.177993527508095E-3</v>
      </c>
    </row>
    <row r="846" spans="1:4" x14ac:dyDescent="0.25">
      <c r="A846" s="1">
        <v>40002</v>
      </c>
      <c r="B846">
        <v>10.99</v>
      </c>
      <c r="C846" s="2">
        <f t="shared" si="13"/>
        <v>-4.1848299912816078E-2</v>
      </c>
      <c r="D846">
        <v>-5.1775515836704885E-3</v>
      </c>
    </row>
    <row r="847" spans="1:4" x14ac:dyDescent="0.25">
      <c r="A847" s="1">
        <v>40003</v>
      </c>
      <c r="B847">
        <v>10.94</v>
      </c>
      <c r="C847" s="2">
        <f t="shared" si="13"/>
        <v>-4.549590536851748E-3</v>
      </c>
      <c r="D847">
        <v>-5.1746442432082833E-3</v>
      </c>
    </row>
    <row r="848" spans="1:4" x14ac:dyDescent="0.25">
      <c r="A848" s="1">
        <v>40004</v>
      </c>
      <c r="B848">
        <v>10.74</v>
      </c>
      <c r="C848" s="2">
        <f t="shared" si="13"/>
        <v>-1.828153564899445E-2</v>
      </c>
      <c r="D848">
        <v>-5.1603024386400855E-3</v>
      </c>
    </row>
    <row r="849" spans="1:4" x14ac:dyDescent="0.25">
      <c r="A849" s="1">
        <v>40007</v>
      </c>
      <c r="B849">
        <v>10.88</v>
      </c>
      <c r="C849" s="2">
        <f t="shared" si="13"/>
        <v>1.3035381750465602E-2</v>
      </c>
      <c r="D849">
        <v>-5.1565377532227265E-3</v>
      </c>
    </row>
    <row r="850" spans="1:4" x14ac:dyDescent="0.25">
      <c r="A850" s="1">
        <v>40008</v>
      </c>
      <c r="B850">
        <v>11.57</v>
      </c>
      <c r="C850" s="2">
        <f t="shared" si="13"/>
        <v>6.3419117647058779E-2</v>
      </c>
      <c r="D850">
        <v>-5.1356933235511036E-3</v>
      </c>
    </row>
    <row r="851" spans="1:4" x14ac:dyDescent="0.25">
      <c r="A851" s="1">
        <v>40009</v>
      </c>
      <c r="B851">
        <v>11.92</v>
      </c>
      <c r="C851" s="2">
        <f t="shared" si="13"/>
        <v>3.0250648228176285E-2</v>
      </c>
      <c r="D851">
        <v>-5.122539334065113E-3</v>
      </c>
    </row>
    <row r="852" spans="1:4" x14ac:dyDescent="0.25">
      <c r="A852" s="1">
        <v>40010</v>
      </c>
      <c r="B852">
        <v>12.07</v>
      </c>
      <c r="C852" s="2">
        <f t="shared" si="13"/>
        <v>1.2583892617449695E-2</v>
      </c>
      <c r="D852">
        <v>-5.1085568326947684E-3</v>
      </c>
    </row>
    <row r="853" spans="1:4" x14ac:dyDescent="0.25">
      <c r="A853" s="1">
        <v>40011</v>
      </c>
      <c r="B853">
        <v>11.91</v>
      </c>
      <c r="C853" s="2">
        <f t="shared" si="13"/>
        <v>-1.3256006628003325E-2</v>
      </c>
      <c r="D853">
        <v>-5.1052967453733295E-3</v>
      </c>
    </row>
    <row r="854" spans="1:4" x14ac:dyDescent="0.25">
      <c r="A854" s="1">
        <v>40014</v>
      </c>
      <c r="B854">
        <v>11.71</v>
      </c>
      <c r="C854" s="2">
        <f t="shared" si="13"/>
        <v>-1.6792611251049479E-2</v>
      </c>
      <c r="D854">
        <v>-5.09904019196172E-3</v>
      </c>
    </row>
    <row r="855" spans="1:4" x14ac:dyDescent="0.25">
      <c r="A855" s="1">
        <v>40015</v>
      </c>
      <c r="B855">
        <v>11.78</v>
      </c>
      <c r="C855" s="2">
        <f t="shared" si="13"/>
        <v>5.9777967549102052E-3</v>
      </c>
      <c r="D855">
        <v>-5.081300813008202E-3</v>
      </c>
    </row>
    <row r="856" spans="1:4" x14ac:dyDescent="0.25">
      <c r="A856" s="1">
        <v>40016</v>
      </c>
      <c r="B856">
        <v>11.36</v>
      </c>
      <c r="C856" s="2">
        <f t="shared" si="13"/>
        <v>-3.5653650254668927E-2</v>
      </c>
      <c r="D856">
        <v>-5.0718089602704974E-3</v>
      </c>
    </row>
    <row r="857" spans="1:4" x14ac:dyDescent="0.25">
      <c r="A857" s="1">
        <v>40017</v>
      </c>
      <c r="B857">
        <v>11.65</v>
      </c>
      <c r="C857" s="2">
        <f t="shared" si="13"/>
        <v>2.5528169014084591E-2</v>
      </c>
      <c r="D857">
        <v>-5.0290522243713739E-3</v>
      </c>
    </row>
    <row r="858" spans="1:4" x14ac:dyDescent="0.25">
      <c r="A858" s="1">
        <v>40018</v>
      </c>
      <c r="B858">
        <v>11.89</v>
      </c>
      <c r="C858" s="2">
        <f t="shared" si="13"/>
        <v>2.060085836909873E-2</v>
      </c>
      <c r="D858">
        <v>-5.0028071150638471E-3</v>
      </c>
    </row>
    <row r="859" spans="1:4" x14ac:dyDescent="0.25">
      <c r="A859" s="1">
        <v>40021</v>
      </c>
      <c r="B859">
        <v>12.17</v>
      </c>
      <c r="C859" s="2">
        <f t="shared" si="13"/>
        <v>2.3549201009251418E-2</v>
      </c>
      <c r="D859">
        <v>-4.9981161091887747E-3</v>
      </c>
    </row>
    <row r="860" spans="1:4" x14ac:dyDescent="0.25">
      <c r="A860" s="1">
        <v>40022</v>
      </c>
      <c r="B860">
        <v>12.25</v>
      </c>
      <c r="C860" s="2">
        <f t="shared" si="13"/>
        <v>6.573541495480696E-3</v>
      </c>
      <c r="D860">
        <v>-4.9896683299090003E-3</v>
      </c>
    </row>
    <row r="861" spans="1:4" x14ac:dyDescent="0.25">
      <c r="A861" s="1">
        <v>40023</v>
      </c>
      <c r="B861">
        <v>12.44</v>
      </c>
      <c r="C861" s="2">
        <f t="shared" si="13"/>
        <v>1.5510204081632612E-2</v>
      </c>
      <c r="D861">
        <v>-4.9839341839947957E-3</v>
      </c>
    </row>
    <row r="862" spans="1:4" x14ac:dyDescent="0.25">
      <c r="A862" s="1">
        <v>40024</v>
      </c>
      <c r="B862">
        <v>13.01</v>
      </c>
      <c r="C862" s="2">
        <f t="shared" si="13"/>
        <v>4.5819935691318356E-2</v>
      </c>
      <c r="D862">
        <v>-4.9702283812013181E-3</v>
      </c>
    </row>
    <row r="863" spans="1:4" x14ac:dyDescent="0.25">
      <c r="A863" s="1">
        <v>40025</v>
      </c>
      <c r="B863">
        <v>13.24</v>
      </c>
      <c r="C863" s="2">
        <f t="shared" si="13"/>
        <v>1.7678708685626474E-2</v>
      </c>
      <c r="D863">
        <v>-4.9651442385870706E-3</v>
      </c>
    </row>
    <row r="864" spans="1:4" x14ac:dyDescent="0.25">
      <c r="A864" s="1">
        <v>40028</v>
      </c>
      <c r="B864">
        <v>13.65</v>
      </c>
      <c r="C864" s="2">
        <f t="shared" si="13"/>
        <v>3.0966767371601218E-2</v>
      </c>
      <c r="D864">
        <v>-4.9432394574945937E-3</v>
      </c>
    </row>
    <row r="865" spans="1:4" x14ac:dyDescent="0.25">
      <c r="A865" s="1">
        <v>40029</v>
      </c>
      <c r="B865">
        <v>13.66</v>
      </c>
      <c r="C865" s="2">
        <f t="shared" si="13"/>
        <v>7.3260073260071699E-4</v>
      </c>
      <c r="D865">
        <v>-4.939171732522854E-3</v>
      </c>
    </row>
    <row r="866" spans="1:4" x14ac:dyDescent="0.25">
      <c r="A866" s="1">
        <v>40030</v>
      </c>
      <c r="B866">
        <v>13.85</v>
      </c>
      <c r="C866" s="2">
        <f t="shared" si="13"/>
        <v>1.3909224011712995E-2</v>
      </c>
      <c r="D866">
        <v>-4.9326459611052417E-3</v>
      </c>
    </row>
    <row r="867" spans="1:4" x14ac:dyDescent="0.25">
      <c r="A867" s="1">
        <v>40031</v>
      </c>
      <c r="B867">
        <v>14.19</v>
      </c>
      <c r="C867" s="2">
        <f t="shared" si="13"/>
        <v>2.4548736462093854E-2</v>
      </c>
      <c r="D867">
        <v>-4.9261083743841316E-3</v>
      </c>
    </row>
    <row r="868" spans="1:4" x14ac:dyDescent="0.25">
      <c r="A868" s="1">
        <v>40032</v>
      </c>
      <c r="B868">
        <v>14.53</v>
      </c>
      <c r="C868" s="2">
        <f t="shared" si="13"/>
        <v>2.3960535588442557E-2</v>
      </c>
      <c r="D868">
        <v>-4.9220672682525612E-3</v>
      </c>
    </row>
    <row r="869" spans="1:4" x14ac:dyDescent="0.25">
      <c r="A869" s="1">
        <v>40035</v>
      </c>
      <c r="B869">
        <v>14.62</v>
      </c>
      <c r="C869" s="2">
        <f t="shared" si="13"/>
        <v>6.1940812112869833E-3</v>
      </c>
      <c r="D869">
        <v>-4.8992920577413069E-3</v>
      </c>
    </row>
    <row r="870" spans="1:4" x14ac:dyDescent="0.25">
      <c r="A870" s="1">
        <v>40036</v>
      </c>
      <c r="B870">
        <v>14.44</v>
      </c>
      <c r="C870" s="2">
        <f t="shared" si="13"/>
        <v>-1.2311901504787942E-2</v>
      </c>
      <c r="D870">
        <v>-4.8939914326804959E-3</v>
      </c>
    </row>
    <row r="871" spans="1:4" x14ac:dyDescent="0.25">
      <c r="A871" s="1">
        <v>40037</v>
      </c>
      <c r="B871">
        <v>13.8</v>
      </c>
      <c r="C871" s="2">
        <f t="shared" si="13"/>
        <v>-4.4321329639889114E-2</v>
      </c>
      <c r="D871">
        <v>-4.892698532179207E-3</v>
      </c>
    </row>
    <row r="872" spans="1:4" x14ac:dyDescent="0.25">
      <c r="A872" s="1">
        <v>40038</v>
      </c>
      <c r="B872">
        <v>14.38</v>
      </c>
      <c r="C872" s="2">
        <f t="shared" si="13"/>
        <v>4.2028985507246382E-2</v>
      </c>
      <c r="D872">
        <v>-4.868951128503704E-3</v>
      </c>
    </row>
    <row r="873" spans="1:4" x14ac:dyDescent="0.25">
      <c r="A873" s="1">
        <v>40039</v>
      </c>
      <c r="B873">
        <v>14.11</v>
      </c>
      <c r="C873" s="2">
        <f t="shared" si="13"/>
        <v>-1.8776077885952806E-2</v>
      </c>
      <c r="D873">
        <v>-4.8681135902636907E-3</v>
      </c>
    </row>
    <row r="874" spans="1:4" x14ac:dyDescent="0.25">
      <c r="A874" s="1">
        <v>40042</v>
      </c>
      <c r="B874">
        <v>13.35</v>
      </c>
      <c r="C874" s="2">
        <f t="shared" si="13"/>
        <v>-5.3862508858965256E-2</v>
      </c>
      <c r="D874">
        <v>-4.81306923361718E-3</v>
      </c>
    </row>
    <row r="875" spans="1:4" x14ac:dyDescent="0.25">
      <c r="A875" s="1">
        <v>40043</v>
      </c>
      <c r="B875">
        <v>13.53</v>
      </c>
      <c r="C875" s="2">
        <f t="shared" si="13"/>
        <v>1.348314606741571E-2</v>
      </c>
      <c r="D875">
        <v>-4.8031219980787174E-3</v>
      </c>
    </row>
    <row r="876" spans="1:4" x14ac:dyDescent="0.25">
      <c r="A876" s="1">
        <v>40044</v>
      </c>
      <c r="B876">
        <v>13.33</v>
      </c>
      <c r="C876" s="2">
        <f t="shared" si="13"/>
        <v>-1.4781966001478145E-2</v>
      </c>
      <c r="D876">
        <v>-4.7947259453018443E-3</v>
      </c>
    </row>
    <row r="877" spans="1:4" x14ac:dyDescent="0.25">
      <c r="A877" s="1">
        <v>40045</v>
      </c>
      <c r="B877">
        <v>13.66</v>
      </c>
      <c r="C877" s="2">
        <f t="shared" si="13"/>
        <v>2.4756189047261821E-2</v>
      </c>
      <c r="D877">
        <v>-4.76814044213266E-3</v>
      </c>
    </row>
    <row r="878" spans="1:4" x14ac:dyDescent="0.25">
      <c r="A878" s="1">
        <v>40046</v>
      </c>
      <c r="B878">
        <v>14.16</v>
      </c>
      <c r="C878" s="2">
        <f t="shared" si="13"/>
        <v>3.6603221083455345E-2</v>
      </c>
      <c r="D878">
        <v>-4.7676201827573312E-3</v>
      </c>
    </row>
    <row r="879" spans="1:4" x14ac:dyDescent="0.25">
      <c r="A879" s="1">
        <v>40049</v>
      </c>
      <c r="B879">
        <v>14.36</v>
      </c>
      <c r="C879" s="2">
        <f t="shared" si="13"/>
        <v>1.4124293785310684E-2</v>
      </c>
      <c r="D879">
        <v>-4.7535870680029384E-3</v>
      </c>
    </row>
    <row r="880" spans="1:4" x14ac:dyDescent="0.25">
      <c r="A880" s="1">
        <v>40050</v>
      </c>
      <c r="B880">
        <v>14.23</v>
      </c>
      <c r="C880" s="2">
        <f t="shared" si="13"/>
        <v>-9.0529247910862819E-3</v>
      </c>
      <c r="D880">
        <v>-4.7534165181222993E-3</v>
      </c>
    </row>
    <row r="881" spans="1:4" x14ac:dyDescent="0.25">
      <c r="A881" s="1">
        <v>40051</v>
      </c>
      <c r="B881">
        <v>14.24</v>
      </c>
      <c r="C881" s="2">
        <f t="shared" si="13"/>
        <v>7.0274068868585995E-4</v>
      </c>
      <c r="D881">
        <v>-4.7519004882838889E-3</v>
      </c>
    </row>
    <row r="882" spans="1:4" x14ac:dyDescent="0.25">
      <c r="A882" s="1">
        <v>40052</v>
      </c>
      <c r="B882">
        <v>14.11</v>
      </c>
      <c r="C882" s="2">
        <f t="shared" si="13"/>
        <v>-9.1292134831461227E-3</v>
      </c>
      <c r="D882">
        <v>-4.746366204282702E-3</v>
      </c>
    </row>
    <row r="883" spans="1:4" x14ac:dyDescent="0.25">
      <c r="A883" s="1">
        <v>40053</v>
      </c>
      <c r="B883">
        <v>14.35</v>
      </c>
      <c r="C883" s="2">
        <f t="shared" si="13"/>
        <v>1.7009213323883787E-2</v>
      </c>
      <c r="D883">
        <v>-4.746366204282702E-3</v>
      </c>
    </row>
    <row r="884" spans="1:4" x14ac:dyDescent="0.25">
      <c r="A884" s="1">
        <v>40056</v>
      </c>
      <c r="B884">
        <v>13.94</v>
      </c>
      <c r="C884" s="2">
        <f t="shared" si="13"/>
        <v>-2.8571428571428581E-2</v>
      </c>
      <c r="D884">
        <v>-4.7430436657329503E-3</v>
      </c>
    </row>
    <row r="885" spans="1:4" x14ac:dyDescent="0.25">
      <c r="A885" s="1">
        <v>40057</v>
      </c>
      <c r="B885">
        <v>13.74</v>
      </c>
      <c r="C885" s="2">
        <f t="shared" si="13"/>
        <v>-1.4347202295552317E-2</v>
      </c>
      <c r="D885">
        <v>-4.7375049348597903E-3</v>
      </c>
    </row>
    <row r="886" spans="1:4" x14ac:dyDescent="0.25">
      <c r="A886" s="1">
        <v>40058</v>
      </c>
      <c r="B886">
        <v>13.21</v>
      </c>
      <c r="C886" s="2">
        <f t="shared" si="13"/>
        <v>-3.857350800582237E-2</v>
      </c>
      <c r="D886">
        <v>-4.7309284447073826E-3</v>
      </c>
    </row>
    <row r="887" spans="1:4" x14ac:dyDescent="0.25">
      <c r="A887" s="1">
        <v>40059</v>
      </c>
      <c r="B887">
        <v>13.35</v>
      </c>
      <c r="C887" s="2">
        <f t="shared" si="13"/>
        <v>1.059803179409529E-2</v>
      </c>
      <c r="D887">
        <v>-4.7307132459970527E-3</v>
      </c>
    </row>
    <row r="888" spans="1:4" x14ac:dyDescent="0.25">
      <c r="A888" s="1">
        <v>40060</v>
      </c>
      <c r="B888">
        <v>13.48</v>
      </c>
      <c r="C888" s="2">
        <f t="shared" si="13"/>
        <v>9.7378277153558641E-3</v>
      </c>
      <c r="D888">
        <v>-4.7239446331249256E-3</v>
      </c>
    </row>
    <row r="889" spans="1:4" x14ac:dyDescent="0.25">
      <c r="A889" s="1">
        <v>40064</v>
      </c>
      <c r="B889">
        <v>14.52</v>
      </c>
      <c r="C889" s="2">
        <f t="shared" si="13"/>
        <v>7.715133531157263E-2</v>
      </c>
      <c r="D889">
        <v>-4.7235896235848134E-3</v>
      </c>
    </row>
    <row r="890" spans="1:4" x14ac:dyDescent="0.25">
      <c r="A890" s="1">
        <v>40065</v>
      </c>
      <c r="B890">
        <v>14.78</v>
      </c>
      <c r="C890" s="2">
        <f t="shared" si="13"/>
        <v>1.7906336088154257E-2</v>
      </c>
      <c r="D890">
        <v>-4.7170240137221469E-3</v>
      </c>
    </row>
    <row r="891" spans="1:4" x14ac:dyDescent="0.25">
      <c r="A891" s="1">
        <v>40066</v>
      </c>
      <c r="B891">
        <v>14.92</v>
      </c>
      <c r="C891" s="2">
        <f t="shared" si="13"/>
        <v>9.4722598105548422E-3</v>
      </c>
      <c r="D891">
        <v>-4.7152339499456483E-3</v>
      </c>
    </row>
    <row r="892" spans="1:4" x14ac:dyDescent="0.25">
      <c r="A892" s="1">
        <v>40067</v>
      </c>
      <c r="B892">
        <v>14.87</v>
      </c>
      <c r="C892" s="2">
        <f t="shared" si="13"/>
        <v>-3.3512064343164017E-3</v>
      </c>
      <c r="D892">
        <v>-4.7081450094161445E-3</v>
      </c>
    </row>
    <row r="893" spans="1:4" x14ac:dyDescent="0.25">
      <c r="A893" s="1">
        <v>40070</v>
      </c>
      <c r="B893">
        <v>14.55</v>
      </c>
      <c r="C893" s="2">
        <f t="shared" si="13"/>
        <v>-2.1519838601210393E-2</v>
      </c>
      <c r="D893">
        <v>-4.7017339024898767E-3</v>
      </c>
    </row>
    <row r="894" spans="1:4" x14ac:dyDescent="0.25">
      <c r="A894" s="1">
        <v>40071</v>
      </c>
      <c r="B894">
        <v>15.49</v>
      </c>
      <c r="C894" s="2">
        <f t="shared" si="13"/>
        <v>6.4604810996563539E-2</v>
      </c>
      <c r="D894">
        <v>-4.6708282238144012E-3</v>
      </c>
    </row>
    <row r="895" spans="1:4" x14ac:dyDescent="0.25">
      <c r="A895" s="1">
        <v>40072</v>
      </c>
      <c r="B895">
        <v>16.389999</v>
      </c>
      <c r="C895" s="2">
        <f t="shared" si="13"/>
        <v>5.8101936733376325E-2</v>
      </c>
      <c r="D895">
        <v>-4.6565774155995733E-3</v>
      </c>
    </row>
    <row r="896" spans="1:4" x14ac:dyDescent="0.25">
      <c r="A896" s="1">
        <v>40073</v>
      </c>
      <c r="B896">
        <v>16.969999000000001</v>
      </c>
      <c r="C896" s="2">
        <f t="shared" si="13"/>
        <v>3.538743351967269E-2</v>
      </c>
      <c r="D896">
        <v>-4.6029535864978892E-3</v>
      </c>
    </row>
    <row r="897" spans="1:4" x14ac:dyDescent="0.25">
      <c r="A897" s="1">
        <v>40074</v>
      </c>
      <c r="B897">
        <v>16.879999000000002</v>
      </c>
      <c r="C897" s="2">
        <f t="shared" si="13"/>
        <v>-5.303477036150671E-3</v>
      </c>
      <c r="D897">
        <v>-4.5834995955784238E-3</v>
      </c>
    </row>
    <row r="898" spans="1:4" x14ac:dyDescent="0.25">
      <c r="A898" s="1">
        <v>40077</v>
      </c>
      <c r="B898">
        <v>16.43</v>
      </c>
      <c r="C898" s="2">
        <f t="shared" si="13"/>
        <v>-2.6658710110113264E-2</v>
      </c>
      <c r="D898">
        <v>-4.5730794077158063E-3</v>
      </c>
    </row>
    <row r="899" spans="1:4" x14ac:dyDescent="0.25">
      <c r="A899" s="1">
        <v>40078</v>
      </c>
      <c r="B899">
        <v>17.059999000000001</v>
      </c>
      <c r="C899" s="2">
        <f t="shared" ref="C899:C962" si="14">(B899-B898)/B898</f>
        <v>3.8344430919050612E-2</v>
      </c>
      <c r="D899">
        <v>-4.5697258187357963E-3</v>
      </c>
    </row>
    <row r="900" spans="1:4" x14ac:dyDescent="0.25">
      <c r="A900" s="1">
        <v>40079</v>
      </c>
      <c r="B900">
        <v>17.170000000000002</v>
      </c>
      <c r="C900" s="2">
        <f t="shared" si="14"/>
        <v>6.4478901786571294E-3</v>
      </c>
      <c r="D900">
        <v>-4.549590536851748E-3</v>
      </c>
    </row>
    <row r="901" spans="1:4" x14ac:dyDescent="0.25">
      <c r="A901" s="1">
        <v>40080</v>
      </c>
      <c r="B901">
        <v>17.059999000000001</v>
      </c>
      <c r="C901" s="2">
        <f t="shared" si="14"/>
        <v>-6.4065812463599565E-3</v>
      </c>
      <c r="D901">
        <v>-4.5402948615041678E-3</v>
      </c>
    </row>
    <row r="902" spans="1:4" x14ac:dyDescent="0.25">
      <c r="A902" s="1">
        <v>40081</v>
      </c>
      <c r="B902">
        <v>16.350000000000001</v>
      </c>
      <c r="C902" s="2">
        <f t="shared" si="14"/>
        <v>-4.1617763283573452E-2</v>
      </c>
      <c r="D902">
        <v>-4.5313140949201714E-3</v>
      </c>
    </row>
    <row r="903" spans="1:4" x14ac:dyDescent="0.25">
      <c r="A903" s="1">
        <v>40084</v>
      </c>
      <c r="B903">
        <v>16.469999000000001</v>
      </c>
      <c r="C903" s="2">
        <f t="shared" si="14"/>
        <v>7.3393883792048902E-3</v>
      </c>
      <c r="D903">
        <v>-4.5230674342105455E-3</v>
      </c>
    </row>
    <row r="904" spans="1:4" x14ac:dyDescent="0.25">
      <c r="A904" s="1">
        <v>40085</v>
      </c>
      <c r="B904">
        <v>16.91</v>
      </c>
      <c r="C904" s="2">
        <f t="shared" si="14"/>
        <v>2.6715302168506427E-2</v>
      </c>
      <c r="D904">
        <v>-4.4805377899899603E-3</v>
      </c>
    </row>
    <row r="905" spans="1:4" x14ac:dyDescent="0.25">
      <c r="A905" s="1">
        <v>40086</v>
      </c>
      <c r="B905">
        <v>16.829999999999998</v>
      </c>
      <c r="C905" s="2">
        <f t="shared" si="14"/>
        <v>-4.7309284447073826E-3</v>
      </c>
      <c r="D905">
        <v>-4.4526453640648675E-3</v>
      </c>
    </row>
    <row r="906" spans="1:4" x14ac:dyDescent="0.25">
      <c r="A906" s="1">
        <v>40087</v>
      </c>
      <c r="B906">
        <v>16.309999000000001</v>
      </c>
      <c r="C906" s="2">
        <f t="shared" si="14"/>
        <v>-3.0897266785501906E-2</v>
      </c>
      <c r="D906">
        <v>-4.4444444444443499E-3</v>
      </c>
    </row>
    <row r="907" spans="1:4" x14ac:dyDescent="0.25">
      <c r="A907" s="1">
        <v>40088</v>
      </c>
      <c r="B907">
        <v>15.45</v>
      </c>
      <c r="C907" s="2">
        <f t="shared" si="14"/>
        <v>-5.2728329413141095E-2</v>
      </c>
      <c r="D907">
        <v>-4.4428359866716775E-3</v>
      </c>
    </row>
    <row r="908" spans="1:4" x14ac:dyDescent="0.25">
      <c r="A908" s="1">
        <v>40091</v>
      </c>
      <c r="B908">
        <v>15.59</v>
      </c>
      <c r="C908" s="2">
        <f t="shared" si="14"/>
        <v>9.0614886731391966E-3</v>
      </c>
      <c r="D908">
        <v>-4.4248374970597536E-3</v>
      </c>
    </row>
    <row r="909" spans="1:4" x14ac:dyDescent="0.25">
      <c r="A909" s="1">
        <v>40092</v>
      </c>
      <c r="B909">
        <v>16.139999</v>
      </c>
      <c r="C909" s="2">
        <f t="shared" si="14"/>
        <v>3.5278960872354055E-2</v>
      </c>
      <c r="D909">
        <v>-4.4219835754895943E-3</v>
      </c>
    </row>
    <row r="910" spans="1:4" x14ac:dyDescent="0.25">
      <c r="A910" s="1">
        <v>40093</v>
      </c>
      <c r="B910">
        <v>16.030000999999999</v>
      </c>
      <c r="C910" s="2">
        <f t="shared" si="14"/>
        <v>-6.8152420579456622E-3</v>
      </c>
      <c r="D910">
        <v>-4.4183209302409336E-3</v>
      </c>
    </row>
    <row r="911" spans="1:4" x14ac:dyDescent="0.25">
      <c r="A911" s="1">
        <v>40094</v>
      </c>
      <c r="B911">
        <v>16.459999</v>
      </c>
      <c r="C911" s="2">
        <f t="shared" si="14"/>
        <v>2.682457724113687E-2</v>
      </c>
      <c r="D911">
        <v>-4.3683131720430113E-3</v>
      </c>
    </row>
    <row r="912" spans="1:4" x14ac:dyDescent="0.25">
      <c r="A912" s="1">
        <v>40095</v>
      </c>
      <c r="B912">
        <v>16.200001</v>
      </c>
      <c r="C912" s="2">
        <f t="shared" si="14"/>
        <v>-1.5795748225744092E-2</v>
      </c>
      <c r="D912">
        <v>-4.3414473036598074E-3</v>
      </c>
    </row>
    <row r="913" spans="1:4" x14ac:dyDescent="0.25">
      <c r="A913" s="1">
        <v>40098</v>
      </c>
      <c r="B913">
        <v>16.360001</v>
      </c>
      <c r="C913" s="2">
        <f t="shared" si="14"/>
        <v>9.8765426002134279E-3</v>
      </c>
      <c r="D913">
        <v>-4.3355777693339587E-3</v>
      </c>
    </row>
    <row r="914" spans="1:4" x14ac:dyDescent="0.25">
      <c r="A914" s="1">
        <v>40099</v>
      </c>
      <c r="B914">
        <v>16.32</v>
      </c>
      <c r="C914" s="2">
        <f t="shared" si="14"/>
        <v>-2.4450487503026542E-3</v>
      </c>
      <c r="D914">
        <v>-4.334365325077417E-3</v>
      </c>
    </row>
    <row r="915" spans="1:4" x14ac:dyDescent="0.25">
      <c r="A915" s="1">
        <v>40100</v>
      </c>
      <c r="B915">
        <v>16.77</v>
      </c>
      <c r="C915" s="2">
        <f t="shared" si="14"/>
        <v>2.7573529411764663E-2</v>
      </c>
      <c r="D915">
        <v>-4.3228240829157509E-3</v>
      </c>
    </row>
    <row r="916" spans="1:4" x14ac:dyDescent="0.25">
      <c r="A916" s="1">
        <v>40101</v>
      </c>
      <c r="B916">
        <v>16.790001</v>
      </c>
      <c r="C916" s="2">
        <f t="shared" si="14"/>
        <v>1.1926654740608588E-3</v>
      </c>
      <c r="D916">
        <v>-4.276236757713014E-3</v>
      </c>
    </row>
    <row r="917" spans="1:4" x14ac:dyDescent="0.25">
      <c r="A917" s="1">
        <v>40102</v>
      </c>
      <c r="B917">
        <v>16.350000000000001</v>
      </c>
      <c r="C917" s="2">
        <f t="shared" si="14"/>
        <v>-2.6206133043112909E-2</v>
      </c>
      <c r="D917">
        <v>-4.2734190469184375E-3</v>
      </c>
    </row>
    <row r="918" spans="1:4" x14ac:dyDescent="0.25">
      <c r="A918" s="1">
        <v>40105</v>
      </c>
      <c r="B918">
        <v>16.049999</v>
      </c>
      <c r="C918" s="2">
        <f t="shared" si="14"/>
        <v>-1.8348685015290623E-2</v>
      </c>
      <c r="D918">
        <v>-4.2698548249360127E-3</v>
      </c>
    </row>
    <row r="919" spans="1:4" x14ac:dyDescent="0.25">
      <c r="A919" s="1">
        <v>40106</v>
      </c>
      <c r="B919">
        <v>15.8</v>
      </c>
      <c r="C919" s="2">
        <f t="shared" si="14"/>
        <v>-1.5576262652726582E-2</v>
      </c>
      <c r="D919">
        <v>-4.2573322732891265E-3</v>
      </c>
    </row>
    <row r="920" spans="1:4" x14ac:dyDescent="0.25">
      <c r="A920" s="1">
        <v>40107</v>
      </c>
      <c r="B920">
        <v>15.51</v>
      </c>
      <c r="C920" s="2">
        <f t="shared" si="14"/>
        <v>-1.8354430379746892E-2</v>
      </c>
      <c r="D920">
        <v>-4.2405935142408235E-3</v>
      </c>
    </row>
    <row r="921" spans="1:4" x14ac:dyDescent="0.25">
      <c r="A921" s="1">
        <v>40108</v>
      </c>
      <c r="B921">
        <v>15.5</v>
      </c>
      <c r="C921" s="2">
        <f t="shared" si="14"/>
        <v>-6.4474532559637566E-4</v>
      </c>
      <c r="D921">
        <v>-4.2212324094033976E-3</v>
      </c>
    </row>
    <row r="922" spans="1:4" x14ac:dyDescent="0.25">
      <c r="A922" s="1">
        <v>40109</v>
      </c>
      <c r="B922">
        <v>15.37</v>
      </c>
      <c r="C922" s="2">
        <f t="shared" si="14"/>
        <v>-8.3870967741935983E-3</v>
      </c>
      <c r="D922">
        <v>-4.2049935402099902E-3</v>
      </c>
    </row>
    <row r="923" spans="1:4" x14ac:dyDescent="0.25">
      <c r="A923" s="1">
        <v>40112</v>
      </c>
      <c r="B923">
        <v>15.24</v>
      </c>
      <c r="C923" s="2">
        <f t="shared" si="14"/>
        <v>-8.458035133376644E-3</v>
      </c>
      <c r="D923">
        <v>-4.1936332443767424E-3</v>
      </c>
    </row>
    <row r="924" spans="1:4" x14ac:dyDescent="0.25">
      <c r="A924" s="1">
        <v>40113</v>
      </c>
      <c r="B924">
        <v>15.07</v>
      </c>
      <c r="C924" s="2">
        <f t="shared" si="14"/>
        <v>-1.1154855643044614E-2</v>
      </c>
      <c r="D924">
        <v>-4.1254537953794926E-3</v>
      </c>
    </row>
    <row r="925" spans="1:4" x14ac:dyDescent="0.25">
      <c r="A925" s="1">
        <v>40114</v>
      </c>
      <c r="B925">
        <v>14.77</v>
      </c>
      <c r="C925" s="2">
        <f t="shared" si="14"/>
        <v>-1.9907100199071048E-2</v>
      </c>
      <c r="D925">
        <v>-4.1151442022692823E-3</v>
      </c>
    </row>
    <row r="926" spans="1:4" x14ac:dyDescent="0.25">
      <c r="A926" s="1">
        <v>40115</v>
      </c>
      <c r="B926">
        <v>14.54</v>
      </c>
      <c r="C926" s="2">
        <f t="shared" si="14"/>
        <v>-1.5572105619499014E-2</v>
      </c>
      <c r="D926">
        <v>-4.1104813825460574E-3</v>
      </c>
    </row>
    <row r="927" spans="1:4" x14ac:dyDescent="0.25">
      <c r="A927" s="1">
        <v>40116</v>
      </c>
      <c r="B927">
        <v>14.93</v>
      </c>
      <c r="C927" s="2">
        <f t="shared" si="14"/>
        <v>2.6822558459422323E-2</v>
      </c>
      <c r="D927">
        <v>-4.0560839212357295E-3</v>
      </c>
    </row>
    <row r="928" spans="1:4" x14ac:dyDescent="0.25">
      <c r="A928" s="1">
        <v>40119</v>
      </c>
      <c r="B928">
        <v>14.3</v>
      </c>
      <c r="C928" s="2">
        <f t="shared" si="14"/>
        <v>-4.2196918955123848E-2</v>
      </c>
      <c r="D928">
        <v>-4.0456416312746905E-3</v>
      </c>
    </row>
    <row r="929" spans="1:4" x14ac:dyDescent="0.25">
      <c r="A929" s="1">
        <v>40120</v>
      </c>
      <c r="B929">
        <v>14.2</v>
      </c>
      <c r="C929" s="2">
        <f t="shared" si="14"/>
        <v>-6.9930069930070919E-3</v>
      </c>
      <c r="D929">
        <v>-4.030051581459252E-3</v>
      </c>
    </row>
    <row r="930" spans="1:4" x14ac:dyDescent="0.25">
      <c r="A930" s="1">
        <v>40121</v>
      </c>
      <c r="B930">
        <v>14.44</v>
      </c>
      <c r="C930" s="2">
        <f t="shared" si="14"/>
        <v>1.6901408450704241E-2</v>
      </c>
      <c r="D930">
        <v>-4.0205042390166748E-3</v>
      </c>
    </row>
    <row r="931" spans="1:4" x14ac:dyDescent="0.25">
      <c r="A931" s="1">
        <v>40122</v>
      </c>
      <c r="B931">
        <v>14.28</v>
      </c>
      <c r="C931" s="2">
        <f t="shared" si="14"/>
        <v>-1.108033240997231E-2</v>
      </c>
      <c r="D931">
        <v>-4.0106951871658088E-3</v>
      </c>
    </row>
    <row r="932" spans="1:4" x14ac:dyDescent="0.25">
      <c r="A932" s="1">
        <v>40123</v>
      </c>
      <c r="B932">
        <v>14.98</v>
      </c>
      <c r="C932" s="2">
        <f t="shared" si="14"/>
        <v>4.9019607843137331E-2</v>
      </c>
      <c r="D932">
        <v>-4.0048368454972229E-3</v>
      </c>
    </row>
    <row r="933" spans="1:4" x14ac:dyDescent="0.25">
      <c r="A933" s="1">
        <v>40126</v>
      </c>
      <c r="B933">
        <v>15.7</v>
      </c>
      <c r="C933" s="2">
        <f t="shared" si="14"/>
        <v>4.8064085447262941E-2</v>
      </c>
      <c r="D933">
        <v>-4.0025246305417954E-3</v>
      </c>
    </row>
    <row r="934" spans="1:4" x14ac:dyDescent="0.25">
      <c r="A934" s="1">
        <v>40127</v>
      </c>
      <c r="B934">
        <v>15.95</v>
      </c>
      <c r="C934" s="2">
        <f t="shared" si="14"/>
        <v>1.5923566878980892E-2</v>
      </c>
      <c r="D934">
        <v>-3.986537749569528E-3</v>
      </c>
    </row>
    <row r="935" spans="1:4" x14ac:dyDescent="0.25">
      <c r="A935" s="1">
        <v>40128</v>
      </c>
      <c r="B935">
        <v>15.94</v>
      </c>
      <c r="C935" s="2">
        <f t="shared" si="14"/>
        <v>-6.2695924764888953E-4</v>
      </c>
      <c r="D935">
        <v>-3.9809313701858091E-3</v>
      </c>
    </row>
    <row r="936" spans="1:4" x14ac:dyDescent="0.25">
      <c r="A936" s="1">
        <v>40129</v>
      </c>
      <c r="B936">
        <v>15.8</v>
      </c>
      <c r="C936" s="2">
        <f t="shared" si="14"/>
        <v>-8.7829360100375661E-3</v>
      </c>
      <c r="D936">
        <v>-3.9761429435315786E-3</v>
      </c>
    </row>
    <row r="937" spans="1:4" x14ac:dyDescent="0.25">
      <c r="A937" s="1">
        <v>40130</v>
      </c>
      <c r="B937">
        <v>15.76</v>
      </c>
      <c r="C937" s="2">
        <f t="shared" si="14"/>
        <v>-2.5316455696203113E-3</v>
      </c>
      <c r="D937">
        <v>-3.9650279129671223E-3</v>
      </c>
    </row>
    <row r="938" spans="1:4" x14ac:dyDescent="0.25">
      <c r="A938" s="1">
        <v>40133</v>
      </c>
      <c r="B938">
        <v>15.8</v>
      </c>
      <c r="C938" s="2">
        <f t="shared" si="14"/>
        <v>2.5380710659899065E-3</v>
      </c>
      <c r="D938">
        <v>-3.9499342972328594E-3</v>
      </c>
    </row>
    <row r="939" spans="1:4" x14ac:dyDescent="0.25">
      <c r="A939" s="1">
        <v>40134</v>
      </c>
      <c r="B939">
        <v>15.96</v>
      </c>
      <c r="C939" s="2">
        <f t="shared" si="14"/>
        <v>1.0126582278481022E-2</v>
      </c>
      <c r="D939">
        <v>-3.942214062345086E-3</v>
      </c>
    </row>
    <row r="940" spans="1:4" x14ac:dyDescent="0.25">
      <c r="A940" s="1">
        <v>40135</v>
      </c>
      <c r="B940">
        <v>16.010000000000002</v>
      </c>
      <c r="C940" s="2">
        <f t="shared" si="14"/>
        <v>3.1328320802005457E-3</v>
      </c>
      <c r="D940">
        <v>-3.9308567637241403E-3</v>
      </c>
    </row>
    <row r="941" spans="1:4" x14ac:dyDescent="0.25">
      <c r="A941" s="1">
        <v>40136</v>
      </c>
      <c r="B941">
        <v>15.92</v>
      </c>
      <c r="C941" s="2">
        <f t="shared" si="14"/>
        <v>-5.6214865708932929E-3</v>
      </c>
      <c r="D941">
        <v>-3.9253843637553146E-3</v>
      </c>
    </row>
    <row r="942" spans="1:4" x14ac:dyDescent="0.25">
      <c r="A942" s="1">
        <v>40137</v>
      </c>
      <c r="B942">
        <v>15.66</v>
      </c>
      <c r="C942" s="2">
        <f t="shared" si="14"/>
        <v>-1.6331658291457274E-2</v>
      </c>
      <c r="D942">
        <v>-3.924686028257413E-3</v>
      </c>
    </row>
    <row r="943" spans="1:4" x14ac:dyDescent="0.25">
      <c r="A943" s="1">
        <v>40140</v>
      </c>
      <c r="B943">
        <v>15.83</v>
      </c>
      <c r="C943" s="2">
        <f t="shared" si="14"/>
        <v>1.0855683269476368E-2</v>
      </c>
      <c r="D943">
        <v>-3.9180530440024123E-3</v>
      </c>
    </row>
    <row r="944" spans="1:4" x14ac:dyDescent="0.25">
      <c r="A944" s="1">
        <v>40141</v>
      </c>
      <c r="B944">
        <v>16.079999999999998</v>
      </c>
      <c r="C944" s="2">
        <f t="shared" si="14"/>
        <v>1.5792798483891233E-2</v>
      </c>
      <c r="D944">
        <v>-3.9062499999999167E-3</v>
      </c>
    </row>
    <row r="945" spans="1:4" x14ac:dyDescent="0.25">
      <c r="A945" s="1">
        <v>40142</v>
      </c>
      <c r="B945">
        <v>16.239999999999998</v>
      </c>
      <c r="C945" s="2">
        <f t="shared" si="14"/>
        <v>9.9502487562189157E-3</v>
      </c>
      <c r="D945">
        <v>-3.8955979742891084E-3</v>
      </c>
    </row>
    <row r="946" spans="1:4" x14ac:dyDescent="0.25">
      <c r="A946" s="1">
        <v>40144</v>
      </c>
      <c r="B946">
        <v>15.49</v>
      </c>
      <c r="C946" s="2">
        <f t="shared" si="14"/>
        <v>-4.6182266009852112E-2</v>
      </c>
      <c r="D946">
        <v>-3.8891589693729627E-3</v>
      </c>
    </row>
    <row r="947" spans="1:4" x14ac:dyDescent="0.25">
      <c r="A947" s="1">
        <v>40147</v>
      </c>
      <c r="B947">
        <v>15.82</v>
      </c>
      <c r="C947" s="2">
        <f t="shared" si="14"/>
        <v>2.1304067140090387E-2</v>
      </c>
      <c r="D947">
        <v>-3.8778479824454594E-3</v>
      </c>
    </row>
    <row r="948" spans="1:4" x14ac:dyDescent="0.25">
      <c r="A948" s="1">
        <v>40148</v>
      </c>
      <c r="B948">
        <v>16.27</v>
      </c>
      <c r="C948" s="2">
        <f t="shared" si="14"/>
        <v>2.8445006321112472E-2</v>
      </c>
      <c r="D948">
        <v>-3.8486209108403143E-3</v>
      </c>
    </row>
    <row r="949" spans="1:4" x14ac:dyDescent="0.25">
      <c r="A949" s="1">
        <v>40149</v>
      </c>
      <c r="B949">
        <v>16.120000999999998</v>
      </c>
      <c r="C949" s="2">
        <f t="shared" si="14"/>
        <v>-9.2193607867241002E-3</v>
      </c>
      <c r="D949">
        <v>-3.8462051282051445E-3</v>
      </c>
    </row>
    <row r="950" spans="1:4" x14ac:dyDescent="0.25">
      <c r="A950" s="1">
        <v>40150</v>
      </c>
      <c r="B950">
        <v>16.120000999999998</v>
      </c>
      <c r="C950" s="2">
        <f t="shared" si="14"/>
        <v>0</v>
      </c>
      <c r="D950">
        <v>-3.8445108927808568E-3</v>
      </c>
    </row>
    <row r="951" spans="1:4" x14ac:dyDescent="0.25">
      <c r="A951" s="1">
        <v>40151</v>
      </c>
      <c r="B951">
        <v>16.34</v>
      </c>
      <c r="C951" s="2">
        <f t="shared" si="14"/>
        <v>1.3647579798537321E-2</v>
      </c>
      <c r="D951">
        <v>-3.8022813688213084E-3</v>
      </c>
    </row>
    <row r="952" spans="1:4" x14ac:dyDescent="0.25">
      <c r="A952" s="1">
        <v>40154</v>
      </c>
      <c r="B952">
        <v>16.07</v>
      </c>
      <c r="C952" s="2">
        <f t="shared" si="14"/>
        <v>-1.6523867809057503E-2</v>
      </c>
      <c r="D952">
        <v>-3.7950664136622704E-3</v>
      </c>
    </row>
    <row r="953" spans="1:4" x14ac:dyDescent="0.25">
      <c r="A953" s="1">
        <v>40155</v>
      </c>
      <c r="B953">
        <v>15.9</v>
      </c>
      <c r="C953" s="2">
        <f t="shared" si="14"/>
        <v>-1.0578718108276286E-2</v>
      </c>
      <c r="D953">
        <v>-3.7767519932857684E-3</v>
      </c>
    </row>
    <row r="954" spans="1:4" x14ac:dyDescent="0.25">
      <c r="A954" s="1">
        <v>40156</v>
      </c>
      <c r="B954">
        <v>15.73</v>
      </c>
      <c r="C954" s="2">
        <f t="shared" si="14"/>
        <v>-1.0691823899371065E-2</v>
      </c>
      <c r="D954">
        <v>-3.7714243176262172E-3</v>
      </c>
    </row>
    <row r="955" spans="1:4" x14ac:dyDescent="0.25">
      <c r="A955" s="1">
        <v>40157</v>
      </c>
      <c r="B955">
        <v>15.81</v>
      </c>
      <c r="C955" s="2">
        <f t="shared" si="14"/>
        <v>5.0858232676414539E-3</v>
      </c>
      <c r="D955">
        <v>-3.7669373379854445E-3</v>
      </c>
    </row>
    <row r="956" spans="1:4" x14ac:dyDescent="0.25">
      <c r="A956" s="1">
        <v>40158</v>
      </c>
      <c r="B956">
        <v>15.72</v>
      </c>
      <c r="C956" s="2">
        <f t="shared" si="14"/>
        <v>-5.6925996204933499E-3</v>
      </c>
      <c r="D956">
        <v>-3.7604082728980252E-3</v>
      </c>
    </row>
    <row r="957" spans="1:4" x14ac:dyDescent="0.25">
      <c r="A957" s="1">
        <v>40161</v>
      </c>
      <c r="B957">
        <v>15.98</v>
      </c>
      <c r="C957" s="2">
        <f t="shared" si="14"/>
        <v>1.6539440203562326E-2</v>
      </c>
      <c r="D957">
        <v>-3.7549683349211833E-3</v>
      </c>
    </row>
    <row r="958" spans="1:4" x14ac:dyDescent="0.25">
      <c r="A958" s="1">
        <v>40162</v>
      </c>
      <c r="B958">
        <v>15.83</v>
      </c>
      <c r="C958" s="2">
        <f t="shared" si="14"/>
        <v>-9.3867334167709853E-3</v>
      </c>
      <c r="D958">
        <v>-3.7546935233497445E-3</v>
      </c>
    </row>
    <row r="959" spans="1:4" x14ac:dyDescent="0.25">
      <c r="A959" s="1">
        <v>40163</v>
      </c>
      <c r="B959">
        <v>15.8</v>
      </c>
      <c r="C959" s="2">
        <f t="shared" si="14"/>
        <v>-1.8951358180669211E-3</v>
      </c>
      <c r="D959">
        <v>-3.7383177570093989E-3</v>
      </c>
    </row>
    <row r="960" spans="1:4" x14ac:dyDescent="0.25">
      <c r="A960" s="1">
        <v>40164</v>
      </c>
      <c r="B960">
        <v>15.59</v>
      </c>
      <c r="C960" s="2">
        <f t="shared" si="14"/>
        <v>-1.3291139240506383E-2</v>
      </c>
      <c r="D960">
        <v>-3.7262872628726095E-3</v>
      </c>
    </row>
    <row r="961" spans="1:4" x14ac:dyDescent="0.25">
      <c r="A961" s="1">
        <v>40165</v>
      </c>
      <c r="B961">
        <v>15.91</v>
      </c>
      <c r="C961" s="2">
        <f t="shared" si="14"/>
        <v>2.0525978191148191E-2</v>
      </c>
      <c r="D961">
        <v>-3.7009622501849694E-3</v>
      </c>
    </row>
    <row r="962" spans="1:4" x14ac:dyDescent="0.25">
      <c r="A962" s="1">
        <v>40168</v>
      </c>
      <c r="B962">
        <v>15.69</v>
      </c>
      <c r="C962" s="2">
        <f t="shared" si="14"/>
        <v>-1.3827781269641775E-2</v>
      </c>
      <c r="D962">
        <v>-3.6922769230769222E-3</v>
      </c>
    </row>
    <row r="963" spans="1:4" x14ac:dyDescent="0.25">
      <c r="A963" s="1">
        <v>40169</v>
      </c>
      <c r="B963">
        <v>15.57</v>
      </c>
      <c r="C963" s="2">
        <f t="shared" ref="C963:C1026" si="15">(B963-B962)/B962</f>
        <v>-7.648183556405304E-3</v>
      </c>
      <c r="D963">
        <v>-3.6786636222357364E-3</v>
      </c>
    </row>
    <row r="964" spans="1:4" x14ac:dyDescent="0.25">
      <c r="A964" s="1">
        <v>40170</v>
      </c>
      <c r="B964">
        <v>15.46</v>
      </c>
      <c r="C964" s="2">
        <f t="shared" si="15"/>
        <v>-7.0648683365446005E-3</v>
      </c>
      <c r="D964">
        <v>-3.6620000000000008E-3</v>
      </c>
    </row>
    <row r="965" spans="1:4" x14ac:dyDescent="0.25">
      <c r="A965" s="1">
        <v>40171</v>
      </c>
      <c r="B965">
        <v>15.38</v>
      </c>
      <c r="C965" s="2">
        <f t="shared" si="15"/>
        <v>-5.1746442432082833E-3</v>
      </c>
      <c r="D965">
        <v>-3.656307129798825E-3</v>
      </c>
    </row>
    <row r="966" spans="1:4" x14ac:dyDescent="0.25">
      <c r="A966" s="1">
        <v>40175</v>
      </c>
      <c r="B966">
        <v>15.38</v>
      </c>
      <c r="C966" s="2">
        <f t="shared" si="15"/>
        <v>0</v>
      </c>
      <c r="D966">
        <v>-3.6496350364962726E-3</v>
      </c>
    </row>
    <row r="967" spans="1:4" x14ac:dyDescent="0.25">
      <c r="A967" s="1">
        <v>40176</v>
      </c>
      <c r="B967">
        <v>15.36</v>
      </c>
      <c r="C967" s="2">
        <f t="shared" si="15"/>
        <v>-1.3003901170351982E-3</v>
      </c>
      <c r="D967">
        <v>-3.6451399541398057E-3</v>
      </c>
    </row>
    <row r="968" spans="1:4" x14ac:dyDescent="0.25">
      <c r="A968" s="1">
        <v>40177</v>
      </c>
      <c r="B968">
        <v>15.3</v>
      </c>
      <c r="C968" s="2">
        <f t="shared" si="15"/>
        <v>-3.9062499999999167E-3</v>
      </c>
      <c r="D968">
        <v>-3.6308321824760105E-3</v>
      </c>
    </row>
    <row r="969" spans="1:4" x14ac:dyDescent="0.25">
      <c r="A969" s="1">
        <v>40178</v>
      </c>
      <c r="B969">
        <v>15.27</v>
      </c>
      <c r="C969" s="2">
        <f t="shared" si="15"/>
        <v>-1.9607843137255643E-3</v>
      </c>
      <c r="D969">
        <v>-3.5999999999999943E-3</v>
      </c>
    </row>
    <row r="970" spans="1:4" x14ac:dyDescent="0.25">
      <c r="A970" s="1">
        <v>40182</v>
      </c>
      <c r="B970">
        <v>15.22</v>
      </c>
      <c r="C970" s="2">
        <f t="shared" si="15"/>
        <v>-3.2743942370660729E-3</v>
      </c>
      <c r="D970">
        <v>-3.5314596821659793E-3</v>
      </c>
    </row>
    <row r="971" spans="1:4" x14ac:dyDescent="0.25">
      <c r="A971" s="1">
        <v>40183</v>
      </c>
      <c r="B971">
        <v>15.46</v>
      </c>
      <c r="C971" s="2">
        <f t="shared" si="15"/>
        <v>1.5768725361366635E-2</v>
      </c>
      <c r="D971">
        <v>-3.5310734463277339E-3</v>
      </c>
    </row>
    <row r="972" spans="1:4" x14ac:dyDescent="0.25">
      <c r="A972" s="1">
        <v>40184</v>
      </c>
      <c r="B972">
        <v>15.53</v>
      </c>
      <c r="C972" s="2">
        <f t="shared" si="15"/>
        <v>4.5278137128071478E-3</v>
      </c>
      <c r="D972">
        <v>-3.5019453890293567E-3</v>
      </c>
    </row>
    <row r="973" spans="1:4" x14ac:dyDescent="0.25">
      <c r="A973" s="1">
        <v>40185</v>
      </c>
      <c r="B973">
        <v>15.48</v>
      </c>
      <c r="C973" s="2">
        <f t="shared" si="15"/>
        <v>-3.2195750160978064E-3</v>
      </c>
      <c r="D973">
        <v>-3.4782318840579701E-3</v>
      </c>
    </row>
    <row r="974" spans="1:4" x14ac:dyDescent="0.25">
      <c r="A974" s="1">
        <v>40186</v>
      </c>
      <c r="B974">
        <v>16.309999000000001</v>
      </c>
      <c r="C974" s="2">
        <f t="shared" si="15"/>
        <v>5.3617506459948373E-2</v>
      </c>
      <c r="D974">
        <v>-3.4782028985507968E-3</v>
      </c>
    </row>
    <row r="975" spans="1:4" x14ac:dyDescent="0.25">
      <c r="A975" s="1">
        <v>40189</v>
      </c>
      <c r="B975">
        <v>16.829999999999998</v>
      </c>
      <c r="C975" s="2">
        <f t="shared" si="15"/>
        <v>3.1882344076170514E-2</v>
      </c>
      <c r="D975">
        <v>-3.4628703347441272E-3</v>
      </c>
    </row>
    <row r="976" spans="1:4" x14ac:dyDescent="0.25">
      <c r="A976" s="1">
        <v>40190</v>
      </c>
      <c r="B976">
        <v>16.579999999999998</v>
      </c>
      <c r="C976" s="2">
        <f t="shared" si="15"/>
        <v>-1.4854426619132503E-2</v>
      </c>
      <c r="D976">
        <v>-3.4619189777922738E-3</v>
      </c>
    </row>
    <row r="977" spans="1:4" x14ac:dyDescent="0.25">
      <c r="A977" s="1">
        <v>40191</v>
      </c>
      <c r="B977">
        <v>16.760000000000002</v>
      </c>
      <c r="C977" s="2">
        <f t="shared" si="15"/>
        <v>1.085645355850442E-2</v>
      </c>
      <c r="D977">
        <v>-3.4602422145328339E-3</v>
      </c>
    </row>
    <row r="978" spans="1:4" x14ac:dyDescent="0.25">
      <c r="A978" s="1">
        <v>40192</v>
      </c>
      <c r="B978">
        <v>16.790001</v>
      </c>
      <c r="C978" s="2">
        <f t="shared" si="15"/>
        <v>1.79003579952259E-3</v>
      </c>
      <c r="D978">
        <v>-3.4543175904249222E-3</v>
      </c>
    </row>
    <row r="979" spans="1:4" x14ac:dyDescent="0.25">
      <c r="A979" s="1">
        <v>40193</v>
      </c>
      <c r="B979">
        <v>16.68</v>
      </c>
      <c r="C979" s="2">
        <f t="shared" si="15"/>
        <v>-6.5515779302217107E-3</v>
      </c>
      <c r="D979">
        <v>-3.4500491153253293E-3</v>
      </c>
    </row>
    <row r="980" spans="1:4" x14ac:dyDescent="0.25">
      <c r="A980" s="1">
        <v>40197</v>
      </c>
      <c r="B980">
        <v>16.350000000000001</v>
      </c>
      <c r="C980" s="2">
        <f t="shared" si="15"/>
        <v>-1.9784172661870401E-2</v>
      </c>
      <c r="D980">
        <v>-3.4403669724770588E-3</v>
      </c>
    </row>
    <row r="981" spans="1:4" x14ac:dyDescent="0.25">
      <c r="A981" s="1">
        <v>40198</v>
      </c>
      <c r="B981">
        <v>16.5</v>
      </c>
      <c r="C981" s="2">
        <f t="shared" si="15"/>
        <v>9.1743119266054166E-3</v>
      </c>
      <c r="D981">
        <v>-3.4106412005457509E-3</v>
      </c>
    </row>
    <row r="982" spans="1:4" x14ac:dyDescent="0.25">
      <c r="A982" s="1">
        <v>40199</v>
      </c>
      <c r="B982">
        <v>16.469999000000001</v>
      </c>
      <c r="C982" s="2">
        <f t="shared" si="15"/>
        <v>-1.8182424242423401E-3</v>
      </c>
      <c r="D982">
        <v>-3.3899150627167782E-3</v>
      </c>
    </row>
    <row r="983" spans="1:4" x14ac:dyDescent="0.25">
      <c r="A983" s="1">
        <v>40200</v>
      </c>
      <c r="B983">
        <v>16.549999</v>
      </c>
      <c r="C983" s="2">
        <f t="shared" si="15"/>
        <v>4.8573166276451073E-3</v>
      </c>
      <c r="D983">
        <v>-3.3817389670656919E-3</v>
      </c>
    </row>
    <row r="984" spans="1:4" x14ac:dyDescent="0.25">
      <c r="A984" s="1">
        <v>40203</v>
      </c>
      <c r="B984">
        <v>16.459999</v>
      </c>
      <c r="C984" s="2">
        <f t="shared" si="15"/>
        <v>-5.4380667938408855E-3</v>
      </c>
      <c r="D984">
        <v>-3.3815248503388188E-3</v>
      </c>
    </row>
    <row r="985" spans="1:4" x14ac:dyDescent="0.25">
      <c r="A985" s="1">
        <v>40204</v>
      </c>
      <c r="B985">
        <v>16.329999999999998</v>
      </c>
      <c r="C985" s="2">
        <f t="shared" si="15"/>
        <v>-7.8978741128721535E-3</v>
      </c>
      <c r="D985">
        <v>-3.3512064343164017E-3</v>
      </c>
    </row>
    <row r="986" spans="1:4" x14ac:dyDescent="0.25">
      <c r="A986" s="1">
        <v>40205</v>
      </c>
      <c r="B986">
        <v>16.290001</v>
      </c>
      <c r="C986" s="2">
        <f t="shared" si="15"/>
        <v>-2.4494182486220527E-3</v>
      </c>
      <c r="D986">
        <v>-3.3476805356288993E-3</v>
      </c>
    </row>
    <row r="987" spans="1:4" x14ac:dyDescent="0.25">
      <c r="A987" s="1">
        <v>40206</v>
      </c>
      <c r="B987">
        <v>16.43</v>
      </c>
      <c r="C987" s="2">
        <f t="shared" si="15"/>
        <v>8.5941676737772785E-3</v>
      </c>
      <c r="D987">
        <v>-3.3469692579757948E-3</v>
      </c>
    </row>
    <row r="988" spans="1:4" x14ac:dyDescent="0.25">
      <c r="A988" s="1">
        <v>40207</v>
      </c>
      <c r="B988">
        <v>16.219999000000001</v>
      </c>
      <c r="C988" s="2">
        <f t="shared" si="15"/>
        <v>-1.27815581253803E-2</v>
      </c>
      <c r="D988">
        <v>-3.3444816053512477E-3</v>
      </c>
    </row>
    <row r="989" spans="1:4" x14ac:dyDescent="0.25">
      <c r="A989" s="1">
        <v>40210</v>
      </c>
      <c r="B989">
        <v>16.200001</v>
      </c>
      <c r="C989" s="2">
        <f t="shared" si="15"/>
        <v>-1.2329223941383147E-3</v>
      </c>
      <c r="D989">
        <v>-3.3444816053510994E-3</v>
      </c>
    </row>
    <row r="990" spans="1:4" x14ac:dyDescent="0.25">
      <c r="A990" s="1">
        <v>40211</v>
      </c>
      <c r="B990">
        <v>16.27</v>
      </c>
      <c r="C990" s="2">
        <f t="shared" si="15"/>
        <v>4.3209256592020738E-3</v>
      </c>
      <c r="D990">
        <v>-3.330114176974275E-3</v>
      </c>
    </row>
    <row r="991" spans="1:4" x14ac:dyDescent="0.25">
      <c r="A991" s="1">
        <v>40212</v>
      </c>
      <c r="B991">
        <v>16.790001</v>
      </c>
      <c r="C991" s="2">
        <f t="shared" si="15"/>
        <v>3.1960725261217002E-2</v>
      </c>
      <c r="D991">
        <v>-3.2743942370660729E-3</v>
      </c>
    </row>
    <row r="992" spans="1:4" x14ac:dyDescent="0.25">
      <c r="A992" s="1">
        <v>40213</v>
      </c>
      <c r="B992">
        <v>16.48</v>
      </c>
      <c r="C992" s="2">
        <f t="shared" si="15"/>
        <v>-1.8463429513792151E-2</v>
      </c>
      <c r="D992">
        <v>-3.2722514159768596E-3</v>
      </c>
    </row>
    <row r="993" spans="1:4" x14ac:dyDescent="0.25">
      <c r="A993" s="1">
        <v>40214</v>
      </c>
      <c r="B993">
        <v>16.040001</v>
      </c>
      <c r="C993" s="2">
        <f t="shared" si="15"/>
        <v>-2.6698968446601957E-2</v>
      </c>
      <c r="D993">
        <v>-3.2680554665563345E-3</v>
      </c>
    </row>
    <row r="994" spans="1:4" x14ac:dyDescent="0.25">
      <c r="A994" s="1">
        <v>40217</v>
      </c>
      <c r="B994">
        <v>15.83</v>
      </c>
      <c r="C994" s="2">
        <f t="shared" si="15"/>
        <v>-1.3092330854592845E-2</v>
      </c>
      <c r="D994">
        <v>-3.2594524119948314E-3</v>
      </c>
    </row>
    <row r="995" spans="1:4" x14ac:dyDescent="0.25">
      <c r="A995" s="1">
        <v>40218</v>
      </c>
      <c r="B995">
        <v>15.76</v>
      </c>
      <c r="C995" s="2">
        <f t="shared" si="15"/>
        <v>-4.4219835754895943E-3</v>
      </c>
      <c r="D995">
        <v>-3.2560032560033313E-3</v>
      </c>
    </row>
    <row r="996" spans="1:4" x14ac:dyDescent="0.25">
      <c r="A996" s="1">
        <v>40219</v>
      </c>
      <c r="B996">
        <v>15.57</v>
      </c>
      <c r="C996" s="2">
        <f t="shared" si="15"/>
        <v>-1.2055837563451745E-2</v>
      </c>
      <c r="D996">
        <v>-3.2520325203252783E-3</v>
      </c>
    </row>
    <row r="997" spans="1:4" x14ac:dyDescent="0.25">
      <c r="A997" s="1">
        <v>40220</v>
      </c>
      <c r="B997">
        <v>15.62</v>
      </c>
      <c r="C997" s="2">
        <f t="shared" si="15"/>
        <v>3.2113037893384028E-3</v>
      </c>
      <c r="D997">
        <v>-3.2381002030165691E-3</v>
      </c>
    </row>
    <row r="998" spans="1:4" x14ac:dyDescent="0.25">
      <c r="A998" s="1">
        <v>40221</v>
      </c>
      <c r="B998">
        <v>15.59</v>
      </c>
      <c r="C998" s="2">
        <f t="shared" si="15"/>
        <v>-1.9206145966708939E-3</v>
      </c>
      <c r="D998">
        <v>-3.2195750160978064E-3</v>
      </c>
    </row>
    <row r="999" spans="1:4" x14ac:dyDescent="0.25">
      <c r="A999" s="1">
        <v>40225</v>
      </c>
      <c r="B999">
        <v>15.7</v>
      </c>
      <c r="C999" s="2">
        <f t="shared" si="15"/>
        <v>7.0558050032071473E-3</v>
      </c>
      <c r="D999">
        <v>-3.2167268509558284E-3</v>
      </c>
    </row>
    <row r="1000" spans="1:4" x14ac:dyDescent="0.25">
      <c r="A1000" s="1">
        <v>40226</v>
      </c>
      <c r="B1000">
        <v>16.190000999999999</v>
      </c>
      <c r="C1000" s="2">
        <f t="shared" si="15"/>
        <v>3.121025477707003E-2</v>
      </c>
      <c r="D1000">
        <v>-3.2079614112579618E-3</v>
      </c>
    </row>
    <row r="1001" spans="1:4" x14ac:dyDescent="0.25">
      <c r="A1001" s="1">
        <v>40227</v>
      </c>
      <c r="B1001">
        <v>16.100000000000001</v>
      </c>
      <c r="C1001" s="2">
        <f t="shared" si="15"/>
        <v>-5.5590484521895545E-3</v>
      </c>
      <c r="D1001">
        <v>-3.2069971780465485E-3</v>
      </c>
    </row>
    <row r="1002" spans="1:4" x14ac:dyDescent="0.25">
      <c r="A1002" s="1">
        <v>40228</v>
      </c>
      <c r="B1002">
        <v>16.139999</v>
      </c>
      <c r="C1002" s="2">
        <f t="shared" si="15"/>
        <v>2.4844099378880818E-3</v>
      </c>
      <c r="D1002">
        <v>-3.1940111791322855E-3</v>
      </c>
    </row>
    <row r="1003" spans="1:4" x14ac:dyDescent="0.25">
      <c r="A1003" s="1">
        <v>40231</v>
      </c>
      <c r="B1003">
        <v>16.23</v>
      </c>
      <c r="C1003" s="2">
        <f t="shared" si="15"/>
        <v>5.5762704818012E-3</v>
      </c>
      <c r="D1003">
        <v>-3.1733440370227024E-3</v>
      </c>
    </row>
    <row r="1004" spans="1:4" x14ac:dyDescent="0.25">
      <c r="A1004" s="1">
        <v>40232</v>
      </c>
      <c r="B1004">
        <v>16.190000999999999</v>
      </c>
      <c r="C1004" s="2">
        <f t="shared" si="15"/>
        <v>-2.4645101663586981E-3</v>
      </c>
      <c r="D1004">
        <v>-3.16856780735101E-3</v>
      </c>
    </row>
    <row r="1005" spans="1:4" x14ac:dyDescent="0.25">
      <c r="A1005" s="1">
        <v>40233</v>
      </c>
      <c r="B1005">
        <v>15.98</v>
      </c>
      <c r="C1005" s="2">
        <f t="shared" si="15"/>
        <v>-1.2971030699750936E-2</v>
      </c>
      <c r="D1005">
        <v>-3.1534687052043151E-3</v>
      </c>
    </row>
    <row r="1006" spans="1:4" x14ac:dyDescent="0.25">
      <c r="A1006" s="1">
        <v>40234</v>
      </c>
      <c r="B1006">
        <v>15.76</v>
      </c>
      <c r="C1006" s="2">
        <f t="shared" si="15"/>
        <v>-1.3767209011264121E-2</v>
      </c>
      <c r="D1006">
        <v>-3.1471282454760756E-3</v>
      </c>
    </row>
    <row r="1007" spans="1:4" x14ac:dyDescent="0.25">
      <c r="A1007" s="1">
        <v>40235</v>
      </c>
      <c r="B1007">
        <v>16</v>
      </c>
      <c r="C1007" s="2">
        <f t="shared" si="15"/>
        <v>1.5228426395939101E-2</v>
      </c>
      <c r="D1007">
        <v>-3.1285836177473527E-3</v>
      </c>
    </row>
    <row r="1008" spans="1:4" x14ac:dyDescent="0.25">
      <c r="A1008" s="1">
        <v>40238</v>
      </c>
      <c r="B1008">
        <v>16.100000000000001</v>
      </c>
      <c r="C1008" s="2">
        <f t="shared" si="15"/>
        <v>6.2500000000000888E-3</v>
      </c>
      <c r="D1008">
        <v>-3.120124804992133E-3</v>
      </c>
    </row>
    <row r="1009" spans="1:4" x14ac:dyDescent="0.25">
      <c r="A1009" s="1">
        <v>40239</v>
      </c>
      <c r="B1009">
        <v>15.92</v>
      </c>
      <c r="C1009" s="2">
        <f t="shared" si="15"/>
        <v>-1.1180124223602575E-2</v>
      </c>
      <c r="D1009">
        <v>-3.1176929072487081E-3</v>
      </c>
    </row>
    <row r="1010" spans="1:4" x14ac:dyDescent="0.25">
      <c r="A1010" s="1">
        <v>40240</v>
      </c>
      <c r="B1010">
        <v>15.98</v>
      </c>
      <c r="C1010" s="2">
        <f t="shared" si="15"/>
        <v>3.7688442211055587E-3</v>
      </c>
      <c r="D1010">
        <v>-3.1056521739131512E-3</v>
      </c>
    </row>
    <row r="1011" spans="1:4" x14ac:dyDescent="0.25">
      <c r="A1011" s="1">
        <v>40241</v>
      </c>
      <c r="B1011">
        <v>16.07</v>
      </c>
      <c r="C1011" s="2">
        <f t="shared" si="15"/>
        <v>5.6320400500625692E-3</v>
      </c>
      <c r="D1011">
        <v>-3.0828515189653305E-3</v>
      </c>
    </row>
    <row r="1012" spans="1:4" x14ac:dyDescent="0.25">
      <c r="A1012" s="1">
        <v>40242</v>
      </c>
      <c r="B1012">
        <v>16.190000999999999</v>
      </c>
      <c r="C1012" s="2">
        <f t="shared" si="15"/>
        <v>7.4673926571249827E-3</v>
      </c>
      <c r="D1012">
        <v>-3.0781069642169413E-3</v>
      </c>
    </row>
    <row r="1013" spans="1:4" x14ac:dyDescent="0.25">
      <c r="A1013" s="1">
        <v>40245</v>
      </c>
      <c r="B1013">
        <v>16.370000999999998</v>
      </c>
      <c r="C1013" s="2">
        <f t="shared" si="15"/>
        <v>1.1117973371341962E-2</v>
      </c>
      <c r="D1013">
        <v>-3.0686612965094688E-3</v>
      </c>
    </row>
    <row r="1014" spans="1:4" x14ac:dyDescent="0.25">
      <c r="A1014" s="1">
        <v>40246</v>
      </c>
      <c r="B1014">
        <v>16.299999</v>
      </c>
      <c r="C1014" s="2">
        <f t="shared" si="15"/>
        <v>-4.276236757713014E-3</v>
      </c>
      <c r="D1014">
        <v>-3.0628788322892278E-3</v>
      </c>
    </row>
    <row r="1015" spans="1:4" x14ac:dyDescent="0.25">
      <c r="A1015" s="1">
        <v>40247</v>
      </c>
      <c r="B1015">
        <v>16.489999999999998</v>
      </c>
      <c r="C1015" s="2">
        <f t="shared" si="15"/>
        <v>1.1656503782607517E-2</v>
      </c>
      <c r="D1015">
        <v>-3.0527256868730598E-3</v>
      </c>
    </row>
    <row r="1016" spans="1:4" x14ac:dyDescent="0.25">
      <c r="A1016" s="1">
        <v>40248</v>
      </c>
      <c r="B1016">
        <v>16.489999999999998</v>
      </c>
      <c r="C1016" s="2">
        <f t="shared" si="15"/>
        <v>0</v>
      </c>
      <c r="D1016">
        <v>-3.0468616697135699E-3</v>
      </c>
    </row>
    <row r="1017" spans="1:4" x14ac:dyDescent="0.25">
      <c r="A1017" s="1">
        <v>40249</v>
      </c>
      <c r="B1017">
        <v>16.59</v>
      </c>
      <c r="C1017" s="2">
        <f t="shared" si="15"/>
        <v>6.0642813826562421E-3</v>
      </c>
      <c r="D1017">
        <v>-3.0376065028922348E-3</v>
      </c>
    </row>
    <row r="1018" spans="1:4" x14ac:dyDescent="0.25">
      <c r="A1018" s="1">
        <v>40252</v>
      </c>
      <c r="B1018">
        <v>17.02</v>
      </c>
      <c r="C1018" s="2">
        <f t="shared" si="15"/>
        <v>2.5919228450874004E-2</v>
      </c>
      <c r="D1018">
        <v>-3.0280090840273219E-3</v>
      </c>
    </row>
    <row r="1019" spans="1:4" x14ac:dyDescent="0.25">
      <c r="A1019" s="1">
        <v>40253</v>
      </c>
      <c r="B1019">
        <v>17.489999999999998</v>
      </c>
      <c r="C1019" s="2">
        <f t="shared" si="15"/>
        <v>2.7614571092831896E-2</v>
      </c>
      <c r="D1019">
        <v>-2.9958656981467278E-3</v>
      </c>
    </row>
    <row r="1020" spans="1:4" x14ac:dyDescent="0.25">
      <c r="A1020" s="1">
        <v>40254</v>
      </c>
      <c r="B1020">
        <v>18.32</v>
      </c>
      <c r="C1020" s="2">
        <f t="shared" si="15"/>
        <v>4.745568896512304E-2</v>
      </c>
      <c r="D1020">
        <v>-2.9956064405587015E-3</v>
      </c>
    </row>
    <row r="1021" spans="1:4" x14ac:dyDescent="0.25">
      <c r="A1021" s="1">
        <v>40255</v>
      </c>
      <c r="B1021">
        <v>18.09</v>
      </c>
      <c r="C1021" s="2">
        <f t="shared" si="15"/>
        <v>-1.255458515283845E-2</v>
      </c>
      <c r="D1021">
        <v>-2.9883825177437736E-3</v>
      </c>
    </row>
    <row r="1022" spans="1:4" x14ac:dyDescent="0.25">
      <c r="A1022" s="1">
        <v>40256</v>
      </c>
      <c r="B1022">
        <v>18.07</v>
      </c>
      <c r="C1022" s="2">
        <f t="shared" si="15"/>
        <v>-1.1055831951354105E-3</v>
      </c>
      <c r="D1022">
        <v>-2.9880478087648769E-3</v>
      </c>
    </row>
    <row r="1023" spans="1:4" x14ac:dyDescent="0.25">
      <c r="A1023" s="1">
        <v>40259</v>
      </c>
      <c r="B1023">
        <v>17.860001</v>
      </c>
      <c r="C1023" s="2">
        <f t="shared" si="15"/>
        <v>-1.1621416712783609E-2</v>
      </c>
      <c r="D1023">
        <v>-2.9817368617218896E-3</v>
      </c>
    </row>
    <row r="1024" spans="1:4" x14ac:dyDescent="0.25">
      <c r="A1024" s="1">
        <v>40260</v>
      </c>
      <c r="B1024">
        <v>18.16</v>
      </c>
      <c r="C1024" s="2">
        <f t="shared" si="15"/>
        <v>1.6797255498473919E-2</v>
      </c>
      <c r="D1024">
        <v>-2.9739776951672229E-3</v>
      </c>
    </row>
    <row r="1025" spans="1:4" x14ac:dyDescent="0.25">
      <c r="A1025" s="1">
        <v>40261</v>
      </c>
      <c r="B1025">
        <v>18.360001</v>
      </c>
      <c r="C1025" s="2">
        <f t="shared" si="15"/>
        <v>1.101327092511015E-2</v>
      </c>
      <c r="D1025">
        <v>-2.9531192321889366E-3</v>
      </c>
    </row>
    <row r="1026" spans="1:4" x14ac:dyDescent="0.25">
      <c r="A1026" s="1">
        <v>40262</v>
      </c>
      <c r="B1026">
        <v>18.709999</v>
      </c>
      <c r="C1026" s="2">
        <f t="shared" si="15"/>
        <v>1.9063070857131183E-2</v>
      </c>
      <c r="D1026">
        <v>-2.9498525073746434E-3</v>
      </c>
    </row>
    <row r="1027" spans="1:4" x14ac:dyDescent="0.25">
      <c r="A1027" s="1">
        <v>40263</v>
      </c>
      <c r="B1027">
        <v>18.32</v>
      </c>
      <c r="C1027" s="2">
        <f t="shared" ref="C1027:C1090" si="16">(B1027-B1026)/B1026</f>
        <v>-2.0844415865548659E-2</v>
      </c>
      <c r="D1027">
        <v>-2.941117647058805E-3</v>
      </c>
    </row>
    <row r="1028" spans="1:4" x14ac:dyDescent="0.25">
      <c r="A1028" s="1">
        <v>40266</v>
      </c>
      <c r="B1028">
        <v>18.52</v>
      </c>
      <c r="C1028" s="2">
        <f t="shared" si="16"/>
        <v>1.0917030567685551E-2</v>
      </c>
      <c r="D1028">
        <v>-2.9340585362319562E-3</v>
      </c>
    </row>
    <row r="1029" spans="1:4" x14ac:dyDescent="0.25">
      <c r="A1029" s="1">
        <v>40267</v>
      </c>
      <c r="B1029">
        <v>18.469999000000001</v>
      </c>
      <c r="C1029" s="2">
        <f t="shared" si="16"/>
        <v>-2.6998380129588653E-3</v>
      </c>
      <c r="D1029">
        <v>-2.925629022820344E-3</v>
      </c>
    </row>
    <row r="1030" spans="1:4" x14ac:dyDescent="0.25">
      <c r="A1030" s="1">
        <v>40268</v>
      </c>
      <c r="B1030">
        <v>18.209999</v>
      </c>
      <c r="C1030" s="2">
        <f t="shared" si="16"/>
        <v>-1.4076882191493435E-2</v>
      </c>
      <c r="D1030">
        <v>-2.9197080291970181E-3</v>
      </c>
    </row>
    <row r="1031" spans="1:4" x14ac:dyDescent="0.25">
      <c r="A1031" s="1">
        <v>40269</v>
      </c>
      <c r="B1031">
        <v>18.27</v>
      </c>
      <c r="C1031" s="2">
        <f t="shared" si="16"/>
        <v>3.2949480118038312E-3</v>
      </c>
      <c r="D1031">
        <v>-2.8901157739951132E-3</v>
      </c>
    </row>
    <row r="1032" spans="1:4" x14ac:dyDescent="0.25">
      <c r="A1032" s="1">
        <v>40273</v>
      </c>
      <c r="B1032">
        <v>18.420000000000002</v>
      </c>
      <c r="C1032" s="2">
        <f t="shared" si="16"/>
        <v>8.210180623973844E-3</v>
      </c>
      <c r="D1032">
        <v>-2.8818443804033969E-3</v>
      </c>
    </row>
    <row r="1033" spans="1:4" x14ac:dyDescent="0.25">
      <c r="A1033" s="1">
        <v>40274</v>
      </c>
      <c r="B1033">
        <v>18.450001</v>
      </c>
      <c r="C1033" s="2">
        <f t="shared" si="16"/>
        <v>1.6287187839304348E-3</v>
      </c>
      <c r="D1033">
        <v>-2.8670297343169077E-3</v>
      </c>
    </row>
    <row r="1034" spans="1:4" x14ac:dyDescent="0.25">
      <c r="A1034" s="1">
        <v>40275</v>
      </c>
      <c r="B1034">
        <v>18.57</v>
      </c>
      <c r="C1034" s="2">
        <f t="shared" si="16"/>
        <v>6.5040104875875053E-3</v>
      </c>
      <c r="D1034">
        <v>-2.8537300100394936E-3</v>
      </c>
    </row>
    <row r="1035" spans="1:4" x14ac:dyDescent="0.25">
      <c r="A1035" s="1">
        <v>40276</v>
      </c>
      <c r="B1035">
        <v>18.389999</v>
      </c>
      <c r="C1035" s="2">
        <f t="shared" si="16"/>
        <v>-9.6931071620894316E-3</v>
      </c>
      <c r="D1035">
        <v>-2.852697021454938E-3</v>
      </c>
    </row>
    <row r="1036" spans="1:4" x14ac:dyDescent="0.25">
      <c r="A1036" s="1">
        <v>40277</v>
      </c>
      <c r="B1036">
        <v>18.59</v>
      </c>
      <c r="C1036" s="2">
        <f t="shared" si="16"/>
        <v>1.0875530770828227E-2</v>
      </c>
      <c r="D1036">
        <v>-2.8525671209222356E-3</v>
      </c>
    </row>
    <row r="1037" spans="1:4" x14ac:dyDescent="0.25">
      <c r="A1037" s="1">
        <v>40280</v>
      </c>
      <c r="B1037">
        <v>18.559999000000001</v>
      </c>
      <c r="C1037" s="2">
        <f t="shared" si="16"/>
        <v>-1.6138246369014854E-3</v>
      </c>
      <c r="D1037">
        <v>-2.8435545023697273E-3</v>
      </c>
    </row>
    <row r="1038" spans="1:4" x14ac:dyDescent="0.25">
      <c r="A1038" s="1">
        <v>40281</v>
      </c>
      <c r="B1038">
        <v>18.75</v>
      </c>
      <c r="C1038" s="2">
        <f t="shared" si="16"/>
        <v>1.0237123396396666E-2</v>
      </c>
      <c r="D1038">
        <v>-2.8384615384614491E-3</v>
      </c>
    </row>
    <row r="1039" spans="1:4" x14ac:dyDescent="0.25">
      <c r="A1039" s="1">
        <v>40282</v>
      </c>
      <c r="B1039">
        <v>19.209999</v>
      </c>
      <c r="C1039" s="2">
        <f t="shared" si="16"/>
        <v>2.4533279999999991E-2</v>
      </c>
      <c r="D1039">
        <v>-2.8355387523628884E-3</v>
      </c>
    </row>
    <row r="1040" spans="1:4" x14ac:dyDescent="0.25">
      <c r="A1040" s="1">
        <v>40283</v>
      </c>
      <c r="B1040">
        <v>19.450001</v>
      </c>
      <c r="C1040" s="2">
        <f t="shared" si="16"/>
        <v>1.2493597735221146E-2</v>
      </c>
      <c r="D1040">
        <v>-2.8270624518117941E-3</v>
      </c>
    </row>
    <row r="1041" spans="1:4" x14ac:dyDescent="0.25">
      <c r="A1041" s="1">
        <v>40284</v>
      </c>
      <c r="B1041">
        <v>19.440000999999999</v>
      </c>
      <c r="C1041" s="2">
        <f t="shared" si="16"/>
        <v>-5.1413879104692916E-4</v>
      </c>
      <c r="D1041">
        <v>-2.8089327420748552E-3</v>
      </c>
    </row>
    <row r="1042" spans="1:4" x14ac:dyDescent="0.25">
      <c r="A1042" s="1">
        <v>40287</v>
      </c>
      <c r="B1042">
        <v>18.639999</v>
      </c>
      <c r="C1042" s="2">
        <f t="shared" si="16"/>
        <v>-4.1152364138252837E-2</v>
      </c>
      <c r="D1042">
        <v>-2.8033241010543414E-3</v>
      </c>
    </row>
    <row r="1043" spans="1:4" x14ac:dyDescent="0.25">
      <c r="A1043" s="1">
        <v>40288</v>
      </c>
      <c r="B1043">
        <v>19.040001</v>
      </c>
      <c r="C1043" s="2">
        <f t="shared" si="16"/>
        <v>2.145933591520046E-2</v>
      </c>
      <c r="D1043">
        <v>-2.8012044033276346E-3</v>
      </c>
    </row>
    <row r="1044" spans="1:4" x14ac:dyDescent="0.25">
      <c r="A1044" s="1">
        <v>40289</v>
      </c>
      <c r="B1044">
        <v>19.100000000000001</v>
      </c>
      <c r="C1044" s="2">
        <f t="shared" si="16"/>
        <v>3.1512078176887306E-3</v>
      </c>
      <c r="D1044">
        <v>-2.7932403014871415E-3</v>
      </c>
    </row>
    <row r="1045" spans="1:4" x14ac:dyDescent="0.25">
      <c r="A1045" s="1">
        <v>40290</v>
      </c>
      <c r="B1045">
        <v>18.91</v>
      </c>
      <c r="C1045" s="2">
        <f t="shared" si="16"/>
        <v>-9.9476439790576587E-3</v>
      </c>
      <c r="D1045">
        <v>-2.7893537889354366E-3</v>
      </c>
    </row>
    <row r="1046" spans="1:4" x14ac:dyDescent="0.25">
      <c r="A1046" s="1">
        <v>40291</v>
      </c>
      <c r="B1046">
        <v>18.860001</v>
      </c>
      <c r="C1046" s="2">
        <f t="shared" si="16"/>
        <v>-2.6440507667900414E-3</v>
      </c>
      <c r="D1046">
        <v>-2.7201632097926505E-3</v>
      </c>
    </row>
    <row r="1047" spans="1:4" x14ac:dyDescent="0.25">
      <c r="A1047" s="1">
        <v>40294</v>
      </c>
      <c r="B1047">
        <v>19.190000999999999</v>
      </c>
      <c r="C1047" s="2">
        <f t="shared" si="16"/>
        <v>1.7497347958783157E-2</v>
      </c>
      <c r="D1047">
        <v>-2.707275895339228E-3</v>
      </c>
    </row>
    <row r="1048" spans="1:4" x14ac:dyDescent="0.25">
      <c r="A1048" s="1">
        <v>40295</v>
      </c>
      <c r="B1048">
        <v>19.239999999999998</v>
      </c>
      <c r="C1048" s="2">
        <f t="shared" si="16"/>
        <v>2.6054714640191884E-3</v>
      </c>
      <c r="D1048">
        <v>-2.7051397655546558E-3</v>
      </c>
    </row>
    <row r="1049" spans="1:4" x14ac:dyDescent="0.25">
      <c r="A1049" s="1">
        <v>40296</v>
      </c>
      <c r="B1049">
        <v>18.670000000000002</v>
      </c>
      <c r="C1049" s="2">
        <f t="shared" si="16"/>
        <v>-2.9625779625779457E-2</v>
      </c>
      <c r="D1049">
        <v>-2.6998380129588653E-3</v>
      </c>
    </row>
    <row r="1050" spans="1:4" x14ac:dyDescent="0.25">
      <c r="A1050" s="1">
        <v>40297</v>
      </c>
      <c r="B1050">
        <v>19.040001</v>
      </c>
      <c r="C1050" s="2">
        <f t="shared" si="16"/>
        <v>1.9817943224424126E-2</v>
      </c>
      <c r="D1050">
        <v>-2.6969254208779026E-3</v>
      </c>
    </row>
    <row r="1051" spans="1:4" x14ac:dyDescent="0.25">
      <c r="A1051" s="1">
        <v>40298</v>
      </c>
      <c r="B1051">
        <v>19.459999</v>
      </c>
      <c r="C1051" s="2">
        <f t="shared" si="16"/>
        <v>2.205871732884886E-2</v>
      </c>
      <c r="D1051">
        <v>-2.6778501406981409E-3</v>
      </c>
    </row>
    <row r="1052" spans="1:4" x14ac:dyDescent="0.25">
      <c r="A1052" s="1">
        <v>40301</v>
      </c>
      <c r="B1052">
        <v>18.969999000000001</v>
      </c>
      <c r="C1052" s="2">
        <f t="shared" si="16"/>
        <v>-2.5179857409036787E-2</v>
      </c>
      <c r="D1052">
        <v>-2.6773227671926347E-3</v>
      </c>
    </row>
    <row r="1053" spans="1:4" x14ac:dyDescent="0.25">
      <c r="A1053" s="1">
        <v>40302</v>
      </c>
      <c r="B1053">
        <v>19.059999000000001</v>
      </c>
      <c r="C1053" s="2">
        <f t="shared" si="16"/>
        <v>4.7443334077139302E-3</v>
      </c>
      <c r="D1053">
        <v>-2.6468767243746313E-3</v>
      </c>
    </row>
    <row r="1054" spans="1:4" x14ac:dyDescent="0.25">
      <c r="A1054" s="1">
        <v>40303</v>
      </c>
      <c r="B1054">
        <v>18.219999000000001</v>
      </c>
      <c r="C1054" s="2">
        <f t="shared" si="16"/>
        <v>-4.4071355932390123E-2</v>
      </c>
      <c r="D1054">
        <v>-2.6440507667900414E-3</v>
      </c>
    </row>
    <row r="1055" spans="1:4" x14ac:dyDescent="0.25">
      <c r="A1055" s="1">
        <v>40304</v>
      </c>
      <c r="B1055">
        <v>18</v>
      </c>
      <c r="C1055" s="2">
        <f t="shared" si="16"/>
        <v>-1.2074589027145467E-2</v>
      </c>
      <c r="D1055">
        <v>-2.6119030825336692E-3</v>
      </c>
    </row>
    <row r="1056" spans="1:4" x14ac:dyDescent="0.25">
      <c r="A1056" s="1">
        <v>40305</v>
      </c>
      <c r="B1056">
        <v>17.510000000000002</v>
      </c>
      <c r="C1056" s="2">
        <f t="shared" si="16"/>
        <v>-2.7222222222222134E-2</v>
      </c>
      <c r="D1056">
        <v>-2.5981524999467639E-3</v>
      </c>
    </row>
    <row r="1057" spans="1:4" x14ac:dyDescent="0.25">
      <c r="A1057" s="1">
        <v>40308</v>
      </c>
      <c r="B1057">
        <v>18.040001</v>
      </c>
      <c r="C1057" s="2">
        <f t="shared" si="16"/>
        <v>3.026847515705303E-2</v>
      </c>
      <c r="D1057">
        <v>-2.5920682948643568E-3</v>
      </c>
    </row>
    <row r="1058" spans="1:4" x14ac:dyDescent="0.25">
      <c r="A1058" s="1">
        <v>40309</v>
      </c>
      <c r="B1058">
        <v>17.850000000000001</v>
      </c>
      <c r="C1058" s="2">
        <f t="shared" si="16"/>
        <v>-1.0532205624600506E-2</v>
      </c>
      <c r="D1058">
        <v>-2.5829889298894025E-3</v>
      </c>
    </row>
    <row r="1059" spans="1:4" x14ac:dyDescent="0.25">
      <c r="A1059" s="1">
        <v>40310</v>
      </c>
      <c r="B1059">
        <v>18.09</v>
      </c>
      <c r="C1059" s="2">
        <f t="shared" si="16"/>
        <v>1.3445378151260415E-2</v>
      </c>
      <c r="D1059">
        <v>-2.5553662691651926E-3</v>
      </c>
    </row>
    <row r="1060" spans="1:4" x14ac:dyDescent="0.25">
      <c r="A1060" s="1">
        <v>40311</v>
      </c>
      <c r="B1060">
        <v>18.41</v>
      </c>
      <c r="C1060" s="2">
        <f t="shared" si="16"/>
        <v>1.768933112216696E-2</v>
      </c>
      <c r="D1060">
        <v>-2.5477283459757788E-3</v>
      </c>
    </row>
    <row r="1061" spans="1:4" x14ac:dyDescent="0.25">
      <c r="A1061" s="1">
        <v>40312</v>
      </c>
      <c r="B1061">
        <v>17.969999000000001</v>
      </c>
      <c r="C1061" s="2">
        <f t="shared" si="16"/>
        <v>-2.3900108636610469E-2</v>
      </c>
      <c r="D1061">
        <v>-2.5389916575988495E-3</v>
      </c>
    </row>
    <row r="1062" spans="1:4" x14ac:dyDescent="0.25">
      <c r="A1062" s="1">
        <v>40315</v>
      </c>
      <c r="B1062">
        <v>17.610001</v>
      </c>
      <c r="C1062" s="2">
        <f t="shared" si="16"/>
        <v>-2.0033278799848619E-2</v>
      </c>
      <c r="D1062">
        <v>-2.5316455696203113E-3</v>
      </c>
    </row>
    <row r="1063" spans="1:4" x14ac:dyDescent="0.25">
      <c r="A1063" s="1">
        <v>40316</v>
      </c>
      <c r="B1063">
        <v>17.719999000000001</v>
      </c>
      <c r="C1063" s="2">
        <f t="shared" si="16"/>
        <v>6.2463369536436102E-3</v>
      </c>
      <c r="D1063">
        <v>-2.5294689093368528E-3</v>
      </c>
    </row>
    <row r="1064" spans="1:4" x14ac:dyDescent="0.25">
      <c r="A1064" s="1">
        <v>40317</v>
      </c>
      <c r="B1064">
        <v>17.07</v>
      </c>
      <c r="C1064" s="2">
        <f t="shared" si="16"/>
        <v>-3.6681661212283424E-2</v>
      </c>
      <c r="D1064">
        <v>-2.5076227428473658E-3</v>
      </c>
    </row>
    <row r="1065" spans="1:4" x14ac:dyDescent="0.25">
      <c r="A1065" s="1">
        <v>40318</v>
      </c>
      <c r="B1065">
        <v>16.809999000000001</v>
      </c>
      <c r="C1065" s="2">
        <f t="shared" si="16"/>
        <v>-1.5231458699472702E-2</v>
      </c>
      <c r="D1065">
        <v>-2.4999999999999467E-3</v>
      </c>
    </row>
    <row r="1066" spans="1:4" x14ac:dyDescent="0.25">
      <c r="A1066" s="1">
        <v>40319</v>
      </c>
      <c r="B1066">
        <v>15.7</v>
      </c>
      <c r="C1066" s="2">
        <f t="shared" si="16"/>
        <v>-6.6032068175613925E-2</v>
      </c>
      <c r="D1066">
        <v>-2.4752475247524228E-3</v>
      </c>
    </row>
    <row r="1067" spans="1:4" x14ac:dyDescent="0.25">
      <c r="A1067" s="1">
        <v>40322</v>
      </c>
      <c r="B1067">
        <v>16.32</v>
      </c>
      <c r="C1067" s="2">
        <f t="shared" si="16"/>
        <v>3.9490445859872679E-2</v>
      </c>
      <c r="D1067">
        <v>-2.4645101663586981E-3</v>
      </c>
    </row>
    <row r="1068" spans="1:4" x14ac:dyDescent="0.25">
      <c r="A1068" s="1">
        <v>40323</v>
      </c>
      <c r="B1068">
        <v>15.5</v>
      </c>
      <c r="C1068" s="2">
        <f t="shared" si="16"/>
        <v>-5.0245098039215702E-2</v>
      </c>
      <c r="D1068">
        <v>-2.4524219774631297E-3</v>
      </c>
    </row>
    <row r="1069" spans="1:4" x14ac:dyDescent="0.25">
      <c r="A1069" s="1">
        <v>40324</v>
      </c>
      <c r="B1069">
        <v>16.350000000000001</v>
      </c>
      <c r="C1069" s="2">
        <f t="shared" si="16"/>
        <v>5.4838709677419446E-2</v>
      </c>
      <c r="D1069">
        <v>-2.4494182486220527E-3</v>
      </c>
    </row>
    <row r="1070" spans="1:4" x14ac:dyDescent="0.25">
      <c r="A1070" s="1">
        <v>40325</v>
      </c>
      <c r="B1070">
        <v>16.420000000000002</v>
      </c>
      <c r="C1070" s="2">
        <f t="shared" si="16"/>
        <v>4.2813455657492528E-3</v>
      </c>
      <c r="D1070">
        <v>-2.4450487503026542E-3</v>
      </c>
    </row>
    <row r="1071" spans="1:4" x14ac:dyDescent="0.25">
      <c r="A1071" s="1">
        <v>40326</v>
      </c>
      <c r="B1071">
        <v>16.66</v>
      </c>
      <c r="C1071" s="2">
        <f t="shared" si="16"/>
        <v>1.4616321559074203E-2</v>
      </c>
      <c r="D1071">
        <v>-2.422325393621306E-3</v>
      </c>
    </row>
    <row r="1072" spans="1:4" x14ac:dyDescent="0.25">
      <c r="A1072" s="1">
        <v>40330</v>
      </c>
      <c r="B1072">
        <v>16.239999999999998</v>
      </c>
      <c r="C1072" s="2">
        <f t="shared" si="16"/>
        <v>-2.5210084033613547E-2</v>
      </c>
      <c r="D1072">
        <v>-2.4128686973958445E-3</v>
      </c>
    </row>
    <row r="1073" spans="1:4" x14ac:dyDescent="0.25">
      <c r="A1073" s="1">
        <v>40331</v>
      </c>
      <c r="B1073">
        <v>16.16</v>
      </c>
      <c r="C1073" s="2">
        <f t="shared" si="16"/>
        <v>-4.9261083743841316E-3</v>
      </c>
      <c r="D1073">
        <v>-2.4122218597634536E-3</v>
      </c>
    </row>
    <row r="1074" spans="1:4" x14ac:dyDescent="0.25">
      <c r="A1074" s="1">
        <v>40332</v>
      </c>
      <c r="B1074">
        <v>16.41</v>
      </c>
      <c r="C1074" s="2">
        <f t="shared" si="16"/>
        <v>1.547029702970297E-2</v>
      </c>
      <c r="D1074">
        <v>-2.3991842610364533E-3</v>
      </c>
    </row>
    <row r="1075" spans="1:4" x14ac:dyDescent="0.25">
      <c r="A1075" s="1">
        <v>40333</v>
      </c>
      <c r="B1075">
        <v>16.079999999999998</v>
      </c>
      <c r="C1075" s="2">
        <f t="shared" si="16"/>
        <v>-2.010968921389408E-2</v>
      </c>
      <c r="D1075">
        <v>-2.3573315585729017E-3</v>
      </c>
    </row>
    <row r="1076" spans="1:4" x14ac:dyDescent="0.25">
      <c r="A1076" s="1">
        <v>40336</v>
      </c>
      <c r="B1076">
        <v>15.73</v>
      </c>
      <c r="C1076" s="2">
        <f t="shared" si="16"/>
        <v>-2.1766169154228725E-2</v>
      </c>
      <c r="D1076">
        <v>-2.2971668339521589E-3</v>
      </c>
    </row>
    <row r="1077" spans="1:4" x14ac:dyDescent="0.25">
      <c r="A1077" s="1">
        <v>40337</v>
      </c>
      <c r="B1077">
        <v>15.46</v>
      </c>
      <c r="C1077" s="2">
        <f t="shared" si="16"/>
        <v>-1.7164653528289865E-2</v>
      </c>
      <c r="D1077">
        <v>-2.2952946555201189E-3</v>
      </c>
    </row>
    <row r="1078" spans="1:4" x14ac:dyDescent="0.25">
      <c r="A1078" s="1">
        <v>40338</v>
      </c>
      <c r="B1078">
        <v>15.58</v>
      </c>
      <c r="C1078" s="2">
        <f t="shared" si="16"/>
        <v>7.7619663648123682E-3</v>
      </c>
      <c r="D1078">
        <v>-2.2675170710746407E-3</v>
      </c>
    </row>
    <row r="1079" spans="1:4" x14ac:dyDescent="0.25">
      <c r="A1079" s="1">
        <v>40339</v>
      </c>
      <c r="B1079">
        <v>15.59</v>
      </c>
      <c r="C1079" s="2">
        <f t="shared" si="16"/>
        <v>6.4184852374838167E-4</v>
      </c>
      <c r="D1079">
        <v>-2.2429532710280839E-3</v>
      </c>
    </row>
    <row r="1080" spans="1:4" x14ac:dyDescent="0.25">
      <c r="A1080" s="1">
        <v>40340</v>
      </c>
      <c r="B1080">
        <v>15.53</v>
      </c>
      <c r="C1080" s="2">
        <f t="shared" si="16"/>
        <v>-3.8486209108403143E-3</v>
      </c>
      <c r="D1080">
        <v>-2.1978570220957776E-3</v>
      </c>
    </row>
    <row r="1081" spans="1:4" x14ac:dyDescent="0.25">
      <c r="A1081" s="1">
        <v>40343</v>
      </c>
      <c r="B1081">
        <v>15.77</v>
      </c>
      <c r="C1081" s="2">
        <f t="shared" si="16"/>
        <v>1.5453960077269815E-2</v>
      </c>
      <c r="D1081">
        <v>-2.1978021978022811E-3</v>
      </c>
    </row>
    <row r="1082" spans="1:4" x14ac:dyDescent="0.25">
      <c r="A1082" s="1">
        <v>40344</v>
      </c>
      <c r="B1082">
        <v>15.52</v>
      </c>
      <c r="C1082" s="2">
        <f t="shared" si="16"/>
        <v>-1.5852885225110972E-2</v>
      </c>
      <c r="D1082">
        <v>-2.1680757632479356E-3</v>
      </c>
    </row>
    <row r="1083" spans="1:4" x14ac:dyDescent="0.25">
      <c r="A1083" s="1">
        <v>40345</v>
      </c>
      <c r="B1083">
        <v>15.71</v>
      </c>
      <c r="C1083" s="2">
        <f t="shared" si="16"/>
        <v>1.2242268041237197E-2</v>
      </c>
      <c r="D1083">
        <v>-2.1562804396915666E-3</v>
      </c>
    </row>
    <row r="1084" spans="1:4" x14ac:dyDescent="0.25">
      <c r="A1084" s="1">
        <v>40346</v>
      </c>
      <c r="B1084">
        <v>15.87</v>
      </c>
      <c r="C1084" s="2">
        <f t="shared" si="16"/>
        <v>1.0184595798854128E-2</v>
      </c>
      <c r="D1084">
        <v>-2.115912065844913E-3</v>
      </c>
    </row>
    <row r="1085" spans="1:4" x14ac:dyDescent="0.25">
      <c r="A1085" s="1">
        <v>40347</v>
      </c>
      <c r="B1085">
        <v>16</v>
      </c>
      <c r="C1085" s="2">
        <f t="shared" si="16"/>
        <v>8.1915563957152358E-3</v>
      </c>
      <c r="D1085">
        <v>-2.1090333177844448E-3</v>
      </c>
    </row>
    <row r="1086" spans="1:4" x14ac:dyDescent="0.25">
      <c r="A1086" s="1">
        <v>40350</v>
      </c>
      <c r="B1086">
        <v>16.209999</v>
      </c>
      <c r="C1086" s="2">
        <f t="shared" si="16"/>
        <v>1.3124937499999989E-2</v>
      </c>
      <c r="D1086">
        <v>-2.1074288724974538E-3</v>
      </c>
    </row>
    <row r="1087" spans="1:4" x14ac:dyDescent="0.25">
      <c r="A1087" s="1">
        <v>40351</v>
      </c>
      <c r="B1087">
        <v>16.09</v>
      </c>
      <c r="C1087" s="2">
        <f t="shared" si="16"/>
        <v>-7.4027765208375378E-3</v>
      </c>
      <c r="D1087">
        <v>-2.1035338662178456E-3</v>
      </c>
    </row>
    <row r="1088" spans="1:4" x14ac:dyDescent="0.25">
      <c r="A1088" s="1">
        <v>40352</v>
      </c>
      <c r="B1088">
        <v>15.76</v>
      </c>
      <c r="C1088" s="2">
        <f t="shared" si="16"/>
        <v>-2.0509633312616536E-2</v>
      </c>
      <c r="D1088">
        <v>-2.0981378940955271E-3</v>
      </c>
    </row>
    <row r="1089" spans="1:4" x14ac:dyDescent="0.25">
      <c r="A1089" s="1">
        <v>40353</v>
      </c>
      <c r="B1089">
        <v>15.38</v>
      </c>
      <c r="C1089" s="2">
        <f t="shared" si="16"/>
        <v>-2.411167512690349E-2</v>
      </c>
      <c r="D1089">
        <v>-2.0876304801671019E-3</v>
      </c>
    </row>
    <row r="1090" spans="1:4" x14ac:dyDescent="0.25">
      <c r="A1090" s="1">
        <v>40354</v>
      </c>
      <c r="B1090">
        <v>15.12</v>
      </c>
      <c r="C1090" s="2">
        <f t="shared" si="16"/>
        <v>-1.6905071521456538E-2</v>
      </c>
      <c r="D1090">
        <v>-2.0355725190838738E-3</v>
      </c>
    </row>
    <row r="1091" spans="1:4" x14ac:dyDescent="0.25">
      <c r="A1091" s="1">
        <v>40357</v>
      </c>
      <c r="B1091">
        <v>14.96</v>
      </c>
      <c r="C1091" s="2">
        <f t="shared" ref="C1091:C1154" si="17">(B1091-B1090)/B1090</f>
        <v>-1.0582010582010474E-2</v>
      </c>
      <c r="D1091">
        <v>-2.018425605536413E-3</v>
      </c>
    </row>
    <row r="1092" spans="1:4" x14ac:dyDescent="0.25">
      <c r="A1092" s="1">
        <v>40358</v>
      </c>
      <c r="B1092">
        <v>14.75</v>
      </c>
      <c r="C1092" s="2">
        <f t="shared" si="17"/>
        <v>-1.403743315508027E-2</v>
      </c>
      <c r="D1092">
        <v>-2.0151637279597063E-3</v>
      </c>
    </row>
    <row r="1093" spans="1:4" x14ac:dyDescent="0.25">
      <c r="A1093" s="1">
        <v>40359</v>
      </c>
      <c r="B1093">
        <v>14.47</v>
      </c>
      <c r="C1093" s="2">
        <f t="shared" si="17"/>
        <v>-1.8983050847457585E-2</v>
      </c>
      <c r="D1093">
        <v>-1.9929745889387977E-3</v>
      </c>
    </row>
    <row r="1094" spans="1:4" x14ac:dyDescent="0.25">
      <c r="A1094" s="1">
        <v>40360</v>
      </c>
      <c r="B1094">
        <v>14.33</v>
      </c>
      <c r="C1094" s="2">
        <f t="shared" si="17"/>
        <v>-9.6751900483759892E-3</v>
      </c>
      <c r="D1094">
        <v>-1.9854401058900968E-3</v>
      </c>
    </row>
    <row r="1095" spans="1:4" x14ac:dyDescent="0.25">
      <c r="A1095" s="1">
        <v>40361</v>
      </c>
      <c r="B1095">
        <v>14.16</v>
      </c>
      <c r="C1095" s="2">
        <f t="shared" si="17"/>
        <v>-1.1863224005582689E-2</v>
      </c>
      <c r="D1095">
        <v>-1.981432098418712E-3</v>
      </c>
    </row>
    <row r="1096" spans="1:4" x14ac:dyDescent="0.25">
      <c r="A1096" s="1">
        <v>40365</v>
      </c>
      <c r="B1096">
        <v>14.11</v>
      </c>
      <c r="C1096" s="2">
        <f t="shared" si="17"/>
        <v>-3.5310734463277339E-3</v>
      </c>
      <c r="D1096">
        <v>-1.9788918205804326E-3</v>
      </c>
    </row>
    <row r="1097" spans="1:4" x14ac:dyDescent="0.25">
      <c r="A1097" s="1">
        <v>40366</v>
      </c>
      <c r="B1097">
        <v>13.99</v>
      </c>
      <c r="C1097" s="2">
        <f t="shared" si="17"/>
        <v>-8.5046066619418308E-3</v>
      </c>
      <c r="D1097">
        <v>-1.9772120612951889E-3</v>
      </c>
    </row>
    <row r="1098" spans="1:4" x14ac:dyDescent="0.25">
      <c r="A1098" s="1">
        <v>40367</v>
      </c>
      <c r="B1098">
        <v>14.87</v>
      </c>
      <c r="C1098" s="2">
        <f t="shared" si="17"/>
        <v>6.2902072909220799E-2</v>
      </c>
      <c r="D1098">
        <v>-1.9700158380622172E-3</v>
      </c>
    </row>
    <row r="1099" spans="1:4" x14ac:dyDescent="0.25">
      <c r="A1099" s="1">
        <v>40368</v>
      </c>
      <c r="B1099">
        <v>14.95</v>
      </c>
      <c r="C1099" s="2">
        <f t="shared" si="17"/>
        <v>5.3799596503026278E-3</v>
      </c>
      <c r="D1099">
        <v>-1.9626595663719939E-3</v>
      </c>
    </row>
    <row r="1100" spans="1:4" x14ac:dyDescent="0.25">
      <c r="A1100" s="1">
        <v>40371</v>
      </c>
      <c r="B1100">
        <v>14.9</v>
      </c>
      <c r="C1100" s="2">
        <f t="shared" si="17"/>
        <v>-3.3444816053510994E-3</v>
      </c>
      <c r="D1100">
        <v>-1.9607843137255643E-3</v>
      </c>
    </row>
    <row r="1101" spans="1:4" x14ac:dyDescent="0.25">
      <c r="A1101" s="1">
        <v>40372</v>
      </c>
      <c r="B1101">
        <v>15.22</v>
      </c>
      <c r="C1101" s="2">
        <f t="shared" si="17"/>
        <v>2.1476510067114114E-2</v>
      </c>
      <c r="D1101">
        <v>-1.9546129788897454E-3</v>
      </c>
    </row>
    <row r="1102" spans="1:4" x14ac:dyDescent="0.25">
      <c r="A1102" s="1">
        <v>40373</v>
      </c>
      <c r="B1102">
        <v>15.26</v>
      </c>
      <c r="C1102" s="2">
        <f t="shared" si="17"/>
        <v>2.6281208935610475E-3</v>
      </c>
      <c r="D1102">
        <v>-1.9312090355816424E-3</v>
      </c>
    </row>
    <row r="1103" spans="1:4" x14ac:dyDescent="0.25">
      <c r="A1103" s="1">
        <v>40374</v>
      </c>
      <c r="B1103">
        <v>15.16</v>
      </c>
      <c r="C1103" s="2">
        <f t="shared" si="17"/>
        <v>-6.5530799475753375E-3</v>
      </c>
      <c r="D1103">
        <v>-1.9268207349973411E-3</v>
      </c>
    </row>
    <row r="1104" spans="1:4" x14ac:dyDescent="0.25">
      <c r="A1104" s="1">
        <v>40375</v>
      </c>
      <c r="B1104">
        <v>15</v>
      </c>
      <c r="C1104" s="2">
        <f t="shared" si="17"/>
        <v>-1.0554089709762543E-2</v>
      </c>
      <c r="D1104">
        <v>-1.9240499315031382E-3</v>
      </c>
    </row>
    <row r="1105" spans="1:4" x14ac:dyDescent="0.25">
      <c r="A1105" s="1">
        <v>40378</v>
      </c>
      <c r="B1105">
        <v>14.64</v>
      </c>
      <c r="C1105" s="2">
        <f t="shared" si="17"/>
        <v>-2.3999999999999962E-2</v>
      </c>
      <c r="D1105">
        <v>-1.9206145966708939E-3</v>
      </c>
    </row>
    <row r="1106" spans="1:4" x14ac:dyDescent="0.25">
      <c r="A1106" s="1">
        <v>40379</v>
      </c>
      <c r="B1106">
        <v>14.36</v>
      </c>
      <c r="C1106" s="2">
        <f t="shared" si="17"/>
        <v>-1.9125683060109366E-2</v>
      </c>
      <c r="D1106">
        <v>-1.9033547918950995E-3</v>
      </c>
    </row>
    <row r="1107" spans="1:4" x14ac:dyDescent="0.25">
      <c r="A1107" s="1">
        <v>40380</v>
      </c>
      <c r="B1107">
        <v>15.11</v>
      </c>
      <c r="C1107" s="2">
        <f t="shared" si="17"/>
        <v>5.2228412256267412E-2</v>
      </c>
      <c r="D1107">
        <v>-1.8975332068311914E-3</v>
      </c>
    </row>
    <row r="1108" spans="1:4" x14ac:dyDescent="0.25">
      <c r="A1108" s="1">
        <v>40381</v>
      </c>
      <c r="B1108">
        <v>15.08</v>
      </c>
      <c r="C1108" s="2">
        <f t="shared" si="17"/>
        <v>-1.9854401058900968E-3</v>
      </c>
      <c r="D1108">
        <v>-1.8951358180669211E-3</v>
      </c>
    </row>
    <row r="1109" spans="1:4" x14ac:dyDescent="0.25">
      <c r="A1109" s="1">
        <v>40382</v>
      </c>
      <c r="B1109">
        <v>15.21</v>
      </c>
      <c r="C1109" s="2">
        <f t="shared" si="17"/>
        <v>8.6206896551724657E-3</v>
      </c>
      <c r="D1109">
        <v>-1.8849671010824115E-3</v>
      </c>
    </row>
    <row r="1110" spans="1:4" x14ac:dyDescent="0.25">
      <c r="A1110" s="1">
        <v>40385</v>
      </c>
      <c r="B1110">
        <v>15.91</v>
      </c>
      <c r="C1110" s="2">
        <f t="shared" si="17"/>
        <v>4.602235371466136E-2</v>
      </c>
      <c r="D1110">
        <v>-1.8761726078798185E-3</v>
      </c>
    </row>
    <row r="1111" spans="1:4" x14ac:dyDescent="0.25">
      <c r="A1111" s="1">
        <v>40386</v>
      </c>
      <c r="B1111">
        <v>16.299999</v>
      </c>
      <c r="C1111" s="2">
        <f t="shared" si="17"/>
        <v>2.4512822124450002E-2</v>
      </c>
      <c r="D1111">
        <v>-1.8734356735317925E-3</v>
      </c>
    </row>
    <row r="1112" spans="1:4" x14ac:dyDescent="0.25">
      <c r="A1112" s="1">
        <v>40387</v>
      </c>
      <c r="B1112">
        <v>16.100000000000001</v>
      </c>
      <c r="C1112" s="2">
        <f t="shared" si="17"/>
        <v>-1.2269878053366646E-2</v>
      </c>
      <c r="D1112">
        <v>-1.8676627534685243E-3</v>
      </c>
    </row>
    <row r="1113" spans="1:4" x14ac:dyDescent="0.25">
      <c r="A1113" s="1">
        <v>40388</v>
      </c>
      <c r="B1113">
        <v>16.149999999999999</v>
      </c>
      <c r="C1113" s="2">
        <f t="shared" si="17"/>
        <v>3.1055900621116245E-3</v>
      </c>
      <c r="D1113">
        <v>-1.8348623853211702E-3</v>
      </c>
    </row>
    <row r="1114" spans="1:4" x14ac:dyDescent="0.25">
      <c r="A1114" s="1">
        <v>40389</v>
      </c>
      <c r="B1114">
        <v>15.92</v>
      </c>
      <c r="C1114" s="2">
        <f t="shared" si="17"/>
        <v>-1.4241486068111374E-2</v>
      </c>
      <c r="D1114">
        <v>-1.8291768850359643E-3</v>
      </c>
    </row>
    <row r="1115" spans="1:4" x14ac:dyDescent="0.25">
      <c r="A1115" s="1">
        <v>40392</v>
      </c>
      <c r="B1115">
        <v>16.32</v>
      </c>
      <c r="C1115" s="2">
        <f t="shared" si="17"/>
        <v>2.512562814070354E-2</v>
      </c>
      <c r="D1115">
        <v>-1.8228581844694927E-3</v>
      </c>
    </row>
    <row r="1116" spans="1:4" x14ac:dyDescent="0.25">
      <c r="A1116" s="1">
        <v>40393</v>
      </c>
      <c r="B1116">
        <v>16.389999</v>
      </c>
      <c r="C1116" s="2">
        <f t="shared" si="17"/>
        <v>4.2891544117646604E-3</v>
      </c>
      <c r="D1116">
        <v>-1.8222302542918718E-3</v>
      </c>
    </row>
    <row r="1117" spans="1:4" x14ac:dyDescent="0.25">
      <c r="A1117" s="1">
        <v>40394</v>
      </c>
      <c r="B1117">
        <v>16.41</v>
      </c>
      <c r="C1117" s="2">
        <f t="shared" si="17"/>
        <v>1.2203173410810216E-3</v>
      </c>
      <c r="D1117">
        <v>-1.8182424242423401E-3</v>
      </c>
    </row>
    <row r="1118" spans="1:4" x14ac:dyDescent="0.25">
      <c r="A1118" s="1">
        <v>40395</v>
      </c>
      <c r="B1118">
        <v>16.350000000000001</v>
      </c>
      <c r="C1118" s="2">
        <f t="shared" si="17"/>
        <v>-3.656307129798825E-3</v>
      </c>
      <c r="D1118">
        <v>-1.8143937103113766E-3</v>
      </c>
    </row>
    <row r="1119" spans="1:4" x14ac:dyDescent="0.25">
      <c r="A1119" s="1">
        <v>40396</v>
      </c>
      <c r="B1119">
        <v>16.32</v>
      </c>
      <c r="C1119" s="2">
        <f t="shared" si="17"/>
        <v>-1.8348623853211702E-3</v>
      </c>
      <c r="D1119">
        <v>-1.8022657054582976E-3</v>
      </c>
    </row>
    <row r="1120" spans="1:4" x14ac:dyDescent="0.25">
      <c r="A1120" s="1">
        <v>40399</v>
      </c>
      <c r="B1120">
        <v>16.420000000000002</v>
      </c>
      <c r="C1120" s="2">
        <f t="shared" si="17"/>
        <v>6.1274509803922435E-3</v>
      </c>
      <c r="D1120">
        <v>-1.7714348981398636E-3</v>
      </c>
    </row>
    <row r="1121" spans="1:4" x14ac:dyDescent="0.25">
      <c r="A1121" s="1">
        <v>40400</v>
      </c>
      <c r="B1121">
        <v>16.190000999999999</v>
      </c>
      <c r="C1121" s="2">
        <f t="shared" si="17"/>
        <v>-1.4007247259439887E-2</v>
      </c>
      <c r="D1121">
        <v>-1.7566974088712845E-3</v>
      </c>
    </row>
    <row r="1122" spans="1:4" x14ac:dyDescent="0.25">
      <c r="A1122" s="1">
        <v>40401</v>
      </c>
      <c r="B1122">
        <v>15.98</v>
      </c>
      <c r="C1122" s="2">
        <f t="shared" si="17"/>
        <v>-1.2971030699750936E-2</v>
      </c>
      <c r="D1122">
        <v>-1.6956761339550731E-3</v>
      </c>
    </row>
    <row r="1123" spans="1:4" x14ac:dyDescent="0.25">
      <c r="A1123" s="1">
        <v>40402</v>
      </c>
      <c r="B1123">
        <v>15.42</v>
      </c>
      <c r="C1123" s="2">
        <f t="shared" si="17"/>
        <v>-3.5043804755944964E-2</v>
      </c>
      <c r="D1123">
        <v>-1.6944930810504724E-3</v>
      </c>
    </row>
    <row r="1124" spans="1:4" x14ac:dyDescent="0.25">
      <c r="A1124" s="1">
        <v>40403</v>
      </c>
      <c r="B1124">
        <v>15.34</v>
      </c>
      <c r="C1124" s="2">
        <f t="shared" si="17"/>
        <v>-5.1880674448767884E-3</v>
      </c>
      <c r="D1124">
        <v>-1.6935083262771592E-3</v>
      </c>
    </row>
    <row r="1125" spans="1:4" x14ac:dyDescent="0.25">
      <c r="A1125" s="1">
        <v>40406</v>
      </c>
      <c r="B1125">
        <v>15.29</v>
      </c>
      <c r="C1125" s="2">
        <f t="shared" si="17"/>
        <v>-3.2594524119948314E-3</v>
      </c>
      <c r="D1125">
        <v>-1.6627868307283243E-3</v>
      </c>
    </row>
    <row r="1126" spans="1:4" x14ac:dyDescent="0.25">
      <c r="A1126" s="1">
        <v>40407</v>
      </c>
      <c r="B1126">
        <v>15.66</v>
      </c>
      <c r="C1126" s="2">
        <f t="shared" si="17"/>
        <v>2.4198822759973905E-2</v>
      </c>
      <c r="D1126">
        <v>-1.6514864430837372E-3</v>
      </c>
    </row>
    <row r="1127" spans="1:4" x14ac:dyDescent="0.25">
      <c r="A1127" s="1">
        <v>40408</v>
      </c>
      <c r="B1127">
        <v>15.58</v>
      </c>
      <c r="C1127" s="2">
        <f t="shared" si="17"/>
        <v>-5.1085568326947684E-3</v>
      </c>
      <c r="D1127">
        <v>-1.6138246369014854E-3</v>
      </c>
    </row>
    <row r="1128" spans="1:4" x14ac:dyDescent="0.25">
      <c r="A1128" s="1">
        <v>40409</v>
      </c>
      <c r="B1128">
        <v>15.56</v>
      </c>
      <c r="C1128" s="2">
        <f t="shared" si="17"/>
        <v>-1.2836970474967633E-3</v>
      </c>
      <c r="D1128">
        <v>-1.6124153498871892E-3</v>
      </c>
    </row>
    <row r="1129" spans="1:4" x14ac:dyDescent="0.25">
      <c r="A1129" s="1">
        <v>40410</v>
      </c>
      <c r="B1129">
        <v>15.18</v>
      </c>
      <c r="C1129" s="2">
        <f t="shared" si="17"/>
        <v>-2.4421593830334241E-2</v>
      </c>
      <c r="D1129">
        <v>-1.564129301355638E-3</v>
      </c>
    </row>
    <row r="1130" spans="1:4" x14ac:dyDescent="0.25">
      <c r="A1130" s="1">
        <v>40413</v>
      </c>
      <c r="B1130">
        <v>15.22</v>
      </c>
      <c r="C1130" s="2">
        <f t="shared" si="17"/>
        <v>2.6350461133070437E-3</v>
      </c>
      <c r="D1130">
        <v>-1.561608618511712E-3</v>
      </c>
    </row>
    <row r="1131" spans="1:4" x14ac:dyDescent="0.25">
      <c r="A1131" s="1">
        <v>40414</v>
      </c>
      <c r="B1131">
        <v>14.74</v>
      </c>
      <c r="C1131" s="2">
        <f t="shared" si="17"/>
        <v>-3.1537450722733271E-2</v>
      </c>
      <c r="D1131">
        <v>-1.5390272983053892E-3</v>
      </c>
    </row>
    <row r="1132" spans="1:4" x14ac:dyDescent="0.25">
      <c r="A1132" s="1">
        <v>40415</v>
      </c>
      <c r="B1132">
        <v>14.46</v>
      </c>
      <c r="C1132" s="2">
        <f t="shared" si="17"/>
        <v>-1.8995929443690593E-2</v>
      </c>
      <c r="D1132">
        <v>-1.5291028782311793E-3</v>
      </c>
    </row>
    <row r="1133" spans="1:4" x14ac:dyDescent="0.25">
      <c r="A1133" s="1">
        <v>40416</v>
      </c>
      <c r="B1133">
        <v>14.66</v>
      </c>
      <c r="C1133" s="2">
        <f t="shared" si="17"/>
        <v>1.3831258644536604E-2</v>
      </c>
      <c r="D1133">
        <v>-1.5220396664864235E-3</v>
      </c>
    </row>
    <row r="1134" spans="1:4" x14ac:dyDescent="0.25">
      <c r="A1134" s="1">
        <v>40417</v>
      </c>
      <c r="B1134">
        <v>14.61</v>
      </c>
      <c r="C1134" s="2">
        <f t="shared" si="17"/>
        <v>-3.4106412005457509E-3</v>
      </c>
      <c r="D1134">
        <v>-1.5111069705745614E-3</v>
      </c>
    </row>
    <row r="1135" spans="1:4" x14ac:dyDescent="0.25">
      <c r="A1135" s="1">
        <v>40420</v>
      </c>
      <c r="B1135">
        <v>14.67</v>
      </c>
      <c r="C1135" s="2">
        <f t="shared" si="17"/>
        <v>4.1067761806981859E-3</v>
      </c>
      <c r="D1135">
        <v>-1.4992204797133627E-3</v>
      </c>
    </row>
    <row r="1136" spans="1:4" x14ac:dyDescent="0.25">
      <c r="A1136" s="1">
        <v>40421</v>
      </c>
      <c r="B1136">
        <v>14.36</v>
      </c>
      <c r="C1136" s="2">
        <f t="shared" si="17"/>
        <v>-2.1131561008861658E-2</v>
      </c>
      <c r="D1136">
        <v>-1.4965279856330347E-3</v>
      </c>
    </row>
    <row r="1137" spans="1:4" x14ac:dyDescent="0.25">
      <c r="A1137" s="1">
        <v>40422</v>
      </c>
      <c r="B1137">
        <v>14.73</v>
      </c>
      <c r="C1137" s="2">
        <f t="shared" si="17"/>
        <v>2.5766016713091991E-2</v>
      </c>
      <c r="D1137">
        <v>-1.4767659001534298E-3</v>
      </c>
    </row>
    <row r="1138" spans="1:4" x14ac:dyDescent="0.25">
      <c r="A1138" s="1">
        <v>40423</v>
      </c>
      <c r="B1138">
        <v>15.1</v>
      </c>
      <c r="C1138" s="2">
        <f t="shared" si="17"/>
        <v>2.5118805159538304E-2</v>
      </c>
      <c r="D1138">
        <v>-1.4750441607643938E-3</v>
      </c>
    </row>
    <row r="1139" spans="1:4" x14ac:dyDescent="0.25">
      <c r="A1139" s="1">
        <v>40424</v>
      </c>
      <c r="B1139">
        <v>15.39</v>
      </c>
      <c r="C1139" s="2">
        <f t="shared" si="17"/>
        <v>1.9205298013245095E-2</v>
      </c>
      <c r="D1139">
        <v>-1.4673881144534179E-3</v>
      </c>
    </row>
    <row r="1140" spans="1:4" x14ac:dyDescent="0.25">
      <c r="A1140" s="1">
        <v>40428</v>
      </c>
      <c r="B1140">
        <v>15.28</v>
      </c>
      <c r="C1140" s="2">
        <f t="shared" si="17"/>
        <v>-7.1474983755686295E-3</v>
      </c>
      <c r="D1140">
        <v>-1.4640922401171915E-3</v>
      </c>
    </row>
    <row r="1141" spans="1:4" x14ac:dyDescent="0.25">
      <c r="A1141" s="1">
        <v>40429</v>
      </c>
      <c r="B1141">
        <v>15.39</v>
      </c>
      <c r="C1141" s="2">
        <f t="shared" si="17"/>
        <v>7.1989528795812314E-3</v>
      </c>
      <c r="D1141">
        <v>-1.4443909484834442E-3</v>
      </c>
    </row>
    <row r="1142" spans="1:4" x14ac:dyDescent="0.25">
      <c r="A1142" s="1">
        <v>40430</v>
      </c>
      <c r="B1142">
        <v>15.91</v>
      </c>
      <c r="C1142" s="2">
        <f t="shared" si="17"/>
        <v>3.3788174139051302E-2</v>
      </c>
      <c r="D1142">
        <v>-1.4367337852841903E-3</v>
      </c>
    </row>
    <row r="1143" spans="1:4" x14ac:dyDescent="0.25">
      <c r="A1143" s="1">
        <v>40431</v>
      </c>
      <c r="B1143">
        <v>15.96</v>
      </c>
      <c r="C1143" s="2">
        <f t="shared" si="17"/>
        <v>3.1426775612822572E-3</v>
      </c>
      <c r="D1143">
        <v>-1.4336559139784273E-3</v>
      </c>
    </row>
    <row r="1144" spans="1:4" x14ac:dyDescent="0.25">
      <c r="A1144" s="1">
        <v>40434</v>
      </c>
      <c r="B1144">
        <v>16.190000999999999</v>
      </c>
      <c r="C1144" s="2">
        <f t="shared" si="17"/>
        <v>1.4411090225563777E-2</v>
      </c>
      <c r="D1144">
        <v>-1.4164023064136542E-3</v>
      </c>
    </row>
    <row r="1145" spans="1:4" x14ac:dyDescent="0.25">
      <c r="A1145" s="1">
        <v>40435</v>
      </c>
      <c r="B1145">
        <v>16.18</v>
      </c>
      <c r="C1145" s="2">
        <f t="shared" si="17"/>
        <v>-6.1772695381544695E-4</v>
      </c>
      <c r="D1145">
        <v>-1.3986479534429212E-3</v>
      </c>
    </row>
    <row r="1146" spans="1:4" x14ac:dyDescent="0.25">
      <c r="A1146" s="1">
        <v>40436</v>
      </c>
      <c r="B1146">
        <v>16.07</v>
      </c>
      <c r="C1146" s="2">
        <f t="shared" si="17"/>
        <v>-6.7985166872681973E-3</v>
      </c>
      <c r="D1146">
        <v>-1.3947001394700666E-3</v>
      </c>
    </row>
    <row r="1147" spans="1:4" x14ac:dyDescent="0.25">
      <c r="A1147" s="1">
        <v>40437</v>
      </c>
      <c r="B1147">
        <v>16.18</v>
      </c>
      <c r="C1147" s="2">
        <f t="shared" si="17"/>
        <v>6.8450528935905062E-3</v>
      </c>
      <c r="D1147">
        <v>-1.3946723232732031E-3</v>
      </c>
    </row>
    <row r="1148" spans="1:4" x14ac:dyDescent="0.25">
      <c r="A1148" s="1">
        <v>40438</v>
      </c>
      <c r="B1148">
        <v>16.309999000000001</v>
      </c>
      <c r="C1148" s="2">
        <f t="shared" si="17"/>
        <v>8.0345488257108494E-3</v>
      </c>
      <c r="D1148">
        <v>-1.3623705350852629E-3</v>
      </c>
    </row>
    <row r="1149" spans="1:4" x14ac:dyDescent="0.25">
      <c r="A1149" s="1">
        <v>40441</v>
      </c>
      <c r="B1149">
        <v>16.27</v>
      </c>
      <c r="C1149" s="2">
        <f t="shared" si="17"/>
        <v>-2.4524219774631297E-3</v>
      </c>
      <c r="D1149">
        <v>-1.3386613835963174E-3</v>
      </c>
    </row>
    <row r="1150" spans="1:4" x14ac:dyDescent="0.25">
      <c r="A1150" s="1">
        <v>40442</v>
      </c>
      <c r="B1150">
        <v>16.52</v>
      </c>
      <c r="C1150" s="2">
        <f t="shared" si="17"/>
        <v>1.5365703749231715E-2</v>
      </c>
      <c r="D1150">
        <v>-1.3370052760960085E-3</v>
      </c>
    </row>
    <row r="1151" spans="1:4" x14ac:dyDescent="0.25">
      <c r="A1151" s="1">
        <v>40443</v>
      </c>
      <c r="B1151">
        <v>16.510000000000002</v>
      </c>
      <c r="C1151" s="2">
        <f t="shared" si="17"/>
        <v>-6.0532687651319677E-4</v>
      </c>
      <c r="D1151">
        <v>-1.3003901170351982E-3</v>
      </c>
    </row>
    <row r="1152" spans="1:4" x14ac:dyDescent="0.25">
      <c r="A1152" s="1">
        <v>40444</v>
      </c>
      <c r="B1152">
        <v>16.27</v>
      </c>
      <c r="C1152" s="2">
        <f t="shared" si="17"/>
        <v>-1.4536644457904419E-2</v>
      </c>
      <c r="D1152">
        <v>-1.2991555277961887E-3</v>
      </c>
    </row>
    <row r="1153" spans="1:4" x14ac:dyDescent="0.25">
      <c r="A1153" s="1">
        <v>40445</v>
      </c>
      <c r="B1153">
        <v>16.329999999999998</v>
      </c>
      <c r="C1153" s="2">
        <f t="shared" si="17"/>
        <v>3.687768899815533E-3</v>
      </c>
      <c r="D1153">
        <v>-1.2836970474967633E-3</v>
      </c>
    </row>
    <row r="1154" spans="1:4" x14ac:dyDescent="0.25">
      <c r="A1154" s="1">
        <v>40448</v>
      </c>
      <c r="B1154">
        <v>16.649999999999999</v>
      </c>
      <c r="C1154" s="2">
        <f t="shared" si="17"/>
        <v>1.9595835884874485E-2</v>
      </c>
      <c r="D1154">
        <v>-1.2634238787112807E-3</v>
      </c>
    </row>
    <row r="1155" spans="1:4" x14ac:dyDescent="0.25">
      <c r="A1155" s="1">
        <v>40449</v>
      </c>
      <c r="B1155">
        <v>16.43</v>
      </c>
      <c r="C1155" s="2">
        <f t="shared" ref="C1155:C1218" si="18">(B1155-B1154)/B1154</f>
        <v>-1.3213213213213146E-2</v>
      </c>
      <c r="D1155">
        <v>-1.2329223941383147E-3</v>
      </c>
    </row>
    <row r="1156" spans="1:4" x14ac:dyDescent="0.25">
      <c r="A1156" s="1">
        <v>40450</v>
      </c>
      <c r="B1156">
        <v>16.34</v>
      </c>
      <c r="C1156" s="2">
        <f t="shared" si="18"/>
        <v>-5.477784540474733E-3</v>
      </c>
      <c r="D1156">
        <v>-1.2315886699505573E-3</v>
      </c>
    </row>
    <row r="1157" spans="1:4" x14ac:dyDescent="0.25">
      <c r="A1157" s="1">
        <v>40451</v>
      </c>
      <c r="B1157">
        <v>16.459999</v>
      </c>
      <c r="C1157" s="2">
        <f t="shared" si="18"/>
        <v>7.343880048959606E-3</v>
      </c>
      <c r="D1157">
        <v>-1.2307692307692046E-3</v>
      </c>
    </row>
    <row r="1158" spans="1:4" x14ac:dyDescent="0.25">
      <c r="A1158" s="1">
        <v>40452</v>
      </c>
      <c r="B1158">
        <v>16.399999999999999</v>
      </c>
      <c r="C1158" s="2">
        <f t="shared" si="18"/>
        <v>-3.6451399541398057E-3</v>
      </c>
      <c r="D1158">
        <v>-1.2307692307692046E-3</v>
      </c>
    </row>
    <row r="1159" spans="1:4" x14ac:dyDescent="0.25">
      <c r="A1159" s="1">
        <v>40455</v>
      </c>
      <c r="B1159">
        <v>16.309999000000001</v>
      </c>
      <c r="C1159" s="2">
        <f t="shared" si="18"/>
        <v>-5.4878658536583746E-3</v>
      </c>
      <c r="D1159">
        <v>-1.1751272551849337E-3</v>
      </c>
    </row>
    <row r="1160" spans="1:4" x14ac:dyDescent="0.25">
      <c r="A1160" s="1">
        <v>40456</v>
      </c>
      <c r="B1160">
        <v>16.25</v>
      </c>
      <c r="C1160" s="2">
        <f t="shared" si="18"/>
        <v>-3.6786636222357364E-3</v>
      </c>
      <c r="D1160">
        <v>-1.1325594563986751E-3</v>
      </c>
    </row>
    <row r="1161" spans="1:4" x14ac:dyDescent="0.25">
      <c r="A1161" s="1">
        <v>40457</v>
      </c>
      <c r="B1161">
        <v>16.489999999999998</v>
      </c>
      <c r="C1161" s="2">
        <f t="shared" si="18"/>
        <v>1.4769230769230673E-2</v>
      </c>
      <c r="D1161">
        <v>-1.1235112990736578E-3</v>
      </c>
    </row>
    <row r="1162" spans="1:4" x14ac:dyDescent="0.25">
      <c r="A1162" s="1">
        <v>40458</v>
      </c>
      <c r="B1162">
        <v>17</v>
      </c>
      <c r="C1162" s="2">
        <f t="shared" si="18"/>
        <v>3.092783505154649E-2</v>
      </c>
      <c r="D1162">
        <v>-1.1235112990736578E-3</v>
      </c>
    </row>
    <row r="1163" spans="1:4" x14ac:dyDescent="0.25">
      <c r="A1163" s="1">
        <v>40459</v>
      </c>
      <c r="B1163">
        <v>17.129999000000002</v>
      </c>
      <c r="C1163" s="2">
        <f t="shared" si="18"/>
        <v>7.6470000000000904E-3</v>
      </c>
      <c r="D1163">
        <v>-1.1181885948564523E-3</v>
      </c>
    </row>
    <row r="1164" spans="1:4" x14ac:dyDescent="0.25">
      <c r="A1164" s="1">
        <v>40462</v>
      </c>
      <c r="B1164">
        <v>17.239999999999998</v>
      </c>
      <c r="C1164" s="2">
        <f t="shared" si="18"/>
        <v>6.4215415307377951E-3</v>
      </c>
      <c r="D1164">
        <v>-1.1068345630005059E-3</v>
      </c>
    </row>
    <row r="1165" spans="1:4" x14ac:dyDescent="0.25">
      <c r="A1165" s="1">
        <v>40463</v>
      </c>
      <c r="B1165">
        <v>16.969999000000001</v>
      </c>
      <c r="C1165" s="2">
        <f t="shared" si="18"/>
        <v>-1.566131090487222E-2</v>
      </c>
      <c r="D1165">
        <v>-1.1055831951354105E-3</v>
      </c>
    </row>
    <row r="1166" spans="1:4" x14ac:dyDescent="0.25">
      <c r="A1166" s="1">
        <v>40464</v>
      </c>
      <c r="B1166">
        <v>17.299999</v>
      </c>
      <c r="C1166" s="2">
        <f t="shared" si="18"/>
        <v>1.9446082465885722E-2</v>
      </c>
      <c r="D1166">
        <v>-1.0752688172044691E-3</v>
      </c>
    </row>
    <row r="1167" spans="1:4" x14ac:dyDescent="0.25">
      <c r="A1167" s="1">
        <v>40465</v>
      </c>
      <c r="B1167">
        <v>17.389999</v>
      </c>
      <c r="C1167" s="2">
        <f t="shared" si="18"/>
        <v>5.2023124394400171E-3</v>
      </c>
      <c r="D1167">
        <v>-1.0441698572920331E-3</v>
      </c>
    </row>
    <row r="1168" spans="1:4" x14ac:dyDescent="0.25">
      <c r="A1168" s="1">
        <v>40466</v>
      </c>
      <c r="B1168">
        <v>16.780000999999999</v>
      </c>
      <c r="C1168" s="2">
        <f t="shared" si="18"/>
        <v>-3.5077517830794637E-2</v>
      </c>
      <c r="D1168">
        <v>-1.0409090909090947E-3</v>
      </c>
    </row>
    <row r="1169" spans="1:4" x14ac:dyDescent="0.25">
      <c r="A1169" s="1">
        <v>40469</v>
      </c>
      <c r="B1169">
        <v>16.309999000000001</v>
      </c>
      <c r="C1169" s="2">
        <f t="shared" si="18"/>
        <v>-2.8009652681188602E-2</v>
      </c>
      <c r="D1169">
        <v>-1.0179165598208073E-3</v>
      </c>
    </row>
    <row r="1170" spans="1:4" x14ac:dyDescent="0.25">
      <c r="A1170" s="1">
        <v>40470</v>
      </c>
      <c r="B1170">
        <v>16.100000000000001</v>
      </c>
      <c r="C1170" s="2">
        <f t="shared" si="18"/>
        <v>-1.2875475958030397E-2</v>
      </c>
      <c r="D1170">
        <v>-9.8953493268355975E-4</v>
      </c>
    </row>
    <row r="1171" spans="1:4" x14ac:dyDescent="0.25">
      <c r="A1171" s="1">
        <v>40471</v>
      </c>
      <c r="B1171">
        <v>16.190000999999999</v>
      </c>
      <c r="C1171" s="2">
        <f t="shared" si="18"/>
        <v>5.5901242236023182E-3</v>
      </c>
      <c r="D1171">
        <v>-9.6515448673530676E-4</v>
      </c>
    </row>
    <row r="1172" spans="1:4" x14ac:dyDescent="0.25">
      <c r="A1172" s="1">
        <v>40472</v>
      </c>
      <c r="B1172">
        <v>16.09</v>
      </c>
      <c r="C1172" s="2">
        <f t="shared" si="18"/>
        <v>-6.1767136394864277E-3</v>
      </c>
      <c r="D1172">
        <v>-9.6204901577448705E-4</v>
      </c>
    </row>
    <row r="1173" spans="1:4" x14ac:dyDescent="0.25">
      <c r="A1173" s="1">
        <v>40473</v>
      </c>
      <c r="B1173">
        <v>16.110001</v>
      </c>
      <c r="C1173" s="2">
        <f t="shared" si="18"/>
        <v>1.2430702299565321E-3</v>
      </c>
      <c r="D1173">
        <v>-9.2475341938215417E-4</v>
      </c>
    </row>
    <row r="1174" spans="1:4" x14ac:dyDescent="0.25">
      <c r="A1174" s="1">
        <v>40476</v>
      </c>
      <c r="B1174">
        <v>16.260000000000002</v>
      </c>
      <c r="C1174" s="2">
        <f t="shared" si="18"/>
        <v>9.3109243134125875E-3</v>
      </c>
      <c r="D1174">
        <v>-9.099636032757325E-4</v>
      </c>
    </row>
    <row r="1175" spans="1:4" x14ac:dyDescent="0.25">
      <c r="A1175" s="1">
        <v>40477</v>
      </c>
      <c r="B1175">
        <v>16.059999000000001</v>
      </c>
      <c r="C1175" s="2">
        <f t="shared" si="18"/>
        <v>-1.2300184501845036E-2</v>
      </c>
      <c r="D1175">
        <v>-8.9636938128061184E-4</v>
      </c>
    </row>
    <row r="1176" spans="1:4" x14ac:dyDescent="0.25">
      <c r="A1176" s="1">
        <v>40478</v>
      </c>
      <c r="B1176">
        <v>16.059999000000001</v>
      </c>
      <c r="C1176" s="2">
        <f t="shared" si="18"/>
        <v>0</v>
      </c>
      <c r="D1176">
        <v>-8.9166295140435015E-4</v>
      </c>
    </row>
    <row r="1177" spans="1:4" x14ac:dyDescent="0.25">
      <c r="A1177" s="1">
        <v>40479</v>
      </c>
      <c r="B1177">
        <v>16.219999000000001</v>
      </c>
      <c r="C1177" s="2">
        <f t="shared" si="18"/>
        <v>9.962640719965183E-3</v>
      </c>
      <c r="D1177">
        <v>-8.8938630299426503E-4</v>
      </c>
    </row>
    <row r="1178" spans="1:4" x14ac:dyDescent="0.25">
      <c r="A1178" s="1">
        <v>40480</v>
      </c>
      <c r="B1178">
        <v>16.07</v>
      </c>
      <c r="C1178" s="2">
        <f t="shared" si="18"/>
        <v>-9.2477810880260275E-3</v>
      </c>
      <c r="D1178">
        <v>-8.8460854114958245E-4</v>
      </c>
    </row>
    <row r="1179" spans="1:4" x14ac:dyDescent="0.25">
      <c r="A1179" s="1">
        <v>40483</v>
      </c>
      <c r="B1179">
        <v>16.09</v>
      </c>
      <c r="C1179" s="2">
        <f t="shared" si="18"/>
        <v>1.2445550715618901E-3</v>
      </c>
      <c r="D1179">
        <v>-8.7762172542250449E-4</v>
      </c>
    </row>
    <row r="1180" spans="1:4" x14ac:dyDescent="0.25">
      <c r="A1180" s="1">
        <v>40484</v>
      </c>
      <c r="B1180">
        <v>16</v>
      </c>
      <c r="C1180" s="2">
        <f t="shared" si="18"/>
        <v>-5.5935363579863182E-3</v>
      </c>
      <c r="D1180">
        <v>-8.7307913640621133E-4</v>
      </c>
    </row>
    <row r="1181" spans="1:4" x14ac:dyDescent="0.25">
      <c r="A1181" s="1">
        <v>40485</v>
      </c>
      <c r="B1181">
        <v>15.96</v>
      </c>
      <c r="C1181" s="2">
        <f t="shared" si="18"/>
        <v>-2.4999999999999467E-3</v>
      </c>
      <c r="D1181">
        <v>-8.6864502406915295E-4</v>
      </c>
    </row>
    <row r="1182" spans="1:4" x14ac:dyDescent="0.25">
      <c r="A1182" s="1">
        <v>40486</v>
      </c>
      <c r="B1182">
        <v>16.200001</v>
      </c>
      <c r="C1182" s="2">
        <f t="shared" si="18"/>
        <v>1.5037656641603976E-2</v>
      </c>
      <c r="D1182">
        <v>-8.6699426976842835E-4</v>
      </c>
    </row>
    <row r="1183" spans="1:4" x14ac:dyDescent="0.25">
      <c r="A1183" s="1">
        <v>40487</v>
      </c>
      <c r="B1183">
        <v>16.52</v>
      </c>
      <c r="C1183" s="2">
        <f t="shared" si="18"/>
        <v>1.9753023472035541E-2</v>
      </c>
      <c r="D1183">
        <v>-8.5405633777239768E-4</v>
      </c>
    </row>
    <row r="1184" spans="1:4" x14ac:dyDescent="0.25">
      <c r="A1184" s="1">
        <v>40490</v>
      </c>
      <c r="B1184">
        <v>16.620000999999998</v>
      </c>
      <c r="C1184" s="2">
        <f t="shared" si="18"/>
        <v>6.0533292978207564E-3</v>
      </c>
      <c r="D1184">
        <v>-8.5360648740928614E-4</v>
      </c>
    </row>
    <row r="1185" spans="1:4" x14ac:dyDescent="0.25">
      <c r="A1185" s="1">
        <v>40491</v>
      </c>
      <c r="B1185">
        <v>16.82</v>
      </c>
      <c r="C1185" s="2">
        <f t="shared" si="18"/>
        <v>1.2033633451646713E-2</v>
      </c>
      <c r="D1185">
        <v>-8.5139041706052017E-4</v>
      </c>
    </row>
    <row r="1186" spans="1:4" x14ac:dyDescent="0.25">
      <c r="A1186" s="1">
        <v>40492</v>
      </c>
      <c r="B1186">
        <v>16.639999</v>
      </c>
      <c r="C1186" s="2">
        <f t="shared" si="18"/>
        <v>-1.0701605231866869E-2</v>
      </c>
      <c r="D1186">
        <v>-8.5034013605440363E-4</v>
      </c>
    </row>
    <row r="1187" spans="1:4" x14ac:dyDescent="0.25">
      <c r="A1187" s="1">
        <v>40493</v>
      </c>
      <c r="B1187">
        <v>16.440000999999999</v>
      </c>
      <c r="C1187" s="2">
        <f t="shared" si="18"/>
        <v>-1.2019111299225485E-2</v>
      </c>
      <c r="D1187">
        <v>-8.4719005930518386E-4</v>
      </c>
    </row>
    <row r="1188" spans="1:4" x14ac:dyDescent="0.25">
      <c r="A1188" s="1">
        <v>40494</v>
      </c>
      <c r="B1188">
        <v>16.25</v>
      </c>
      <c r="C1188" s="2">
        <f t="shared" si="18"/>
        <v>-1.1557237739827314E-2</v>
      </c>
      <c r="D1188">
        <v>-7.9394017480956312E-4</v>
      </c>
    </row>
    <row r="1189" spans="1:4" x14ac:dyDescent="0.25">
      <c r="A1189" s="1">
        <v>40497</v>
      </c>
      <c r="B1189">
        <v>16.23</v>
      </c>
      <c r="C1189" s="2">
        <f t="shared" si="18"/>
        <v>-1.2307692307692046E-3</v>
      </c>
      <c r="D1189">
        <v>-7.836990595611118E-4</v>
      </c>
    </row>
    <row r="1190" spans="1:4" x14ac:dyDescent="0.25">
      <c r="A1190" s="1">
        <v>40498</v>
      </c>
      <c r="B1190">
        <v>16.139999</v>
      </c>
      <c r="C1190" s="2">
        <f t="shared" si="18"/>
        <v>-5.5453481207640718E-3</v>
      </c>
      <c r="D1190">
        <v>-7.8275498133291693E-4</v>
      </c>
    </row>
    <row r="1191" spans="1:4" x14ac:dyDescent="0.25">
      <c r="A1191" s="1">
        <v>40499</v>
      </c>
      <c r="B1191">
        <v>15.87</v>
      </c>
      <c r="C1191" s="2">
        <f t="shared" si="18"/>
        <v>-1.6728563613913502E-2</v>
      </c>
      <c r="D1191">
        <v>-7.6767757265561014E-4</v>
      </c>
    </row>
    <row r="1192" spans="1:4" x14ac:dyDescent="0.25">
      <c r="A1192" s="1">
        <v>40500</v>
      </c>
      <c r="B1192">
        <v>16</v>
      </c>
      <c r="C1192" s="2">
        <f t="shared" si="18"/>
        <v>8.1915563957152358E-3</v>
      </c>
      <c r="D1192">
        <v>-7.5707795213027294E-4</v>
      </c>
    </row>
    <row r="1193" spans="1:4" x14ac:dyDescent="0.25">
      <c r="A1193" s="1">
        <v>40501</v>
      </c>
      <c r="B1193">
        <v>16.059999000000001</v>
      </c>
      <c r="C1193" s="2">
        <f t="shared" si="18"/>
        <v>3.7499375000000779E-3</v>
      </c>
      <c r="D1193">
        <v>-7.4301632632452555E-4</v>
      </c>
    </row>
    <row r="1194" spans="1:4" x14ac:dyDescent="0.25">
      <c r="A1194" s="1">
        <v>40504</v>
      </c>
      <c r="B1194">
        <v>16.139999</v>
      </c>
      <c r="C1194" s="2">
        <f t="shared" si="18"/>
        <v>4.9813203599824813E-3</v>
      </c>
      <c r="D1194">
        <v>-7.3126142595989494E-4</v>
      </c>
    </row>
    <row r="1195" spans="1:4" x14ac:dyDescent="0.25">
      <c r="A1195" s="1">
        <v>40505</v>
      </c>
      <c r="B1195">
        <v>15.83</v>
      </c>
      <c r="C1195" s="2">
        <f t="shared" si="18"/>
        <v>-1.92068785134373E-2</v>
      </c>
      <c r="D1195">
        <v>-6.64672648720491E-4</v>
      </c>
    </row>
    <row r="1196" spans="1:4" x14ac:dyDescent="0.25">
      <c r="A1196" s="1">
        <v>40506</v>
      </c>
      <c r="B1196">
        <v>15.81</v>
      </c>
      <c r="C1196" s="2">
        <f t="shared" si="18"/>
        <v>-1.2634238787112807E-3</v>
      </c>
      <c r="D1196">
        <v>-6.4474532559637566E-4</v>
      </c>
    </row>
    <row r="1197" spans="1:4" x14ac:dyDescent="0.25">
      <c r="A1197" s="1">
        <v>40508</v>
      </c>
      <c r="B1197">
        <v>15.78</v>
      </c>
      <c r="C1197" s="2">
        <f t="shared" si="18"/>
        <v>-1.8975332068311914E-3</v>
      </c>
      <c r="D1197">
        <v>-6.2695924764888953E-4</v>
      </c>
    </row>
    <row r="1198" spans="1:4" x14ac:dyDescent="0.25">
      <c r="A1198" s="1">
        <v>40511</v>
      </c>
      <c r="B1198">
        <v>15.73</v>
      </c>
      <c r="C1198" s="2">
        <f t="shared" si="18"/>
        <v>-3.16856780735101E-3</v>
      </c>
      <c r="D1198">
        <v>-6.1772695381544695E-4</v>
      </c>
    </row>
    <row r="1199" spans="1:4" x14ac:dyDescent="0.25">
      <c r="A1199" s="1">
        <v>40512</v>
      </c>
      <c r="B1199">
        <v>15.75</v>
      </c>
      <c r="C1199" s="2">
        <f t="shared" si="18"/>
        <v>1.2714558169103353E-3</v>
      </c>
      <c r="D1199">
        <v>-6.1087351185855224E-4</v>
      </c>
    </row>
    <row r="1200" spans="1:4" x14ac:dyDescent="0.25">
      <c r="A1200" s="1">
        <v>40513</v>
      </c>
      <c r="B1200">
        <v>16.030000999999999</v>
      </c>
      <c r="C1200" s="2">
        <f t="shared" si="18"/>
        <v>1.7777841269841183E-2</v>
      </c>
      <c r="D1200">
        <v>-6.0532687651319677E-4</v>
      </c>
    </row>
    <row r="1201" spans="1:4" x14ac:dyDescent="0.25">
      <c r="A1201" s="1">
        <v>40514</v>
      </c>
      <c r="B1201">
        <v>16.290001</v>
      </c>
      <c r="C1201" s="2">
        <f t="shared" si="18"/>
        <v>1.621958726016309E-2</v>
      </c>
      <c r="D1201">
        <v>-6.049606592571829E-4</v>
      </c>
    </row>
    <row r="1202" spans="1:4" x14ac:dyDescent="0.25">
      <c r="A1202" s="1">
        <v>40515</v>
      </c>
      <c r="B1202">
        <v>16.489999999999998</v>
      </c>
      <c r="C1202" s="2">
        <f t="shared" si="18"/>
        <v>1.2277408699974804E-2</v>
      </c>
      <c r="D1202">
        <v>-5.9311979261219845E-4</v>
      </c>
    </row>
    <row r="1203" spans="1:4" x14ac:dyDescent="0.25">
      <c r="A1203" s="1">
        <v>40518</v>
      </c>
      <c r="B1203">
        <v>16.700001</v>
      </c>
      <c r="C1203" s="2">
        <f t="shared" si="18"/>
        <v>1.2735051546391868E-2</v>
      </c>
      <c r="D1203">
        <v>-5.9052260379460308E-4</v>
      </c>
    </row>
    <row r="1204" spans="1:4" x14ac:dyDescent="0.25">
      <c r="A1204" s="1">
        <v>40519</v>
      </c>
      <c r="B1204">
        <v>16.920000000000002</v>
      </c>
      <c r="C1204" s="2">
        <f t="shared" si="18"/>
        <v>1.3173592025533495E-2</v>
      </c>
      <c r="D1204">
        <v>-5.6657225401063403E-4</v>
      </c>
    </row>
    <row r="1205" spans="1:4" x14ac:dyDescent="0.25">
      <c r="A1205" s="1">
        <v>40520</v>
      </c>
      <c r="B1205">
        <v>17.010000000000002</v>
      </c>
      <c r="C1205" s="2">
        <f t="shared" si="18"/>
        <v>5.319148936170204E-3</v>
      </c>
      <c r="D1205">
        <v>-5.6453983989493775E-4</v>
      </c>
    </row>
    <row r="1206" spans="1:4" x14ac:dyDescent="0.25">
      <c r="A1206" s="1">
        <v>40521</v>
      </c>
      <c r="B1206">
        <v>17.209999</v>
      </c>
      <c r="C1206" s="2">
        <f t="shared" si="18"/>
        <v>1.1757730746619533E-2</v>
      </c>
      <c r="D1206">
        <v>-5.6449336720302363E-4</v>
      </c>
    </row>
    <row r="1207" spans="1:4" x14ac:dyDescent="0.25">
      <c r="A1207" s="1">
        <v>40522</v>
      </c>
      <c r="B1207">
        <v>17.219999000000001</v>
      </c>
      <c r="C1207" s="2">
        <f t="shared" si="18"/>
        <v>5.8105755845782225E-4</v>
      </c>
      <c r="D1207">
        <v>-5.5759689315855855E-4</v>
      </c>
    </row>
    <row r="1208" spans="1:4" x14ac:dyDescent="0.25">
      <c r="A1208" s="1">
        <v>40525</v>
      </c>
      <c r="B1208">
        <v>17.889999</v>
      </c>
      <c r="C1208" s="2">
        <f t="shared" si="18"/>
        <v>3.890824848479945E-2</v>
      </c>
      <c r="D1208">
        <v>-5.3838489699140795E-4</v>
      </c>
    </row>
    <row r="1209" spans="1:4" x14ac:dyDescent="0.25">
      <c r="A1209" s="1">
        <v>40526</v>
      </c>
      <c r="B1209">
        <v>17.66</v>
      </c>
      <c r="C1209" s="2">
        <f t="shared" si="18"/>
        <v>-1.2856289147919987E-2</v>
      </c>
      <c r="D1209">
        <v>-5.3078556263277932E-4</v>
      </c>
    </row>
    <row r="1210" spans="1:4" x14ac:dyDescent="0.25">
      <c r="A1210" s="1">
        <v>40527</v>
      </c>
      <c r="B1210">
        <v>17.639999</v>
      </c>
      <c r="C1210" s="2">
        <f t="shared" si="18"/>
        <v>-1.1325594563986751E-3</v>
      </c>
      <c r="D1210">
        <v>-5.2631578947376649E-4</v>
      </c>
    </row>
    <row r="1211" spans="1:4" x14ac:dyDescent="0.25">
      <c r="A1211" s="1">
        <v>40528</v>
      </c>
      <c r="B1211">
        <v>17.530000999999999</v>
      </c>
      <c r="C1211" s="2">
        <f t="shared" si="18"/>
        <v>-6.2357146392129012E-3</v>
      </c>
      <c r="D1211">
        <v>-5.2576235541524762E-4</v>
      </c>
    </row>
    <row r="1212" spans="1:4" x14ac:dyDescent="0.25">
      <c r="A1212" s="1">
        <v>40529</v>
      </c>
      <c r="B1212">
        <v>17.73</v>
      </c>
      <c r="C1212" s="2">
        <f t="shared" si="18"/>
        <v>1.140895542447498E-2</v>
      </c>
      <c r="D1212">
        <v>-5.2224543080934931E-4</v>
      </c>
    </row>
    <row r="1213" spans="1:4" x14ac:dyDescent="0.25">
      <c r="A1213" s="1">
        <v>40532</v>
      </c>
      <c r="B1213">
        <v>17.77</v>
      </c>
      <c r="C1213" s="2">
        <f t="shared" si="18"/>
        <v>2.2560631697687056E-3</v>
      </c>
      <c r="D1213">
        <v>-5.1948051948060069E-4</v>
      </c>
    </row>
    <row r="1214" spans="1:4" x14ac:dyDescent="0.25">
      <c r="A1214" s="1">
        <v>40533</v>
      </c>
      <c r="B1214">
        <v>17.780000999999999</v>
      </c>
      <c r="C1214" s="2">
        <f t="shared" si="18"/>
        <v>5.6280247608323235E-4</v>
      </c>
      <c r="D1214">
        <v>-5.1413879104692916E-4</v>
      </c>
    </row>
    <row r="1215" spans="1:4" x14ac:dyDescent="0.25">
      <c r="A1215" s="1">
        <v>40534</v>
      </c>
      <c r="B1215">
        <v>17.829999999999998</v>
      </c>
      <c r="C1215" s="2">
        <f t="shared" si="18"/>
        <v>2.812092080309764E-3</v>
      </c>
      <c r="D1215">
        <v>-5.0792277765750442E-4</v>
      </c>
    </row>
    <row r="1216" spans="1:4" x14ac:dyDescent="0.25">
      <c r="A1216" s="1">
        <v>40535</v>
      </c>
      <c r="B1216">
        <v>18</v>
      </c>
      <c r="C1216" s="2">
        <f t="shared" si="18"/>
        <v>9.5344924284914041E-3</v>
      </c>
      <c r="D1216">
        <v>-5.0291753032799741E-4</v>
      </c>
    </row>
    <row r="1217" spans="1:4" x14ac:dyDescent="0.25">
      <c r="A1217" s="1">
        <v>40539</v>
      </c>
      <c r="B1217">
        <v>17.920000000000002</v>
      </c>
      <c r="C1217" s="2">
        <f t="shared" si="18"/>
        <v>-4.4444444444443499E-3</v>
      </c>
      <c r="D1217">
        <v>-5.0000000000007818E-4</v>
      </c>
    </row>
    <row r="1218" spans="1:4" x14ac:dyDescent="0.25">
      <c r="A1218" s="1">
        <v>40540</v>
      </c>
      <c r="B1218">
        <v>18.209999</v>
      </c>
      <c r="C1218" s="2">
        <f t="shared" si="18"/>
        <v>1.6182979910714178E-2</v>
      </c>
      <c r="D1218">
        <v>-4.8053822587889423E-4</v>
      </c>
    </row>
    <row r="1219" spans="1:4" x14ac:dyDescent="0.25">
      <c r="A1219" s="1">
        <v>40541</v>
      </c>
      <c r="B1219">
        <v>18.370000999999998</v>
      </c>
      <c r="C1219" s="2">
        <f t="shared" ref="C1219:C1282" si="19">(B1219-B1218)/B1218</f>
        <v>8.786491421553546E-3</v>
      </c>
      <c r="D1219">
        <v>-4.6646453048202E-4</v>
      </c>
    </row>
    <row r="1220" spans="1:4" x14ac:dyDescent="0.25">
      <c r="A1220" s="1">
        <v>40542</v>
      </c>
      <c r="B1220">
        <v>18.280000999999999</v>
      </c>
      <c r="C1220" s="2">
        <f t="shared" si="19"/>
        <v>-4.8992920577413069E-3</v>
      </c>
      <c r="D1220">
        <v>-4.4647321428567137E-4</v>
      </c>
    </row>
    <row r="1221" spans="1:4" x14ac:dyDescent="0.25">
      <c r="A1221" s="1">
        <v>40543</v>
      </c>
      <c r="B1221">
        <v>18.149999999999999</v>
      </c>
      <c r="C1221" s="2">
        <f t="shared" si="19"/>
        <v>-7.1116516897345924E-3</v>
      </c>
      <c r="D1221">
        <v>-4.4488434163696789E-4</v>
      </c>
    </row>
    <row r="1222" spans="1:4" x14ac:dyDescent="0.25">
      <c r="A1222" s="1">
        <v>40546</v>
      </c>
      <c r="B1222">
        <v>18.489999999999998</v>
      </c>
      <c r="C1222" s="2">
        <f t="shared" si="19"/>
        <v>1.8732782369145998E-2</v>
      </c>
      <c r="D1222">
        <v>-4.4464206313908454E-4</v>
      </c>
    </row>
    <row r="1223" spans="1:4" x14ac:dyDescent="0.25">
      <c r="A1223" s="1">
        <v>40547</v>
      </c>
      <c r="B1223">
        <v>18.34</v>
      </c>
      <c r="C1223" s="2">
        <f t="shared" si="19"/>
        <v>-8.1124932395888905E-3</v>
      </c>
      <c r="D1223">
        <v>-4.4444444444451391E-4</v>
      </c>
    </row>
    <row r="1224" spans="1:4" x14ac:dyDescent="0.25">
      <c r="A1224" s="1">
        <v>40548</v>
      </c>
      <c r="B1224">
        <v>18.52</v>
      </c>
      <c r="C1224" s="2">
        <f t="shared" si="19"/>
        <v>9.8146128680479672E-3</v>
      </c>
      <c r="D1224">
        <v>-4.4311032343814967E-4</v>
      </c>
    </row>
    <row r="1225" spans="1:4" x14ac:dyDescent="0.25">
      <c r="A1225" s="1">
        <v>40549</v>
      </c>
      <c r="B1225">
        <v>18.690000999999999</v>
      </c>
      <c r="C1225" s="2">
        <f t="shared" si="19"/>
        <v>9.1793196544276024E-3</v>
      </c>
      <c r="D1225">
        <v>-4.4267374944672699E-4</v>
      </c>
    </row>
    <row r="1226" spans="1:4" x14ac:dyDescent="0.25">
      <c r="A1226" s="1">
        <v>40550</v>
      </c>
      <c r="B1226">
        <v>18.579999999999998</v>
      </c>
      <c r="C1226" s="2">
        <f t="shared" si="19"/>
        <v>-5.885553457166774E-3</v>
      </c>
      <c r="D1226">
        <v>-4.4076683822089909E-4</v>
      </c>
    </row>
    <row r="1227" spans="1:4" x14ac:dyDescent="0.25">
      <c r="A1227" s="1">
        <v>40553</v>
      </c>
      <c r="B1227">
        <v>18.610001</v>
      </c>
      <c r="C1227" s="2">
        <f t="shared" si="19"/>
        <v>1.6146932185146484E-3</v>
      </c>
      <c r="D1227">
        <v>-4.3748904472922109E-4</v>
      </c>
    </row>
    <row r="1228" spans="1:4" x14ac:dyDescent="0.25">
      <c r="A1228" s="1">
        <v>40554</v>
      </c>
      <c r="B1228">
        <v>18.709999</v>
      </c>
      <c r="C1228" s="2">
        <f t="shared" si="19"/>
        <v>5.3733473738125734E-3</v>
      </c>
      <c r="D1228">
        <v>-4.1946308724838773E-4</v>
      </c>
    </row>
    <row r="1229" spans="1:4" x14ac:dyDescent="0.25">
      <c r="A1229" s="1">
        <v>40555</v>
      </c>
      <c r="B1229">
        <v>18.57</v>
      </c>
      <c r="C1229" s="2">
        <f t="shared" si="19"/>
        <v>-7.4825765624038539E-3</v>
      </c>
      <c r="D1229">
        <v>-3.9785118972758652E-4</v>
      </c>
    </row>
    <row r="1230" spans="1:4" x14ac:dyDescent="0.25">
      <c r="A1230" s="1">
        <v>40556</v>
      </c>
      <c r="B1230">
        <v>18.73</v>
      </c>
      <c r="C1230" s="2">
        <f t="shared" si="19"/>
        <v>8.6160473882606423E-3</v>
      </c>
      <c r="D1230">
        <v>-3.9560916156605529E-4</v>
      </c>
    </row>
    <row r="1231" spans="1:4" x14ac:dyDescent="0.25">
      <c r="A1231" s="1">
        <v>40557</v>
      </c>
      <c r="B1231">
        <v>18.610001</v>
      </c>
      <c r="C1231" s="2">
        <f t="shared" si="19"/>
        <v>-6.4067805659369977E-3</v>
      </c>
      <c r="D1231">
        <v>-3.8613899613895903E-4</v>
      </c>
    </row>
    <row r="1232" spans="1:4" x14ac:dyDescent="0.25">
      <c r="A1232" s="1">
        <v>40561</v>
      </c>
      <c r="B1232">
        <v>18.98</v>
      </c>
      <c r="C1232" s="2">
        <f t="shared" si="19"/>
        <v>1.9881729184216591E-2</v>
      </c>
      <c r="D1232">
        <v>-3.8314176245216714E-4</v>
      </c>
    </row>
    <row r="1233" spans="1:4" x14ac:dyDescent="0.25">
      <c r="A1233" s="1">
        <v>40562</v>
      </c>
      <c r="B1233">
        <v>18.610001</v>
      </c>
      <c r="C1233" s="2">
        <f t="shared" si="19"/>
        <v>-1.9494151738672284E-2</v>
      </c>
      <c r="D1233">
        <v>-3.7778618729836607E-4</v>
      </c>
    </row>
    <row r="1234" spans="1:4" x14ac:dyDescent="0.25">
      <c r="A1234" s="1">
        <v>40563</v>
      </c>
      <c r="B1234">
        <v>18.459999</v>
      </c>
      <c r="C1234" s="2">
        <f t="shared" si="19"/>
        <v>-8.0602897334610905E-3</v>
      </c>
      <c r="D1234">
        <v>-3.73831775700993E-4</v>
      </c>
    </row>
    <row r="1235" spans="1:4" x14ac:dyDescent="0.25">
      <c r="A1235" s="1">
        <v>40564</v>
      </c>
      <c r="B1235">
        <v>19.309999000000001</v>
      </c>
      <c r="C1235" s="2">
        <f t="shared" si="19"/>
        <v>4.6045506286322195E-2</v>
      </c>
      <c r="D1235">
        <v>-3.7299516497563324E-4</v>
      </c>
    </row>
    <row r="1236" spans="1:4" x14ac:dyDescent="0.25">
      <c r="A1236" s="1">
        <v>40567</v>
      </c>
      <c r="B1236">
        <v>19.93</v>
      </c>
      <c r="C1236" s="2">
        <f t="shared" si="19"/>
        <v>3.2107769658610466E-2</v>
      </c>
      <c r="D1236">
        <v>-3.708457110847633E-4</v>
      </c>
    </row>
    <row r="1237" spans="1:4" x14ac:dyDescent="0.25">
      <c r="A1237" s="1">
        <v>40568</v>
      </c>
      <c r="B1237">
        <v>19.98</v>
      </c>
      <c r="C1237" s="2">
        <f t="shared" si="19"/>
        <v>2.5087807325640094E-3</v>
      </c>
      <c r="D1237">
        <v>-3.6456434560692708E-4</v>
      </c>
    </row>
    <row r="1238" spans="1:4" x14ac:dyDescent="0.25">
      <c r="A1238" s="1">
        <v>40569</v>
      </c>
      <c r="B1238">
        <v>20.18</v>
      </c>
      <c r="C1238" s="2">
        <f t="shared" si="19"/>
        <v>1.0010010010009973E-2</v>
      </c>
      <c r="D1238">
        <v>-3.5743388134378261E-4</v>
      </c>
    </row>
    <row r="1239" spans="1:4" x14ac:dyDescent="0.25">
      <c r="A1239" s="1">
        <v>40570</v>
      </c>
      <c r="B1239">
        <v>19.959999</v>
      </c>
      <c r="C1239" s="2">
        <f t="shared" si="19"/>
        <v>-1.0901932606541124E-2</v>
      </c>
      <c r="D1239">
        <v>-3.0763076923086339E-4</v>
      </c>
    </row>
    <row r="1240" spans="1:4" x14ac:dyDescent="0.25">
      <c r="A1240" s="1">
        <v>40571</v>
      </c>
      <c r="B1240">
        <v>20.389999</v>
      </c>
      <c r="C1240" s="2">
        <f t="shared" si="19"/>
        <v>2.1543087251657662E-2</v>
      </c>
      <c r="D1240">
        <v>-2.9168612286113049E-4</v>
      </c>
    </row>
    <row r="1241" spans="1:4" x14ac:dyDescent="0.25">
      <c r="A1241" s="1">
        <v>40574</v>
      </c>
      <c r="B1241">
        <v>20.129999000000002</v>
      </c>
      <c r="C1241" s="2">
        <f t="shared" si="19"/>
        <v>-1.2751349325715908E-2</v>
      </c>
      <c r="D1241">
        <v>-2.8791017340759124E-4</v>
      </c>
    </row>
    <row r="1242" spans="1:4" x14ac:dyDescent="0.25">
      <c r="A1242" s="1">
        <v>40575</v>
      </c>
      <c r="B1242">
        <v>20.379999000000002</v>
      </c>
      <c r="C1242" s="2">
        <f t="shared" si="19"/>
        <v>1.2419275331310249E-2</v>
      </c>
      <c r="D1242">
        <v>-2.861802493224554E-4</v>
      </c>
    </row>
    <row r="1243" spans="1:4" x14ac:dyDescent="0.25">
      <c r="A1243" s="1">
        <v>40576</v>
      </c>
      <c r="B1243">
        <v>20.84</v>
      </c>
      <c r="C1243" s="2">
        <f t="shared" si="19"/>
        <v>2.2571198359725056E-2</v>
      </c>
      <c r="D1243">
        <v>-2.8435722411820121E-4</v>
      </c>
    </row>
    <row r="1244" spans="1:4" x14ac:dyDescent="0.25">
      <c r="A1244" s="1">
        <v>40577</v>
      </c>
      <c r="B1244">
        <v>20.65</v>
      </c>
      <c r="C1244" s="2">
        <f t="shared" si="19"/>
        <v>-9.1170825335893137E-3</v>
      </c>
      <c r="D1244">
        <v>-2.6725474472055484E-4</v>
      </c>
    </row>
    <row r="1245" spans="1:4" x14ac:dyDescent="0.25">
      <c r="A1245" s="1">
        <v>40578</v>
      </c>
      <c r="B1245">
        <v>20.790001</v>
      </c>
      <c r="C1245" s="2">
        <f t="shared" si="19"/>
        <v>6.7797094430993516E-3</v>
      </c>
      <c r="D1245">
        <v>0</v>
      </c>
    </row>
    <row r="1246" spans="1:4" x14ac:dyDescent="0.25">
      <c r="A1246" s="1">
        <v>40581</v>
      </c>
      <c r="B1246">
        <v>20.77</v>
      </c>
      <c r="C1246" s="2">
        <f t="shared" si="19"/>
        <v>-9.6204901577448705E-4</v>
      </c>
      <c r="D1246">
        <v>0</v>
      </c>
    </row>
    <row r="1247" spans="1:4" x14ac:dyDescent="0.25">
      <c r="A1247" s="1">
        <v>40582</v>
      </c>
      <c r="B1247">
        <v>20.959999</v>
      </c>
      <c r="C1247" s="2">
        <f t="shared" si="19"/>
        <v>9.1477611940298624E-3</v>
      </c>
      <c r="D1247">
        <v>0</v>
      </c>
    </row>
    <row r="1248" spans="1:4" x14ac:dyDescent="0.25">
      <c r="A1248" s="1">
        <v>40583</v>
      </c>
      <c r="B1248">
        <v>21.299999</v>
      </c>
      <c r="C1248" s="2">
        <f t="shared" si="19"/>
        <v>1.6221374819722075E-2</v>
      </c>
      <c r="D1248">
        <v>0</v>
      </c>
    </row>
    <row r="1249" spans="1:4" x14ac:dyDescent="0.25">
      <c r="A1249" s="1">
        <v>40584</v>
      </c>
      <c r="B1249">
        <v>21.17</v>
      </c>
      <c r="C1249" s="2">
        <f t="shared" si="19"/>
        <v>-6.1032397231566993E-3</v>
      </c>
      <c r="D1249">
        <v>0</v>
      </c>
    </row>
    <row r="1250" spans="1:4" x14ac:dyDescent="0.25">
      <c r="A1250" s="1">
        <v>40585</v>
      </c>
      <c r="B1250">
        <v>21.040001</v>
      </c>
      <c r="C1250" s="2">
        <f t="shared" si="19"/>
        <v>-6.1407179971658728E-3</v>
      </c>
      <c r="D1250">
        <v>0</v>
      </c>
    </row>
    <row r="1251" spans="1:4" x14ac:dyDescent="0.25">
      <c r="A1251" s="1">
        <v>40588</v>
      </c>
      <c r="B1251">
        <v>21.51</v>
      </c>
      <c r="C1251" s="2">
        <f t="shared" si="19"/>
        <v>2.233835445159919E-2</v>
      </c>
      <c r="D1251">
        <v>0</v>
      </c>
    </row>
    <row r="1252" spans="1:4" x14ac:dyDescent="0.25">
      <c r="A1252" s="1">
        <v>40589</v>
      </c>
      <c r="B1252">
        <v>21.450001</v>
      </c>
      <c r="C1252" s="2">
        <f t="shared" si="19"/>
        <v>-2.7893537889354366E-3</v>
      </c>
      <c r="D1252">
        <v>0</v>
      </c>
    </row>
    <row r="1253" spans="1:4" x14ac:dyDescent="0.25">
      <c r="A1253" s="1">
        <v>40590</v>
      </c>
      <c r="B1253">
        <v>21.42</v>
      </c>
      <c r="C1253" s="2">
        <f t="shared" si="19"/>
        <v>-1.3986479534429212E-3</v>
      </c>
      <c r="D1253">
        <v>0</v>
      </c>
    </row>
    <row r="1254" spans="1:4" x14ac:dyDescent="0.25">
      <c r="A1254" s="1">
        <v>40591</v>
      </c>
      <c r="B1254">
        <v>21.280000999999999</v>
      </c>
      <c r="C1254" s="2">
        <f t="shared" si="19"/>
        <v>-6.5359010270776416E-3</v>
      </c>
      <c r="D1254">
        <v>0</v>
      </c>
    </row>
    <row r="1255" spans="1:4" x14ac:dyDescent="0.25">
      <c r="A1255" s="1">
        <v>40592</v>
      </c>
      <c r="B1255">
        <v>21.540001</v>
      </c>
      <c r="C1255" s="2">
        <f t="shared" si="19"/>
        <v>1.2218044538625801E-2</v>
      </c>
      <c r="D1255">
        <v>0</v>
      </c>
    </row>
    <row r="1256" spans="1:4" x14ac:dyDescent="0.25">
      <c r="A1256" s="1">
        <v>40596</v>
      </c>
      <c r="B1256">
        <v>20.879999000000002</v>
      </c>
      <c r="C1256" s="2">
        <f t="shared" si="19"/>
        <v>-3.0640759951682389E-2</v>
      </c>
      <c r="D1256">
        <v>0</v>
      </c>
    </row>
    <row r="1257" spans="1:4" x14ac:dyDescent="0.25">
      <c r="A1257" s="1">
        <v>40597</v>
      </c>
      <c r="B1257">
        <v>20.52</v>
      </c>
      <c r="C1257" s="2">
        <f t="shared" si="19"/>
        <v>-1.7241332243358918E-2</v>
      </c>
      <c r="D1257">
        <v>0</v>
      </c>
    </row>
    <row r="1258" spans="1:4" x14ac:dyDescent="0.25">
      <c r="A1258" s="1">
        <v>40598</v>
      </c>
      <c r="B1258">
        <v>20.120000999999998</v>
      </c>
      <c r="C1258" s="2">
        <f t="shared" si="19"/>
        <v>-1.9493128654970816E-2</v>
      </c>
      <c r="D1258">
        <v>0</v>
      </c>
    </row>
    <row r="1259" spans="1:4" x14ac:dyDescent="0.25">
      <c r="A1259" s="1">
        <v>40599</v>
      </c>
      <c r="B1259">
        <v>20.709999</v>
      </c>
      <c r="C1259" s="2">
        <f t="shared" si="19"/>
        <v>2.9323954804972494E-2</v>
      </c>
      <c r="D1259">
        <v>0</v>
      </c>
    </row>
    <row r="1260" spans="1:4" x14ac:dyDescent="0.25">
      <c r="A1260" s="1">
        <v>40602</v>
      </c>
      <c r="B1260">
        <v>20.950001</v>
      </c>
      <c r="C1260" s="2">
        <f t="shared" si="19"/>
        <v>1.1588701670144962E-2</v>
      </c>
      <c r="D1260">
        <v>0</v>
      </c>
    </row>
    <row r="1261" spans="1:4" x14ac:dyDescent="0.25">
      <c r="A1261" s="1">
        <v>40603</v>
      </c>
      <c r="B1261">
        <v>21.120000999999998</v>
      </c>
      <c r="C1261" s="2">
        <f t="shared" si="19"/>
        <v>8.1145580852238688E-3</v>
      </c>
      <c r="D1261">
        <v>0</v>
      </c>
    </row>
    <row r="1262" spans="1:4" x14ac:dyDescent="0.25">
      <c r="A1262" s="1">
        <v>40604</v>
      </c>
      <c r="B1262">
        <v>20.18</v>
      </c>
      <c r="C1262" s="2">
        <f t="shared" si="19"/>
        <v>-4.4507620998692134E-2</v>
      </c>
      <c r="D1262">
        <v>0</v>
      </c>
    </row>
    <row r="1263" spans="1:4" x14ac:dyDescent="0.25">
      <c r="A1263" s="1">
        <v>40605</v>
      </c>
      <c r="B1263">
        <v>20.879999000000002</v>
      </c>
      <c r="C1263" s="2">
        <f t="shared" si="19"/>
        <v>3.4687760158572938E-2</v>
      </c>
      <c r="D1263">
        <v>0</v>
      </c>
    </row>
    <row r="1264" spans="1:4" x14ac:dyDescent="0.25">
      <c r="A1264" s="1">
        <v>40606</v>
      </c>
      <c r="B1264">
        <v>20.85</v>
      </c>
      <c r="C1264" s="2">
        <f t="shared" si="19"/>
        <v>-1.4367337852841903E-3</v>
      </c>
      <c r="D1264">
        <v>0</v>
      </c>
    </row>
    <row r="1265" spans="1:4" x14ac:dyDescent="0.25">
      <c r="A1265" s="1">
        <v>40609</v>
      </c>
      <c r="B1265">
        <v>20.399999999999999</v>
      </c>
      <c r="C1265" s="2">
        <f t="shared" si="19"/>
        <v>-2.1582733812949777E-2</v>
      </c>
      <c r="D1265">
        <v>0</v>
      </c>
    </row>
    <row r="1266" spans="1:4" x14ac:dyDescent="0.25">
      <c r="A1266" s="1">
        <v>40610</v>
      </c>
      <c r="B1266">
        <v>20.43</v>
      </c>
      <c r="C1266" s="2">
        <f t="shared" si="19"/>
        <v>1.4705882352941736E-3</v>
      </c>
      <c r="D1266">
        <v>0</v>
      </c>
    </row>
    <row r="1267" spans="1:4" x14ac:dyDescent="0.25">
      <c r="A1267" s="1">
        <v>40611</v>
      </c>
      <c r="B1267">
        <v>20.58</v>
      </c>
      <c r="C1267" s="2">
        <f t="shared" si="19"/>
        <v>7.3421439060204884E-3</v>
      </c>
      <c r="D1267">
        <v>0</v>
      </c>
    </row>
    <row r="1268" spans="1:4" x14ac:dyDescent="0.25">
      <c r="A1268" s="1">
        <v>40612</v>
      </c>
      <c r="B1268">
        <v>20.260000000000002</v>
      </c>
      <c r="C1268" s="2">
        <f t="shared" si="19"/>
        <v>-1.5549076773566413E-2</v>
      </c>
      <c r="D1268">
        <v>0</v>
      </c>
    </row>
    <row r="1269" spans="1:4" x14ac:dyDescent="0.25">
      <c r="A1269" s="1">
        <v>40613</v>
      </c>
      <c r="B1269">
        <v>19.950001</v>
      </c>
      <c r="C1269" s="2">
        <f t="shared" si="19"/>
        <v>-1.5301036525172814E-2</v>
      </c>
      <c r="D1269">
        <v>0</v>
      </c>
    </row>
    <row r="1270" spans="1:4" x14ac:dyDescent="0.25">
      <c r="A1270" s="1">
        <v>40616</v>
      </c>
      <c r="B1270">
        <v>19.959999</v>
      </c>
      <c r="C1270" s="2">
        <f t="shared" si="19"/>
        <v>5.0115285708504512E-4</v>
      </c>
      <c r="D1270">
        <v>0</v>
      </c>
    </row>
    <row r="1271" spans="1:4" x14ac:dyDescent="0.25">
      <c r="A1271" s="1">
        <v>40617</v>
      </c>
      <c r="B1271">
        <v>18.84</v>
      </c>
      <c r="C1271" s="2">
        <f t="shared" si="19"/>
        <v>-5.6112177159928715E-2</v>
      </c>
      <c r="D1271">
        <v>0</v>
      </c>
    </row>
    <row r="1272" spans="1:4" x14ac:dyDescent="0.25">
      <c r="A1272" s="1">
        <v>40618</v>
      </c>
      <c r="B1272">
        <v>19.379999000000002</v>
      </c>
      <c r="C1272" s="2">
        <f t="shared" si="19"/>
        <v>2.866236730360943E-2</v>
      </c>
      <c r="D1272">
        <v>0</v>
      </c>
    </row>
    <row r="1273" spans="1:4" x14ac:dyDescent="0.25">
      <c r="A1273" s="1">
        <v>40619</v>
      </c>
      <c r="B1273">
        <v>19.27</v>
      </c>
      <c r="C1273" s="2">
        <f t="shared" si="19"/>
        <v>-5.6759032856504247E-3</v>
      </c>
      <c r="D1273">
        <v>0</v>
      </c>
    </row>
    <row r="1274" spans="1:4" x14ac:dyDescent="0.25">
      <c r="A1274" s="1">
        <v>40620</v>
      </c>
      <c r="B1274">
        <v>19.639999</v>
      </c>
      <c r="C1274" s="2">
        <f t="shared" si="19"/>
        <v>1.9200778412039439E-2</v>
      </c>
      <c r="D1274">
        <v>0</v>
      </c>
    </row>
    <row r="1275" spans="1:4" x14ac:dyDescent="0.25">
      <c r="A1275" s="1">
        <v>40623</v>
      </c>
      <c r="B1275">
        <v>19.68</v>
      </c>
      <c r="C1275" s="2">
        <f t="shared" si="19"/>
        <v>2.0367108979995456E-3</v>
      </c>
      <c r="D1275">
        <v>0</v>
      </c>
    </row>
    <row r="1276" spans="1:4" x14ac:dyDescent="0.25">
      <c r="A1276" s="1">
        <v>40624</v>
      </c>
      <c r="B1276">
        <v>19.77</v>
      </c>
      <c r="C1276" s="2">
        <f t="shared" si="19"/>
        <v>4.5731707317073099E-3</v>
      </c>
      <c r="D1276">
        <v>0</v>
      </c>
    </row>
    <row r="1277" spans="1:4" x14ac:dyDescent="0.25">
      <c r="A1277" s="1">
        <v>40625</v>
      </c>
      <c r="B1277">
        <v>19.450001</v>
      </c>
      <c r="C1277" s="2">
        <f t="shared" si="19"/>
        <v>-1.6186090035407146E-2</v>
      </c>
      <c r="D1277">
        <v>0</v>
      </c>
    </row>
    <row r="1278" spans="1:4" x14ac:dyDescent="0.25">
      <c r="A1278" s="1">
        <v>40626</v>
      </c>
      <c r="B1278">
        <v>19.68</v>
      </c>
      <c r="C1278" s="2">
        <f t="shared" si="19"/>
        <v>1.1825140780198386E-2</v>
      </c>
      <c r="D1278">
        <v>0</v>
      </c>
    </row>
    <row r="1279" spans="1:4" x14ac:dyDescent="0.25">
      <c r="A1279" s="1">
        <v>40627</v>
      </c>
      <c r="B1279">
        <v>19.850000000000001</v>
      </c>
      <c r="C1279" s="2">
        <f t="shared" si="19"/>
        <v>8.638211382113908E-3</v>
      </c>
      <c r="D1279">
        <v>0</v>
      </c>
    </row>
    <row r="1280" spans="1:4" x14ac:dyDescent="0.25">
      <c r="A1280" s="1">
        <v>40630</v>
      </c>
      <c r="B1280">
        <v>19.809999000000001</v>
      </c>
      <c r="C1280" s="2">
        <f t="shared" si="19"/>
        <v>-2.0151637279597063E-3</v>
      </c>
      <c r="D1280">
        <v>0</v>
      </c>
    </row>
    <row r="1281" spans="1:4" x14ac:dyDescent="0.25">
      <c r="A1281" s="1">
        <v>40631</v>
      </c>
      <c r="B1281">
        <v>19.66</v>
      </c>
      <c r="C1281" s="2">
        <f t="shared" si="19"/>
        <v>-7.5718832696559501E-3</v>
      </c>
      <c r="D1281">
        <v>2.6732618891292986E-4</v>
      </c>
    </row>
    <row r="1282" spans="1:4" x14ac:dyDescent="0.25">
      <c r="A1282" s="1">
        <v>40632</v>
      </c>
      <c r="B1282">
        <v>19.98</v>
      </c>
      <c r="C1282" s="2">
        <f t="shared" si="19"/>
        <v>1.6276703967446605E-2</v>
      </c>
      <c r="D1282">
        <v>2.6840268456384056E-4</v>
      </c>
    </row>
    <row r="1283" spans="1:4" x14ac:dyDescent="0.25">
      <c r="A1283" s="1">
        <v>40633</v>
      </c>
      <c r="B1283">
        <v>20.079999999999998</v>
      </c>
      <c r="C1283" s="2">
        <f t="shared" ref="C1283:C1346" si="20">(B1283-B1282)/B1282</f>
        <v>5.0050050050048983E-3</v>
      </c>
      <c r="D1283">
        <v>2.758411624843461E-4</v>
      </c>
    </row>
    <row r="1284" spans="1:4" x14ac:dyDescent="0.25">
      <c r="A1284" s="1">
        <v>40634</v>
      </c>
      <c r="B1284">
        <v>20.139999</v>
      </c>
      <c r="C1284" s="2">
        <f t="shared" si="20"/>
        <v>2.9879980079681899E-3</v>
      </c>
      <c r="D1284">
        <v>2.8799308954794318E-4</v>
      </c>
    </row>
    <row r="1285" spans="1:4" x14ac:dyDescent="0.25">
      <c r="A1285" s="1">
        <v>40637</v>
      </c>
      <c r="B1285">
        <v>20.73</v>
      </c>
      <c r="C1285" s="2">
        <f t="shared" si="20"/>
        <v>2.929498655883751E-2</v>
      </c>
      <c r="D1285">
        <v>2.9667654906013384E-4</v>
      </c>
    </row>
    <row r="1286" spans="1:4" x14ac:dyDescent="0.25">
      <c r="A1286" s="1">
        <v>40638</v>
      </c>
      <c r="B1286">
        <v>20.48</v>
      </c>
      <c r="C1286" s="2">
        <f t="shared" si="20"/>
        <v>-1.2059816690786299E-2</v>
      </c>
      <c r="D1286">
        <v>3.0537566857824445E-4</v>
      </c>
    </row>
    <row r="1287" spans="1:4" x14ac:dyDescent="0.25">
      <c r="A1287" s="1">
        <v>40639</v>
      </c>
      <c r="B1287">
        <v>20.57</v>
      </c>
      <c r="C1287" s="2">
        <f t="shared" si="20"/>
        <v>4.3945312499999931E-3</v>
      </c>
      <c r="D1287">
        <v>3.6130780346817334E-4</v>
      </c>
    </row>
    <row r="1288" spans="1:4" x14ac:dyDescent="0.25">
      <c r="A1288" s="1">
        <v>40640</v>
      </c>
      <c r="B1288">
        <v>20.49</v>
      </c>
      <c r="C1288" s="2">
        <f t="shared" si="20"/>
        <v>-3.8891589693729627E-3</v>
      </c>
      <c r="D1288">
        <v>3.6620286950574544E-4</v>
      </c>
    </row>
    <row r="1289" spans="1:4" x14ac:dyDescent="0.25">
      <c r="A1289" s="1">
        <v>40641</v>
      </c>
      <c r="B1289">
        <v>20.49</v>
      </c>
      <c r="C1289" s="2">
        <f t="shared" si="20"/>
        <v>0</v>
      </c>
      <c r="D1289">
        <v>3.7664784846137145E-4</v>
      </c>
    </row>
    <row r="1290" spans="1:4" x14ac:dyDescent="0.25">
      <c r="A1290" s="1">
        <v>40644</v>
      </c>
      <c r="B1290">
        <v>20.239999999999998</v>
      </c>
      <c r="C1290" s="2">
        <f t="shared" si="20"/>
        <v>-1.2201073694485115E-2</v>
      </c>
      <c r="D1290">
        <v>3.8491147036174021E-4</v>
      </c>
    </row>
    <row r="1291" spans="1:4" x14ac:dyDescent="0.25">
      <c r="A1291" s="1">
        <v>40645</v>
      </c>
      <c r="B1291">
        <v>20.02</v>
      </c>
      <c r="C1291" s="2">
        <f t="shared" si="20"/>
        <v>-1.0869565217391249E-2</v>
      </c>
      <c r="D1291">
        <v>3.8699690402482832E-4</v>
      </c>
    </row>
    <row r="1292" spans="1:4" x14ac:dyDescent="0.25">
      <c r="A1292" s="1">
        <v>40646</v>
      </c>
      <c r="B1292">
        <v>20.049999</v>
      </c>
      <c r="C1292" s="2">
        <f t="shared" si="20"/>
        <v>1.498451548451554E-3</v>
      </c>
      <c r="D1292">
        <v>3.9108330074298046E-4</v>
      </c>
    </row>
    <row r="1293" spans="1:4" x14ac:dyDescent="0.25">
      <c r="A1293" s="1">
        <v>40647</v>
      </c>
      <c r="B1293">
        <v>19.850000000000001</v>
      </c>
      <c r="C1293" s="2">
        <f t="shared" si="20"/>
        <v>-9.9750129663347242E-3</v>
      </c>
      <c r="D1293">
        <v>3.9478878799848258E-4</v>
      </c>
    </row>
    <row r="1294" spans="1:4" x14ac:dyDescent="0.25">
      <c r="A1294" s="1">
        <v>40648</v>
      </c>
      <c r="B1294">
        <v>20.049999</v>
      </c>
      <c r="C1294" s="2">
        <f t="shared" si="20"/>
        <v>1.0075516372795881E-2</v>
      </c>
      <c r="D1294">
        <v>3.9576573011472255E-4</v>
      </c>
    </row>
    <row r="1295" spans="1:4" x14ac:dyDescent="0.25">
      <c r="A1295" s="1">
        <v>40651</v>
      </c>
      <c r="B1295">
        <v>19.77</v>
      </c>
      <c r="C1295" s="2">
        <f t="shared" si="20"/>
        <v>-1.3965038102994425E-2</v>
      </c>
      <c r="D1295">
        <v>3.9603960396045797E-4</v>
      </c>
    </row>
    <row r="1296" spans="1:4" x14ac:dyDescent="0.25">
      <c r="A1296" s="1">
        <v>40652</v>
      </c>
      <c r="B1296">
        <v>19.989999999999998</v>
      </c>
      <c r="C1296" s="2">
        <f t="shared" si="20"/>
        <v>1.1127971674253863E-2</v>
      </c>
      <c r="D1296">
        <v>4.2408821034781868E-4</v>
      </c>
    </row>
    <row r="1297" spans="1:4" x14ac:dyDescent="0.25">
      <c r="A1297" s="1">
        <v>40653</v>
      </c>
      <c r="B1297">
        <v>20.52</v>
      </c>
      <c r="C1297" s="2">
        <f t="shared" si="20"/>
        <v>2.6513256628314216E-2</v>
      </c>
      <c r="D1297">
        <v>4.6554934823081983E-4</v>
      </c>
    </row>
    <row r="1298" spans="1:4" x14ac:dyDescent="0.25">
      <c r="A1298" s="1">
        <v>40654</v>
      </c>
      <c r="B1298">
        <v>20.780000999999999</v>
      </c>
      <c r="C1298" s="2">
        <f t="shared" si="20"/>
        <v>1.2670614035087673E-2</v>
      </c>
      <c r="D1298">
        <v>4.7938636244542897E-4</v>
      </c>
    </row>
    <row r="1299" spans="1:4" x14ac:dyDescent="0.25">
      <c r="A1299" s="1">
        <v>40658</v>
      </c>
      <c r="B1299">
        <v>20.139999</v>
      </c>
      <c r="C1299" s="2">
        <f t="shared" si="20"/>
        <v>-3.0798939807558195E-2</v>
      </c>
      <c r="D1299">
        <v>4.8475523435540386E-4</v>
      </c>
    </row>
    <row r="1300" spans="1:4" x14ac:dyDescent="0.25">
      <c r="A1300" s="1">
        <v>40659</v>
      </c>
      <c r="B1300">
        <v>20.040001</v>
      </c>
      <c r="C1300" s="2">
        <f t="shared" si="20"/>
        <v>-4.9651442385870706E-3</v>
      </c>
      <c r="D1300">
        <v>4.9421792700211431E-4</v>
      </c>
    </row>
    <row r="1301" spans="1:4" x14ac:dyDescent="0.25">
      <c r="A1301" s="1">
        <v>40660</v>
      </c>
      <c r="B1301">
        <v>20.190000999999999</v>
      </c>
      <c r="C1301" s="2">
        <f t="shared" si="20"/>
        <v>7.4850295666152198E-3</v>
      </c>
      <c r="D1301">
        <v>5.0115285708504512E-4</v>
      </c>
    </row>
    <row r="1302" spans="1:4" x14ac:dyDescent="0.25">
      <c r="A1302" s="1">
        <v>40661</v>
      </c>
      <c r="B1302">
        <v>20.690000999999999</v>
      </c>
      <c r="C1302" s="2">
        <f t="shared" si="20"/>
        <v>2.4764733790751177E-2</v>
      </c>
      <c r="D1302">
        <v>5.0226017076853661E-4</v>
      </c>
    </row>
    <row r="1303" spans="1:4" x14ac:dyDescent="0.25">
      <c r="A1303" s="1">
        <v>40662</v>
      </c>
      <c r="B1303">
        <v>20.719999000000001</v>
      </c>
      <c r="C1303" s="2">
        <f t="shared" si="20"/>
        <v>1.4498790986043274E-3</v>
      </c>
      <c r="D1303">
        <v>5.0317058363525302E-4</v>
      </c>
    </row>
    <row r="1304" spans="1:4" x14ac:dyDescent="0.25">
      <c r="A1304" s="1">
        <v>40665</v>
      </c>
      <c r="B1304">
        <v>20.700001</v>
      </c>
      <c r="C1304" s="2">
        <f t="shared" si="20"/>
        <v>-9.6515448673530676E-4</v>
      </c>
      <c r="D1304">
        <v>5.0921591187448828E-4</v>
      </c>
    </row>
    <row r="1305" spans="1:4" x14ac:dyDescent="0.25">
      <c r="A1305" s="1">
        <v>40666</v>
      </c>
      <c r="B1305">
        <v>20.360001</v>
      </c>
      <c r="C1305" s="2">
        <f t="shared" si="20"/>
        <v>-1.6425119979462798E-2</v>
      </c>
      <c r="D1305">
        <v>5.1282051282059294E-4</v>
      </c>
    </row>
    <row r="1306" spans="1:4" x14ac:dyDescent="0.25">
      <c r="A1306" s="1">
        <v>40667</v>
      </c>
      <c r="B1306">
        <v>20.559999000000001</v>
      </c>
      <c r="C1306" s="2">
        <f t="shared" si="20"/>
        <v>9.8230839969016097E-3</v>
      </c>
      <c r="D1306">
        <v>5.1493305870226622E-4</v>
      </c>
    </row>
    <row r="1307" spans="1:4" x14ac:dyDescent="0.25">
      <c r="A1307" s="1">
        <v>40668</v>
      </c>
      <c r="B1307">
        <v>20.23</v>
      </c>
      <c r="C1307" s="2">
        <f t="shared" si="20"/>
        <v>-1.6050535800123375E-2</v>
      </c>
      <c r="D1307">
        <v>5.2924052582065627E-4</v>
      </c>
    </row>
    <row r="1308" spans="1:4" x14ac:dyDescent="0.25">
      <c r="A1308" s="1">
        <v>40669</v>
      </c>
      <c r="B1308">
        <v>20.190000999999999</v>
      </c>
      <c r="C1308" s="2">
        <f t="shared" si="20"/>
        <v>-1.9772120612951889E-3</v>
      </c>
      <c r="D1308">
        <v>5.3390282968489105E-4</v>
      </c>
    </row>
    <row r="1309" spans="1:4" x14ac:dyDescent="0.25">
      <c r="A1309" s="1">
        <v>40672</v>
      </c>
      <c r="B1309">
        <v>19.969999000000001</v>
      </c>
      <c r="C1309" s="2">
        <f t="shared" si="20"/>
        <v>-1.089658192686555E-2</v>
      </c>
      <c r="D1309">
        <v>5.4528353326064889E-4</v>
      </c>
    </row>
    <row r="1310" spans="1:4" x14ac:dyDescent="0.25">
      <c r="A1310" s="1">
        <v>40673</v>
      </c>
      <c r="B1310">
        <v>20.139999</v>
      </c>
      <c r="C1310" s="2">
        <f t="shared" si="20"/>
        <v>8.5127695800083988E-3</v>
      </c>
      <c r="D1310">
        <v>5.6280247608323235E-4</v>
      </c>
    </row>
    <row r="1311" spans="1:4" x14ac:dyDescent="0.25">
      <c r="A1311" s="1">
        <v>40674</v>
      </c>
      <c r="B1311">
        <v>20.209999</v>
      </c>
      <c r="C1311" s="2">
        <f t="shared" si="20"/>
        <v>3.4756704804205941E-3</v>
      </c>
      <c r="D1311">
        <v>5.6485872514919677E-4</v>
      </c>
    </row>
    <row r="1312" spans="1:4" x14ac:dyDescent="0.25">
      <c r="A1312" s="1">
        <v>40675</v>
      </c>
      <c r="B1312">
        <v>20</v>
      </c>
      <c r="C1312" s="2">
        <f t="shared" si="20"/>
        <v>-1.0390846629928077E-2</v>
      </c>
      <c r="D1312">
        <v>5.7391681916310589E-4</v>
      </c>
    </row>
    <row r="1313" spans="1:4" x14ac:dyDescent="0.25">
      <c r="A1313" s="1">
        <v>40676</v>
      </c>
      <c r="B1313">
        <v>20.120000999999998</v>
      </c>
      <c r="C1313" s="2">
        <f t="shared" si="20"/>
        <v>6.0000499999999235E-3</v>
      </c>
      <c r="D1313">
        <v>5.8105755845782225E-4</v>
      </c>
    </row>
    <row r="1314" spans="1:4" x14ac:dyDescent="0.25">
      <c r="A1314" s="1">
        <v>40679</v>
      </c>
      <c r="B1314">
        <v>19.850000000000001</v>
      </c>
      <c r="C1314" s="2">
        <f t="shared" si="20"/>
        <v>-1.3419532136206011E-2</v>
      </c>
      <c r="D1314">
        <v>6.0532685819238109E-4</v>
      </c>
    </row>
    <row r="1315" spans="1:4" x14ac:dyDescent="0.25">
      <c r="A1315" s="1">
        <v>40680</v>
      </c>
      <c r="B1315">
        <v>19.620000999999998</v>
      </c>
      <c r="C1315" s="2">
        <f t="shared" si="20"/>
        <v>-1.1586851385390576E-2</v>
      </c>
      <c r="D1315">
        <v>6.4184852374838167E-4</v>
      </c>
    </row>
    <row r="1316" spans="1:4" x14ac:dyDescent="0.25">
      <c r="A1316" s="1">
        <v>40681</v>
      </c>
      <c r="B1316">
        <v>19.59</v>
      </c>
      <c r="C1316" s="2">
        <f t="shared" si="20"/>
        <v>-1.5291028782311793E-3</v>
      </c>
      <c r="D1316">
        <v>6.6622251832110506E-4</v>
      </c>
    </row>
    <row r="1317" spans="1:4" x14ac:dyDescent="0.25">
      <c r="A1317" s="1">
        <v>40682</v>
      </c>
      <c r="B1317">
        <v>19.870000999999998</v>
      </c>
      <c r="C1317" s="2">
        <f t="shared" si="20"/>
        <v>1.4293057682490996E-2</v>
      </c>
      <c r="D1317">
        <v>6.6972536270179864E-4</v>
      </c>
    </row>
    <row r="1318" spans="1:4" x14ac:dyDescent="0.25">
      <c r="A1318" s="1">
        <v>40683</v>
      </c>
      <c r="B1318">
        <v>19.93</v>
      </c>
      <c r="C1318" s="2">
        <f t="shared" si="20"/>
        <v>3.0195771001723277E-3</v>
      </c>
      <c r="D1318">
        <v>6.9447919078054839E-4</v>
      </c>
    </row>
    <row r="1319" spans="1:4" x14ac:dyDescent="0.25">
      <c r="A1319" s="1">
        <v>40686</v>
      </c>
      <c r="B1319">
        <v>19.32</v>
      </c>
      <c r="C1319" s="2">
        <f t="shared" si="20"/>
        <v>-3.0607124937280454E-2</v>
      </c>
      <c r="D1319">
        <v>7.0274068868585995E-4</v>
      </c>
    </row>
    <row r="1320" spans="1:4" x14ac:dyDescent="0.25">
      <c r="A1320" s="1">
        <v>40687</v>
      </c>
      <c r="B1320">
        <v>19.43</v>
      </c>
      <c r="C1320" s="2">
        <f t="shared" si="20"/>
        <v>5.6935817805382725E-3</v>
      </c>
      <c r="D1320">
        <v>7.0914891102312624E-4</v>
      </c>
    </row>
    <row r="1321" spans="1:4" x14ac:dyDescent="0.25">
      <c r="A1321" s="1">
        <v>40688</v>
      </c>
      <c r="B1321">
        <v>19</v>
      </c>
      <c r="C1321" s="2">
        <f t="shared" si="20"/>
        <v>-2.2130725681935137E-2</v>
      </c>
      <c r="D1321">
        <v>7.1177935943049996E-4</v>
      </c>
    </row>
    <row r="1322" spans="1:4" x14ac:dyDescent="0.25">
      <c r="A1322" s="1">
        <v>40689</v>
      </c>
      <c r="B1322">
        <v>19.129999000000002</v>
      </c>
      <c r="C1322" s="2">
        <f t="shared" si="20"/>
        <v>6.8420526315790282E-3</v>
      </c>
      <c r="D1322">
        <v>7.157204539943124E-4</v>
      </c>
    </row>
    <row r="1323" spans="1:4" x14ac:dyDescent="0.25">
      <c r="A1323" s="1">
        <v>40690</v>
      </c>
      <c r="B1323">
        <v>19.489999999999998</v>
      </c>
      <c r="C1323" s="2">
        <f t="shared" si="20"/>
        <v>1.8818662771492925E-2</v>
      </c>
      <c r="D1323">
        <v>7.3260073260071699E-4</v>
      </c>
    </row>
    <row r="1324" spans="1:4" x14ac:dyDescent="0.25">
      <c r="A1324" s="1">
        <v>40694</v>
      </c>
      <c r="B1324">
        <v>19.68</v>
      </c>
      <c r="C1324" s="2">
        <f t="shared" si="20"/>
        <v>9.7485890200103287E-3</v>
      </c>
      <c r="D1324">
        <v>7.3614280456374848E-4</v>
      </c>
    </row>
    <row r="1325" spans="1:4" x14ac:dyDescent="0.25">
      <c r="A1325" s="1">
        <v>40695</v>
      </c>
      <c r="B1325">
        <v>19.469999000000001</v>
      </c>
      <c r="C1325" s="2">
        <f t="shared" si="20"/>
        <v>-1.0670782520325118E-2</v>
      </c>
      <c r="D1325">
        <v>7.3831672203767448E-4</v>
      </c>
    </row>
    <row r="1326" spans="1:4" x14ac:dyDescent="0.25">
      <c r="A1326" s="1">
        <v>40696</v>
      </c>
      <c r="B1326">
        <v>19.16</v>
      </c>
      <c r="C1326" s="2">
        <f t="shared" si="20"/>
        <v>-1.5921880632865017E-2</v>
      </c>
      <c r="D1326">
        <v>7.4380813476417767E-4</v>
      </c>
    </row>
    <row r="1327" spans="1:4" x14ac:dyDescent="0.25">
      <c r="A1327" s="1">
        <v>40697</v>
      </c>
      <c r="B1327">
        <v>18.829999999999998</v>
      </c>
      <c r="C1327" s="2">
        <f t="shared" si="20"/>
        <v>-1.7223382045929114E-2</v>
      </c>
      <c r="D1327">
        <v>7.530497271478454E-4</v>
      </c>
    </row>
    <row r="1328" spans="1:4" x14ac:dyDescent="0.25">
      <c r="A1328" s="1">
        <v>40700</v>
      </c>
      <c r="B1328">
        <v>18.709999</v>
      </c>
      <c r="C1328" s="2">
        <f t="shared" si="20"/>
        <v>-6.3728624535315179E-3</v>
      </c>
      <c r="D1328">
        <v>7.6952674105437192E-4</v>
      </c>
    </row>
    <row r="1329" spans="1:4" x14ac:dyDescent="0.25">
      <c r="A1329" s="1">
        <v>40701</v>
      </c>
      <c r="B1329">
        <v>18.540001</v>
      </c>
      <c r="C1329" s="2">
        <f t="shared" si="20"/>
        <v>-9.0859438314240242E-3</v>
      </c>
      <c r="D1329">
        <v>7.7063580845338191E-4</v>
      </c>
    </row>
    <row r="1330" spans="1:4" x14ac:dyDescent="0.25">
      <c r="A1330" s="1">
        <v>40702</v>
      </c>
      <c r="B1330">
        <v>18.489999999999998</v>
      </c>
      <c r="C1330" s="2">
        <f t="shared" si="20"/>
        <v>-2.6969254208779026E-3</v>
      </c>
      <c r="D1330">
        <v>7.8682140047195306E-4</v>
      </c>
    </row>
    <row r="1331" spans="1:4" x14ac:dyDescent="0.25">
      <c r="A1331" s="1">
        <v>40703</v>
      </c>
      <c r="B1331">
        <v>18.549999</v>
      </c>
      <c r="C1331" s="2">
        <f t="shared" si="20"/>
        <v>3.2449432125473904E-3</v>
      </c>
      <c r="D1331">
        <v>8.1696620868819023E-4</v>
      </c>
    </row>
    <row r="1332" spans="1:4" x14ac:dyDescent="0.25">
      <c r="A1332" s="1">
        <v>40704</v>
      </c>
      <c r="B1332">
        <v>18.510000000000002</v>
      </c>
      <c r="C1332" s="2">
        <f t="shared" si="20"/>
        <v>-2.1562804396915666E-3</v>
      </c>
      <c r="D1332">
        <v>8.2636360221642429E-4</v>
      </c>
    </row>
    <row r="1333" spans="1:4" x14ac:dyDescent="0.25">
      <c r="A1333" s="1">
        <v>40707</v>
      </c>
      <c r="B1333">
        <v>18.309999000000001</v>
      </c>
      <c r="C1333" s="2">
        <f t="shared" si="20"/>
        <v>-1.0805024311183161E-2</v>
      </c>
      <c r="D1333">
        <v>8.3756284914404927E-4</v>
      </c>
    </row>
    <row r="1334" spans="1:4" x14ac:dyDescent="0.25">
      <c r="A1334" s="1">
        <v>40708</v>
      </c>
      <c r="B1334">
        <v>18.530000999999999</v>
      </c>
      <c r="C1334" s="2">
        <f t="shared" si="20"/>
        <v>1.2015402076209691E-2</v>
      </c>
      <c r="D1334">
        <v>8.6042445828577938E-4</v>
      </c>
    </row>
    <row r="1335" spans="1:4" x14ac:dyDescent="0.25">
      <c r="A1335" s="1">
        <v>40709</v>
      </c>
      <c r="B1335">
        <v>18.469999000000001</v>
      </c>
      <c r="C1335" s="2">
        <f t="shared" si="20"/>
        <v>-3.2381002030165691E-3</v>
      </c>
      <c r="D1335">
        <v>8.8025229575974069E-4</v>
      </c>
    </row>
    <row r="1336" spans="1:4" x14ac:dyDescent="0.25">
      <c r="A1336" s="1">
        <v>40710</v>
      </c>
      <c r="B1336">
        <v>18.209999</v>
      </c>
      <c r="C1336" s="2">
        <f t="shared" si="20"/>
        <v>-1.4076882191493435E-2</v>
      </c>
      <c r="D1336">
        <v>9.5455842699010234E-4</v>
      </c>
    </row>
    <row r="1337" spans="1:4" x14ac:dyDescent="0.25">
      <c r="A1337" s="1">
        <v>40711</v>
      </c>
      <c r="B1337">
        <v>18.629999000000002</v>
      </c>
      <c r="C1337" s="2">
        <f t="shared" si="20"/>
        <v>2.3064251678432367E-2</v>
      </c>
      <c r="D1337">
        <v>9.6190471563715031E-4</v>
      </c>
    </row>
    <row r="1338" spans="1:4" x14ac:dyDescent="0.25">
      <c r="A1338" s="1">
        <v>40714</v>
      </c>
      <c r="B1338">
        <v>18.34</v>
      </c>
      <c r="C1338" s="2">
        <f t="shared" si="20"/>
        <v>-1.5566238087291451E-2</v>
      </c>
      <c r="D1338">
        <v>9.7897697065655307E-4</v>
      </c>
    </row>
    <row r="1339" spans="1:4" x14ac:dyDescent="0.25">
      <c r="A1339" s="1">
        <v>40715</v>
      </c>
      <c r="B1339">
        <v>18.600000000000001</v>
      </c>
      <c r="C1339" s="2">
        <f t="shared" si="20"/>
        <v>1.4176663031624948E-2</v>
      </c>
      <c r="D1339">
        <v>9.8392915710072601E-4</v>
      </c>
    </row>
    <row r="1340" spans="1:4" x14ac:dyDescent="0.25">
      <c r="A1340" s="1">
        <v>40716</v>
      </c>
      <c r="B1340">
        <v>18.690000999999999</v>
      </c>
      <c r="C1340" s="2">
        <f t="shared" si="20"/>
        <v>4.8387634408600709E-3</v>
      </c>
      <c r="D1340">
        <v>9.871997692399452E-4</v>
      </c>
    </row>
    <row r="1341" spans="1:4" x14ac:dyDescent="0.25">
      <c r="A1341" s="1">
        <v>40717</v>
      </c>
      <c r="B1341">
        <v>18.34</v>
      </c>
      <c r="C1341" s="2">
        <f t="shared" si="20"/>
        <v>-1.8726644262886821E-2</v>
      </c>
      <c r="D1341">
        <v>1.0309536348184888E-3</v>
      </c>
    </row>
    <row r="1342" spans="1:4" x14ac:dyDescent="0.25">
      <c r="A1342" s="1">
        <v>40718</v>
      </c>
      <c r="B1342">
        <v>18.420000000000002</v>
      </c>
      <c r="C1342" s="2">
        <f t="shared" si="20"/>
        <v>4.3620501635769819E-3</v>
      </c>
      <c r="D1342">
        <v>1.0317513541397117E-3</v>
      </c>
    </row>
    <row r="1343" spans="1:4" x14ac:dyDescent="0.25">
      <c r="A1343" s="1">
        <v>40721</v>
      </c>
      <c r="B1343">
        <v>18.010000000000002</v>
      </c>
      <c r="C1343" s="2">
        <f t="shared" si="20"/>
        <v>-2.2258414766558095E-2</v>
      </c>
      <c r="D1343">
        <v>1.0471727748689553E-3</v>
      </c>
    </row>
    <row r="1344" spans="1:4" x14ac:dyDescent="0.25">
      <c r="A1344" s="1">
        <v>40722</v>
      </c>
      <c r="B1344">
        <v>18.329999999999998</v>
      </c>
      <c r="C1344" s="2">
        <f t="shared" si="20"/>
        <v>1.7767906718489546E-2</v>
      </c>
      <c r="D1344">
        <v>1.0829963507943594E-3</v>
      </c>
    </row>
    <row r="1345" spans="1:4" x14ac:dyDescent="0.25">
      <c r="A1345" s="1">
        <v>40723</v>
      </c>
      <c r="B1345">
        <v>18.540001</v>
      </c>
      <c r="C1345" s="2">
        <f t="shared" si="20"/>
        <v>1.1456683033278882E-2</v>
      </c>
      <c r="D1345">
        <v>1.100073340667404E-3</v>
      </c>
    </row>
    <row r="1346" spans="1:4" x14ac:dyDescent="0.25">
      <c r="A1346" s="1">
        <v>40724</v>
      </c>
      <c r="B1346">
        <v>18.59</v>
      </c>
      <c r="C1346" s="2">
        <f t="shared" si="20"/>
        <v>2.6968175460184538E-3</v>
      </c>
      <c r="D1346">
        <v>1.1086844459971565E-3</v>
      </c>
    </row>
    <row r="1347" spans="1:4" x14ac:dyDescent="0.25">
      <c r="A1347" s="1">
        <v>40725</v>
      </c>
      <c r="B1347">
        <v>18.860001</v>
      </c>
      <c r="C1347" s="2">
        <f t="shared" ref="C1347:C1410" si="21">(B1347-B1346)/B1346</f>
        <v>1.4523991393222194E-2</v>
      </c>
      <c r="D1347">
        <v>1.1102516654330167E-3</v>
      </c>
    </row>
    <row r="1348" spans="1:4" x14ac:dyDescent="0.25">
      <c r="A1348" s="1">
        <v>40729</v>
      </c>
      <c r="B1348">
        <v>19.219999000000001</v>
      </c>
      <c r="C1348" s="2">
        <f t="shared" si="21"/>
        <v>1.9087909910503235E-2</v>
      </c>
      <c r="D1348">
        <v>1.1115227862171597E-3</v>
      </c>
    </row>
    <row r="1349" spans="1:4" x14ac:dyDescent="0.25">
      <c r="A1349" s="1">
        <v>40730</v>
      </c>
      <c r="B1349">
        <v>18.969999000000001</v>
      </c>
      <c r="C1349" s="2">
        <f t="shared" si="21"/>
        <v>-1.3007284755842077E-2</v>
      </c>
      <c r="D1349">
        <v>1.1248968878889618E-3</v>
      </c>
    </row>
    <row r="1350" spans="1:4" x14ac:dyDescent="0.25">
      <c r="A1350" s="1">
        <v>40731</v>
      </c>
      <c r="B1350">
        <v>19.23</v>
      </c>
      <c r="C1350" s="2">
        <f t="shared" si="21"/>
        <v>1.3705904781544745E-2</v>
      </c>
      <c r="D1350">
        <v>1.134458374047458E-3</v>
      </c>
    </row>
    <row r="1351" spans="1:4" x14ac:dyDescent="0.25">
      <c r="A1351" s="1">
        <v>40732</v>
      </c>
      <c r="B1351">
        <v>19.079999999999998</v>
      </c>
      <c r="C1351" s="2">
        <f t="shared" si="21"/>
        <v>-7.8003120124806096E-3</v>
      </c>
      <c r="D1351">
        <v>1.1848341232227938E-3</v>
      </c>
    </row>
    <row r="1352" spans="1:4" x14ac:dyDescent="0.25">
      <c r="A1352" s="1">
        <v>40735</v>
      </c>
      <c r="B1352">
        <v>18.719999000000001</v>
      </c>
      <c r="C1352" s="2">
        <f t="shared" si="21"/>
        <v>-1.8867976939203192E-2</v>
      </c>
      <c r="D1352">
        <v>1.1926654740608588E-3</v>
      </c>
    </row>
    <row r="1353" spans="1:4" x14ac:dyDescent="0.25">
      <c r="A1353" s="1">
        <v>40736</v>
      </c>
      <c r="B1353">
        <v>18.43</v>
      </c>
      <c r="C1353" s="2">
        <f t="shared" si="21"/>
        <v>-1.5491400400181734E-2</v>
      </c>
      <c r="D1353">
        <v>1.1951792828685302E-3</v>
      </c>
    </row>
    <row r="1354" spans="1:4" x14ac:dyDescent="0.25">
      <c r="A1354" s="1">
        <v>40737</v>
      </c>
      <c r="B1354">
        <v>18.530000999999999</v>
      </c>
      <c r="C1354" s="2">
        <f t="shared" si="21"/>
        <v>5.4259902333151869E-3</v>
      </c>
      <c r="D1354">
        <v>1.2007504893199977E-3</v>
      </c>
    </row>
    <row r="1355" spans="1:4" x14ac:dyDescent="0.25">
      <c r="A1355" s="1">
        <v>40738</v>
      </c>
      <c r="B1355">
        <v>18.649999999999999</v>
      </c>
      <c r="C1355" s="2">
        <f t="shared" si="21"/>
        <v>6.4759305733442744E-3</v>
      </c>
      <c r="D1355">
        <v>1.2203173410810216E-3</v>
      </c>
    </row>
    <row r="1356" spans="1:4" x14ac:dyDescent="0.25">
      <c r="A1356" s="1">
        <v>40739</v>
      </c>
      <c r="B1356">
        <v>18.549999</v>
      </c>
      <c r="C1356" s="2">
        <f t="shared" si="21"/>
        <v>-5.3619839142090564E-3</v>
      </c>
      <c r="D1356">
        <v>1.2210012210012672E-3</v>
      </c>
    </row>
    <row r="1357" spans="1:4" x14ac:dyDescent="0.25">
      <c r="A1357" s="1">
        <v>40742</v>
      </c>
      <c r="B1357">
        <v>18.329999999999998</v>
      </c>
      <c r="C1357" s="2">
        <f t="shared" si="21"/>
        <v>-1.1859785005918404E-2</v>
      </c>
      <c r="D1357">
        <v>1.2319917864476431E-3</v>
      </c>
    </row>
    <row r="1358" spans="1:4" x14ac:dyDescent="0.25">
      <c r="A1358" s="1">
        <v>40743</v>
      </c>
      <c r="B1358">
        <v>18.399999999999999</v>
      </c>
      <c r="C1358" s="2">
        <f t="shared" si="21"/>
        <v>3.8188761593017069E-3</v>
      </c>
      <c r="D1358">
        <v>1.2430702299565321E-3</v>
      </c>
    </row>
    <row r="1359" spans="1:4" x14ac:dyDescent="0.25">
      <c r="A1359" s="1">
        <v>40744</v>
      </c>
      <c r="B1359">
        <v>18.75</v>
      </c>
      <c r="C1359" s="2">
        <f t="shared" si="21"/>
        <v>1.902173913043486E-2</v>
      </c>
      <c r="D1359">
        <v>1.2445550715618901E-3</v>
      </c>
    </row>
    <row r="1360" spans="1:4" x14ac:dyDescent="0.25">
      <c r="A1360" s="1">
        <v>40745</v>
      </c>
      <c r="B1360">
        <v>18.98</v>
      </c>
      <c r="C1360" s="2">
        <f t="shared" si="21"/>
        <v>1.226666666666669E-2</v>
      </c>
      <c r="D1360">
        <v>1.2658227848100995E-3</v>
      </c>
    </row>
    <row r="1361" spans="1:4" x14ac:dyDescent="0.25">
      <c r="A1361" s="1">
        <v>40746</v>
      </c>
      <c r="B1361">
        <v>19.43</v>
      </c>
      <c r="C1361" s="2">
        <f t="shared" si="21"/>
        <v>2.3709167544783947E-2</v>
      </c>
      <c r="D1361">
        <v>1.2714558169103353E-3</v>
      </c>
    </row>
    <row r="1362" spans="1:4" x14ac:dyDescent="0.25">
      <c r="A1362" s="1">
        <v>40749</v>
      </c>
      <c r="B1362">
        <v>18.969999000000001</v>
      </c>
      <c r="C1362" s="2">
        <f t="shared" si="21"/>
        <v>-2.367478126608329E-2</v>
      </c>
      <c r="D1362">
        <v>1.3220253833950207E-3</v>
      </c>
    </row>
    <row r="1363" spans="1:4" x14ac:dyDescent="0.25">
      <c r="A1363" s="1">
        <v>40750</v>
      </c>
      <c r="B1363">
        <v>19</v>
      </c>
      <c r="C1363" s="2">
        <f t="shared" si="21"/>
        <v>1.5814971840535474E-3</v>
      </c>
      <c r="D1363">
        <v>1.3339261894175696E-3</v>
      </c>
    </row>
    <row r="1364" spans="1:4" x14ac:dyDescent="0.25">
      <c r="A1364" s="1">
        <v>40751</v>
      </c>
      <c r="B1364">
        <v>18.469999000000001</v>
      </c>
      <c r="C1364" s="2">
        <f t="shared" si="21"/>
        <v>-2.7894789473684137E-2</v>
      </c>
      <c r="D1364">
        <v>1.3351580478485384E-3</v>
      </c>
    </row>
    <row r="1365" spans="1:4" x14ac:dyDescent="0.25">
      <c r="A1365" s="1">
        <v>40752</v>
      </c>
      <c r="B1365">
        <v>18.139999</v>
      </c>
      <c r="C1365" s="2">
        <f t="shared" si="21"/>
        <v>-1.7866812012280121E-2</v>
      </c>
      <c r="D1365">
        <v>1.3605170068027124E-3</v>
      </c>
    </row>
    <row r="1366" spans="1:4" x14ac:dyDescent="0.25">
      <c r="A1366" s="1">
        <v>40753</v>
      </c>
      <c r="B1366">
        <v>17.989999999999998</v>
      </c>
      <c r="C1366" s="2">
        <f t="shared" si="21"/>
        <v>-8.2689640721590515E-3</v>
      </c>
      <c r="D1366">
        <v>1.3635942930786031E-3</v>
      </c>
    </row>
    <row r="1367" spans="1:4" x14ac:dyDescent="0.25">
      <c r="A1367" s="1">
        <v>40756</v>
      </c>
      <c r="B1367">
        <v>18.389999</v>
      </c>
      <c r="C1367" s="2">
        <f t="shared" si="21"/>
        <v>2.2234519177320798E-2</v>
      </c>
      <c r="D1367">
        <v>1.3811878071494992E-3</v>
      </c>
    </row>
    <row r="1368" spans="1:4" x14ac:dyDescent="0.25">
      <c r="A1368" s="1">
        <v>40757</v>
      </c>
      <c r="B1368">
        <v>17.739999999999998</v>
      </c>
      <c r="C1368" s="2">
        <f t="shared" si="21"/>
        <v>-3.5345243901318379E-2</v>
      </c>
      <c r="D1368">
        <v>1.3966201507435707E-3</v>
      </c>
    </row>
    <row r="1369" spans="1:4" x14ac:dyDescent="0.25">
      <c r="A1369" s="1">
        <v>40758</v>
      </c>
      <c r="B1369">
        <v>17.25</v>
      </c>
      <c r="C1369" s="2">
        <f t="shared" si="21"/>
        <v>-2.7621195039458764E-2</v>
      </c>
      <c r="D1369">
        <v>1.4100113200792724E-3</v>
      </c>
    </row>
    <row r="1370" spans="1:4" x14ac:dyDescent="0.25">
      <c r="A1370" s="1">
        <v>40759</v>
      </c>
      <c r="B1370">
        <v>17.190000999999999</v>
      </c>
      <c r="C1370" s="2">
        <f t="shared" si="21"/>
        <v>-3.4782028985507968E-3</v>
      </c>
      <c r="D1370">
        <v>1.413199507823634E-3</v>
      </c>
    </row>
    <row r="1371" spans="1:4" x14ac:dyDescent="0.25">
      <c r="A1371" s="1">
        <v>40760</v>
      </c>
      <c r="B1371">
        <v>16.66</v>
      </c>
      <c r="C1371" s="2">
        <f t="shared" si="21"/>
        <v>-3.0831935379177618E-2</v>
      </c>
      <c r="D1371">
        <v>1.4392342291747618E-3</v>
      </c>
    </row>
    <row r="1372" spans="1:4" x14ac:dyDescent="0.25">
      <c r="A1372" s="1">
        <v>40763</v>
      </c>
      <c r="B1372">
        <v>15.67</v>
      </c>
      <c r="C1372" s="2">
        <f t="shared" si="21"/>
        <v>-5.9423769507803134E-2</v>
      </c>
      <c r="D1372">
        <v>1.4498790986043274E-3</v>
      </c>
    </row>
    <row r="1373" spans="1:4" x14ac:dyDescent="0.25">
      <c r="A1373" s="1">
        <v>40764</v>
      </c>
      <c r="B1373">
        <v>15.59</v>
      </c>
      <c r="C1373" s="2">
        <f t="shared" si="21"/>
        <v>-5.1052967453733295E-3</v>
      </c>
      <c r="D1373">
        <v>1.451427189162971E-3</v>
      </c>
    </row>
    <row r="1374" spans="1:4" x14ac:dyDescent="0.25">
      <c r="A1374" s="1">
        <v>40765</v>
      </c>
      <c r="B1374">
        <v>15.85</v>
      </c>
      <c r="C1374" s="2">
        <f t="shared" si="21"/>
        <v>1.6677357280307874E-2</v>
      </c>
      <c r="D1374">
        <v>1.4683994557532787E-3</v>
      </c>
    </row>
    <row r="1375" spans="1:4" x14ac:dyDescent="0.25">
      <c r="A1375" s="1">
        <v>40766</v>
      </c>
      <c r="B1375">
        <v>15.15</v>
      </c>
      <c r="C1375" s="2">
        <f t="shared" si="21"/>
        <v>-4.4164037854889544E-2</v>
      </c>
      <c r="D1375">
        <v>1.4705882352941736E-3</v>
      </c>
    </row>
    <row r="1376" spans="1:4" x14ac:dyDescent="0.25">
      <c r="A1376" s="1">
        <v>40767</v>
      </c>
      <c r="B1376">
        <v>16.040001</v>
      </c>
      <c r="C1376" s="2">
        <f t="shared" si="21"/>
        <v>5.8745940594059395E-2</v>
      </c>
      <c r="D1376">
        <v>1.4772231301166184E-3</v>
      </c>
    </row>
    <row r="1377" spans="1:4" x14ac:dyDescent="0.25">
      <c r="A1377" s="1">
        <v>40770</v>
      </c>
      <c r="B1377">
        <v>16.170000000000002</v>
      </c>
      <c r="C1377" s="2">
        <f t="shared" si="21"/>
        <v>8.104675305194901E-3</v>
      </c>
      <c r="D1377">
        <v>1.4892032762471761E-3</v>
      </c>
    </row>
    <row r="1378" spans="1:4" x14ac:dyDescent="0.25">
      <c r="A1378" s="1">
        <v>40771</v>
      </c>
      <c r="B1378">
        <v>16.239999999999998</v>
      </c>
      <c r="C1378" s="2">
        <f t="shared" si="21"/>
        <v>4.329004329004126E-3</v>
      </c>
      <c r="D1378">
        <v>1.4964459408903534E-3</v>
      </c>
    </row>
    <row r="1379" spans="1:4" x14ac:dyDescent="0.25">
      <c r="A1379" s="1">
        <v>40772</v>
      </c>
      <c r="B1379">
        <v>16.299999</v>
      </c>
      <c r="C1379" s="2">
        <f t="shared" si="21"/>
        <v>3.6945197044335747E-3</v>
      </c>
      <c r="D1379">
        <v>1.4976039497418242E-3</v>
      </c>
    </row>
    <row r="1380" spans="1:4" x14ac:dyDescent="0.25">
      <c r="A1380" s="1">
        <v>40773</v>
      </c>
      <c r="B1380">
        <v>15.74</v>
      </c>
      <c r="C1380" s="2">
        <f t="shared" si="21"/>
        <v>-3.4355768978881498E-2</v>
      </c>
      <c r="D1380">
        <v>1.498451548451554E-3</v>
      </c>
    </row>
    <row r="1381" spans="1:4" x14ac:dyDescent="0.25">
      <c r="A1381" s="1">
        <v>40774</v>
      </c>
      <c r="B1381">
        <v>15.1</v>
      </c>
      <c r="C1381" s="2">
        <f t="shared" si="21"/>
        <v>-4.0660736975857724E-2</v>
      </c>
      <c r="D1381">
        <v>1.5026296018031235E-3</v>
      </c>
    </row>
    <row r="1382" spans="1:4" x14ac:dyDescent="0.25">
      <c r="A1382" s="1">
        <v>40777</v>
      </c>
      <c r="B1382">
        <v>15.55</v>
      </c>
      <c r="C1382" s="2">
        <f t="shared" si="21"/>
        <v>2.9801324503311331E-2</v>
      </c>
      <c r="D1382">
        <v>1.5133938706016524E-3</v>
      </c>
    </row>
    <row r="1383" spans="1:4" x14ac:dyDescent="0.25">
      <c r="A1383" s="1">
        <v>40778</v>
      </c>
      <c r="B1383">
        <v>15.17</v>
      </c>
      <c r="C1383" s="2">
        <f t="shared" si="21"/>
        <v>-2.4437299035369824E-2</v>
      </c>
      <c r="D1383">
        <v>1.5183723048890726E-3</v>
      </c>
    </row>
    <row r="1384" spans="1:4" x14ac:dyDescent="0.25">
      <c r="A1384" s="1">
        <v>40779</v>
      </c>
      <c r="B1384">
        <v>15.48</v>
      </c>
      <c r="C1384" s="2">
        <f t="shared" si="21"/>
        <v>2.0435069215557055E-2</v>
      </c>
      <c r="D1384">
        <v>1.5266870229007537E-3</v>
      </c>
    </row>
    <row r="1385" spans="1:4" x14ac:dyDescent="0.25">
      <c r="A1385" s="1">
        <v>40780</v>
      </c>
      <c r="B1385">
        <v>15.94</v>
      </c>
      <c r="C1385" s="2">
        <f t="shared" si="21"/>
        <v>2.9715762273901748E-2</v>
      </c>
      <c r="D1385">
        <v>1.529021359968756E-3</v>
      </c>
    </row>
    <row r="1386" spans="1:4" x14ac:dyDescent="0.25">
      <c r="A1386" s="1">
        <v>40781</v>
      </c>
      <c r="B1386">
        <v>15.4</v>
      </c>
      <c r="C1386" s="2">
        <f t="shared" si="21"/>
        <v>-3.387703889585942E-2</v>
      </c>
      <c r="D1386">
        <v>1.5594931773879211E-3</v>
      </c>
    </row>
    <row r="1387" spans="1:4" x14ac:dyDescent="0.25">
      <c r="A1387" s="1">
        <v>40784</v>
      </c>
      <c r="B1387">
        <v>15.79</v>
      </c>
      <c r="C1387" s="2">
        <f t="shared" si="21"/>
        <v>2.5324675324675246E-2</v>
      </c>
      <c r="D1387">
        <v>1.5689852735886421E-3</v>
      </c>
    </row>
    <row r="1388" spans="1:4" x14ac:dyDescent="0.25">
      <c r="A1388" s="1">
        <v>40785</v>
      </c>
      <c r="B1388">
        <v>15.95</v>
      </c>
      <c r="C1388" s="2">
        <f t="shared" si="21"/>
        <v>1.0132995566814448E-2</v>
      </c>
      <c r="D1388">
        <v>1.5797788309637251E-3</v>
      </c>
    </row>
    <row r="1389" spans="1:4" x14ac:dyDescent="0.25">
      <c r="A1389" s="1">
        <v>40786</v>
      </c>
      <c r="B1389">
        <v>16.239999999999998</v>
      </c>
      <c r="C1389" s="2">
        <f t="shared" si="21"/>
        <v>1.8181818181818129E-2</v>
      </c>
      <c r="D1389">
        <v>1.5814971840535474E-3</v>
      </c>
    </row>
    <row r="1390" spans="1:4" x14ac:dyDescent="0.25">
      <c r="A1390" s="1">
        <v>40787</v>
      </c>
      <c r="B1390">
        <v>16.309999000000001</v>
      </c>
      <c r="C1390" s="2">
        <f t="shared" si="21"/>
        <v>4.3102832512317002E-3</v>
      </c>
      <c r="D1390">
        <v>1.5968463711315986E-3</v>
      </c>
    </row>
    <row r="1391" spans="1:4" x14ac:dyDescent="0.25">
      <c r="A1391" s="1">
        <v>40788</v>
      </c>
      <c r="B1391">
        <v>15.85</v>
      </c>
      <c r="C1391" s="2">
        <f t="shared" si="21"/>
        <v>-2.8203496517688418E-2</v>
      </c>
      <c r="D1391">
        <v>1.6146932185146484E-3</v>
      </c>
    </row>
    <row r="1392" spans="1:4" x14ac:dyDescent="0.25">
      <c r="A1392" s="1">
        <v>40792</v>
      </c>
      <c r="B1392">
        <v>15.25</v>
      </c>
      <c r="C1392" s="2">
        <f t="shared" si="21"/>
        <v>-3.7854889589905343E-2</v>
      </c>
      <c r="D1392">
        <v>1.6253148465942004E-3</v>
      </c>
    </row>
    <row r="1393" spans="1:4" x14ac:dyDescent="0.25">
      <c r="A1393" s="1">
        <v>40793</v>
      </c>
      <c r="B1393">
        <v>15.5</v>
      </c>
      <c r="C1393" s="2">
        <f t="shared" si="21"/>
        <v>1.6393442622950821E-2</v>
      </c>
      <c r="D1393">
        <v>1.6287187839304348E-3</v>
      </c>
    </row>
    <row r="1394" spans="1:4" x14ac:dyDescent="0.25">
      <c r="A1394" s="1">
        <v>40794</v>
      </c>
      <c r="B1394">
        <v>15.69</v>
      </c>
      <c r="C1394" s="2">
        <f t="shared" si="21"/>
        <v>1.2258064516129E-2</v>
      </c>
      <c r="D1394">
        <v>1.6306155062937697E-3</v>
      </c>
    </row>
    <row r="1395" spans="1:4" x14ac:dyDescent="0.25">
      <c r="A1395" s="1">
        <v>40795</v>
      </c>
      <c r="B1395">
        <v>15.38</v>
      </c>
      <c r="C1395" s="2">
        <f t="shared" si="21"/>
        <v>-1.9757807520713749E-2</v>
      </c>
      <c r="D1395">
        <v>1.6628879344297914E-3</v>
      </c>
    </row>
    <row r="1396" spans="1:4" x14ac:dyDescent="0.25">
      <c r="A1396" s="1">
        <v>40798</v>
      </c>
      <c r="B1396">
        <v>15.01</v>
      </c>
      <c r="C1396" s="2">
        <f t="shared" si="21"/>
        <v>-2.4057217165149608E-2</v>
      </c>
      <c r="D1396">
        <v>1.6763620654831148E-3</v>
      </c>
    </row>
    <row r="1397" spans="1:4" x14ac:dyDescent="0.25">
      <c r="A1397" s="1">
        <v>40799</v>
      </c>
      <c r="B1397">
        <v>15.02</v>
      </c>
      <c r="C1397" s="2">
        <f t="shared" si="21"/>
        <v>6.6622251832110506E-4</v>
      </c>
      <c r="D1397">
        <v>1.677810402684634E-3</v>
      </c>
    </row>
    <row r="1398" spans="1:4" x14ac:dyDescent="0.25">
      <c r="A1398" s="1">
        <v>40800</v>
      </c>
      <c r="B1398">
        <v>15.48</v>
      </c>
      <c r="C1398" s="2">
        <f t="shared" si="21"/>
        <v>3.0625832223701788E-2</v>
      </c>
      <c r="D1398">
        <v>1.6920473773265291E-3</v>
      </c>
    </row>
    <row r="1399" spans="1:4" x14ac:dyDescent="0.25">
      <c r="A1399" s="1">
        <v>40801</v>
      </c>
      <c r="B1399">
        <v>15.9</v>
      </c>
      <c r="C1399" s="2">
        <f t="shared" si="21"/>
        <v>2.713178294573643E-2</v>
      </c>
      <c r="D1399">
        <v>1.6924400086759585E-3</v>
      </c>
    </row>
    <row r="1400" spans="1:4" x14ac:dyDescent="0.25">
      <c r="A1400" s="1">
        <v>40802</v>
      </c>
      <c r="B1400">
        <v>16.219999000000001</v>
      </c>
      <c r="C1400" s="2">
        <f t="shared" si="21"/>
        <v>2.0125723270440318E-2</v>
      </c>
      <c r="D1400">
        <v>1.703520678491551E-3</v>
      </c>
    </row>
    <row r="1401" spans="1:4" x14ac:dyDescent="0.25">
      <c r="A1401" s="1">
        <v>40805</v>
      </c>
      <c r="B1401">
        <v>15.98</v>
      </c>
      <c r="C1401" s="2">
        <f t="shared" si="21"/>
        <v>-1.4796486732212557E-2</v>
      </c>
      <c r="D1401">
        <v>1.7140555365101021E-3</v>
      </c>
    </row>
    <row r="1402" spans="1:4" x14ac:dyDescent="0.25">
      <c r="A1402" s="1">
        <v>40806</v>
      </c>
      <c r="B1402">
        <v>16.25</v>
      </c>
      <c r="C1402" s="2">
        <f t="shared" si="21"/>
        <v>1.6896120150187707E-2</v>
      </c>
      <c r="D1402">
        <v>1.7566534914361736E-3</v>
      </c>
    </row>
    <row r="1403" spans="1:4" x14ac:dyDescent="0.25">
      <c r="A1403" s="1">
        <v>40807</v>
      </c>
      <c r="B1403">
        <v>15.97</v>
      </c>
      <c r="C1403" s="2">
        <f t="shared" si="21"/>
        <v>-1.7230769230769192E-2</v>
      </c>
      <c r="D1403">
        <v>1.77083814812069E-3</v>
      </c>
    </row>
    <row r="1404" spans="1:4" x14ac:dyDescent="0.25">
      <c r="A1404" s="1">
        <v>40808</v>
      </c>
      <c r="B1404">
        <v>14.96</v>
      </c>
      <c r="C1404" s="2">
        <f t="shared" si="21"/>
        <v>-6.3243581715716951E-2</v>
      </c>
      <c r="D1404">
        <v>1.79003579952259E-3</v>
      </c>
    </row>
    <row r="1405" spans="1:4" x14ac:dyDescent="0.25">
      <c r="A1405" s="1">
        <v>40809</v>
      </c>
      <c r="B1405">
        <v>14.9</v>
      </c>
      <c r="C1405" s="2">
        <f t="shared" si="21"/>
        <v>-4.0106951871658088E-3</v>
      </c>
      <c r="D1405">
        <v>1.7936322333743052E-3</v>
      </c>
    </row>
    <row r="1406" spans="1:4" x14ac:dyDescent="0.25">
      <c r="A1406" s="1">
        <v>40812</v>
      </c>
      <c r="B1406">
        <v>15.4</v>
      </c>
      <c r="C1406" s="2">
        <f t="shared" si="21"/>
        <v>3.3557046979865772E-2</v>
      </c>
      <c r="D1406">
        <v>1.796093399191813E-3</v>
      </c>
    </row>
    <row r="1407" spans="1:4" x14ac:dyDescent="0.25">
      <c r="A1407" s="1">
        <v>40813</v>
      </c>
      <c r="B1407">
        <v>15.81</v>
      </c>
      <c r="C1407" s="2">
        <f t="shared" si="21"/>
        <v>2.6623376623376632E-2</v>
      </c>
      <c r="D1407">
        <v>1.8149183961858489E-3</v>
      </c>
    </row>
    <row r="1408" spans="1:4" x14ac:dyDescent="0.25">
      <c r="A1408" s="1">
        <v>40814</v>
      </c>
      <c r="B1408">
        <v>15.75</v>
      </c>
      <c r="C1408" s="2">
        <f t="shared" si="21"/>
        <v>-3.7950664136622704E-3</v>
      </c>
      <c r="D1408">
        <v>1.8159200968523069E-3</v>
      </c>
    </row>
    <row r="1409" spans="1:4" x14ac:dyDescent="0.25">
      <c r="A1409" s="1">
        <v>40815</v>
      </c>
      <c r="B1409">
        <v>15.82</v>
      </c>
      <c r="C1409" s="2">
        <f t="shared" si="21"/>
        <v>4.4444444444444627E-3</v>
      </c>
      <c r="D1409">
        <v>1.8168604651163048E-3</v>
      </c>
    </row>
    <row r="1410" spans="1:4" x14ac:dyDescent="0.25">
      <c r="A1410" s="1">
        <v>40816</v>
      </c>
      <c r="B1410">
        <v>15.65</v>
      </c>
      <c r="C1410" s="2">
        <f t="shared" si="21"/>
        <v>-1.0745891276864724E-2</v>
      </c>
      <c r="D1410">
        <v>1.8181818181818256E-3</v>
      </c>
    </row>
    <row r="1411" spans="1:4" x14ac:dyDescent="0.25">
      <c r="A1411" s="1">
        <v>40819</v>
      </c>
      <c r="B1411">
        <v>15.1</v>
      </c>
      <c r="C1411" s="2">
        <f t="shared" ref="C1411:C1474" si="22">(B1411-B1410)/B1410</f>
        <v>-3.5143769968051165E-2</v>
      </c>
      <c r="D1411">
        <v>1.8573179791976106E-3</v>
      </c>
    </row>
    <row r="1412" spans="1:4" x14ac:dyDescent="0.25">
      <c r="A1412" s="1">
        <v>40820</v>
      </c>
      <c r="B1412">
        <v>14.49</v>
      </c>
      <c r="C1412" s="2">
        <f t="shared" si="22"/>
        <v>-4.0397350993377448E-2</v>
      </c>
      <c r="D1412">
        <v>1.8921949807093263E-3</v>
      </c>
    </row>
    <row r="1413" spans="1:4" x14ac:dyDescent="0.25">
      <c r="A1413" s="1">
        <v>40821</v>
      </c>
      <c r="B1413">
        <v>14.94</v>
      </c>
      <c r="C1413" s="2">
        <f t="shared" si="22"/>
        <v>3.1055900621117963E-2</v>
      </c>
      <c r="D1413">
        <v>1.8960560524818803E-3</v>
      </c>
    </row>
    <row r="1414" spans="1:4" x14ac:dyDescent="0.25">
      <c r="A1414" s="1">
        <v>40822</v>
      </c>
      <c r="B1414">
        <v>15.27</v>
      </c>
      <c r="C1414" s="2">
        <f t="shared" si="22"/>
        <v>2.2088353413654623E-2</v>
      </c>
      <c r="D1414">
        <v>1.9010930655373125E-3</v>
      </c>
    </row>
    <row r="1415" spans="1:4" x14ac:dyDescent="0.25">
      <c r="A1415" s="1">
        <v>40823</v>
      </c>
      <c r="B1415">
        <v>15.7</v>
      </c>
      <c r="C1415" s="2">
        <f t="shared" si="22"/>
        <v>2.815979043876881E-2</v>
      </c>
      <c r="D1415">
        <v>1.9048095238095321E-3</v>
      </c>
    </row>
    <row r="1416" spans="1:4" x14ac:dyDescent="0.25">
      <c r="A1416" s="1">
        <v>40826</v>
      </c>
      <c r="B1416">
        <v>15.79</v>
      </c>
      <c r="C1416" s="2">
        <f t="shared" si="22"/>
        <v>5.7324840764331119E-3</v>
      </c>
      <c r="D1416">
        <v>1.916578729440486E-3</v>
      </c>
    </row>
    <row r="1417" spans="1:4" x14ac:dyDescent="0.25">
      <c r="A1417" s="1">
        <v>40827</v>
      </c>
      <c r="B1417">
        <v>15.98</v>
      </c>
      <c r="C1417" s="2">
        <f t="shared" si="22"/>
        <v>1.2032932235592229E-2</v>
      </c>
      <c r="D1417">
        <v>1.9305502862234777E-3</v>
      </c>
    </row>
    <row r="1418" spans="1:4" x14ac:dyDescent="0.25">
      <c r="A1418" s="1">
        <v>40828</v>
      </c>
      <c r="B1418">
        <v>16.25</v>
      </c>
      <c r="C1418" s="2">
        <f t="shared" si="22"/>
        <v>1.6896120150187707E-2</v>
      </c>
      <c r="D1418">
        <v>1.9356949283779806E-3</v>
      </c>
    </row>
    <row r="1419" spans="1:4" x14ac:dyDescent="0.25">
      <c r="A1419" s="1">
        <v>40829</v>
      </c>
      <c r="B1419">
        <v>16.23</v>
      </c>
      <c r="C1419" s="2">
        <f t="shared" si="22"/>
        <v>-1.2307692307692046E-3</v>
      </c>
      <c r="D1419">
        <v>1.9440156592065705E-3</v>
      </c>
    </row>
    <row r="1420" spans="1:4" x14ac:dyDescent="0.25">
      <c r="A1420" s="1">
        <v>40830</v>
      </c>
      <c r="B1420">
        <v>16.420000000000002</v>
      </c>
      <c r="C1420" s="2">
        <f t="shared" si="22"/>
        <v>1.1706715958102359E-2</v>
      </c>
      <c r="D1420">
        <v>1.9736513157895146E-3</v>
      </c>
    </row>
    <row r="1421" spans="1:4" x14ac:dyDescent="0.25">
      <c r="A1421" s="1">
        <v>40833</v>
      </c>
      <c r="B1421">
        <v>16.489999999999998</v>
      </c>
      <c r="C1421" s="2">
        <f t="shared" si="22"/>
        <v>4.2630937880631381E-3</v>
      </c>
      <c r="D1421">
        <v>1.9796096725224303E-3</v>
      </c>
    </row>
    <row r="1422" spans="1:4" x14ac:dyDescent="0.25">
      <c r="A1422" s="1">
        <v>40834</v>
      </c>
      <c r="B1422">
        <v>16.25</v>
      </c>
      <c r="C1422" s="2">
        <f t="shared" si="22"/>
        <v>-1.4554275318374679E-2</v>
      </c>
      <c r="D1422">
        <v>1.9813188801970712E-3</v>
      </c>
    </row>
    <row r="1423" spans="1:4" x14ac:dyDescent="0.25">
      <c r="A1423" s="1">
        <v>40835</v>
      </c>
      <c r="B1423">
        <v>16.709999</v>
      </c>
      <c r="C1423" s="2">
        <f t="shared" si="22"/>
        <v>2.8307630769230759E-2</v>
      </c>
      <c r="D1423">
        <v>1.9821605550049133E-3</v>
      </c>
    </row>
    <row r="1424" spans="1:4" x14ac:dyDescent="0.25">
      <c r="A1424" s="1">
        <v>40836</v>
      </c>
      <c r="B1424">
        <v>16.57</v>
      </c>
      <c r="C1424" s="2">
        <f t="shared" si="22"/>
        <v>-8.3781572937257232E-3</v>
      </c>
      <c r="D1424">
        <v>2.0307513190960793E-3</v>
      </c>
    </row>
    <row r="1425" spans="1:4" x14ac:dyDescent="0.25">
      <c r="A1425" s="1">
        <v>40837</v>
      </c>
      <c r="B1425">
        <v>16.370000999999998</v>
      </c>
      <c r="C1425" s="2">
        <f t="shared" si="22"/>
        <v>-1.2069945684972952E-2</v>
      </c>
      <c r="D1425">
        <v>2.0360674218712293E-3</v>
      </c>
    </row>
    <row r="1426" spans="1:4" x14ac:dyDescent="0.25">
      <c r="A1426" s="1">
        <v>40840</v>
      </c>
      <c r="B1426">
        <v>16.370000999999998</v>
      </c>
      <c r="C1426" s="2">
        <f t="shared" si="22"/>
        <v>0</v>
      </c>
      <c r="D1426">
        <v>2.0367108979995456E-3</v>
      </c>
    </row>
    <row r="1427" spans="1:4" x14ac:dyDescent="0.25">
      <c r="A1427" s="1">
        <v>40841</v>
      </c>
      <c r="B1427">
        <v>16.459999</v>
      </c>
      <c r="C1427" s="2">
        <f t="shared" si="22"/>
        <v>5.4977394320257743E-3</v>
      </c>
      <c r="D1427">
        <v>2.0391517128874677E-3</v>
      </c>
    </row>
    <row r="1428" spans="1:4" x14ac:dyDescent="0.25">
      <c r="A1428" s="1">
        <v>40842</v>
      </c>
      <c r="B1428">
        <v>16.41</v>
      </c>
      <c r="C1428" s="2">
        <f t="shared" si="22"/>
        <v>-3.0376065028922348E-3</v>
      </c>
      <c r="D1428">
        <v>2.0588235294117731E-3</v>
      </c>
    </row>
    <row r="1429" spans="1:4" x14ac:dyDescent="0.25">
      <c r="A1429" s="1">
        <v>40843</v>
      </c>
      <c r="B1429">
        <v>16.959999</v>
      </c>
      <c r="C1429" s="2">
        <f t="shared" si="22"/>
        <v>3.3516087751371097E-2</v>
      </c>
      <c r="D1429">
        <v>2.0790280665281416E-3</v>
      </c>
    </row>
    <row r="1430" spans="1:4" x14ac:dyDescent="0.25">
      <c r="A1430" s="1">
        <v>40844</v>
      </c>
      <c r="B1430">
        <v>17.190000999999999</v>
      </c>
      <c r="C1430" s="2">
        <f t="shared" si="22"/>
        <v>1.3561439478858397E-2</v>
      </c>
      <c r="D1430">
        <v>2.0919977985357674E-3</v>
      </c>
    </row>
    <row r="1431" spans="1:4" x14ac:dyDescent="0.25">
      <c r="A1431" s="1">
        <v>40847</v>
      </c>
      <c r="B1431">
        <v>16.98</v>
      </c>
      <c r="C1431" s="2">
        <f t="shared" si="22"/>
        <v>-1.221646234924584E-2</v>
      </c>
      <c r="D1431">
        <v>2.0969330486534767E-3</v>
      </c>
    </row>
    <row r="1432" spans="1:4" x14ac:dyDescent="0.25">
      <c r="A1432" s="1">
        <v>40848</v>
      </c>
      <c r="B1432">
        <v>16.129999000000002</v>
      </c>
      <c r="C1432" s="2">
        <f t="shared" si="22"/>
        <v>-5.0058951707891569E-2</v>
      </c>
      <c r="D1432">
        <v>2.1021021652283018E-3</v>
      </c>
    </row>
    <row r="1433" spans="1:4" x14ac:dyDescent="0.25">
      <c r="A1433" s="1">
        <v>40849</v>
      </c>
      <c r="B1433">
        <v>16.370000999999998</v>
      </c>
      <c r="C1433" s="2">
        <f t="shared" si="22"/>
        <v>1.4879232168582088E-2</v>
      </c>
      <c r="D1433">
        <v>2.1064244339125951E-3</v>
      </c>
    </row>
    <row r="1434" spans="1:4" x14ac:dyDescent="0.25">
      <c r="A1434" s="1">
        <v>40850</v>
      </c>
      <c r="B1434">
        <v>16.52</v>
      </c>
      <c r="C1434" s="2">
        <f t="shared" si="22"/>
        <v>9.1630415905289871E-3</v>
      </c>
      <c r="D1434">
        <v>2.1074815595363092E-3</v>
      </c>
    </row>
    <row r="1435" spans="1:4" x14ac:dyDescent="0.25">
      <c r="A1435" s="1">
        <v>40851</v>
      </c>
      <c r="B1435">
        <v>16.549999</v>
      </c>
      <c r="C1435" s="2">
        <f t="shared" si="22"/>
        <v>1.8159200968523069E-3</v>
      </c>
      <c r="D1435">
        <v>2.1107650601178396E-3</v>
      </c>
    </row>
    <row r="1436" spans="1:4" x14ac:dyDescent="0.25">
      <c r="A1436" s="1">
        <v>40854</v>
      </c>
      <c r="B1436">
        <v>16.370000999999998</v>
      </c>
      <c r="C1436" s="2">
        <f t="shared" si="22"/>
        <v>-1.0876012741753109E-2</v>
      </c>
      <c r="D1436">
        <v>2.1197137191461555E-3</v>
      </c>
    </row>
    <row r="1437" spans="1:4" x14ac:dyDescent="0.25">
      <c r="A1437" s="1">
        <v>40855</v>
      </c>
      <c r="B1437">
        <v>16.440000999999999</v>
      </c>
      <c r="C1437" s="2">
        <f t="shared" si="22"/>
        <v>4.2761145830107336E-3</v>
      </c>
      <c r="D1437">
        <v>2.1551724137930574E-3</v>
      </c>
    </row>
    <row r="1438" spans="1:4" x14ac:dyDescent="0.25">
      <c r="A1438" s="1">
        <v>40856</v>
      </c>
      <c r="B1438">
        <v>16.149999999999999</v>
      </c>
      <c r="C1438" s="2">
        <f t="shared" si="22"/>
        <v>-1.7639962430659233E-2</v>
      </c>
      <c r="D1438">
        <v>2.1625864116529771E-3</v>
      </c>
    </row>
    <row r="1439" spans="1:4" x14ac:dyDescent="0.25">
      <c r="A1439" s="1">
        <v>40857</v>
      </c>
      <c r="B1439">
        <v>16.079999999999998</v>
      </c>
      <c r="C1439" s="2">
        <f t="shared" si="22"/>
        <v>-4.334365325077417E-3</v>
      </c>
      <c r="D1439">
        <v>2.1629055515501533E-3</v>
      </c>
    </row>
    <row r="1440" spans="1:4" x14ac:dyDescent="0.25">
      <c r="A1440" s="1">
        <v>40858</v>
      </c>
      <c r="B1440">
        <v>16.239999999999998</v>
      </c>
      <c r="C1440" s="2">
        <f t="shared" si="22"/>
        <v>9.9502487562189157E-3</v>
      </c>
      <c r="D1440">
        <v>2.1767959154024422E-3</v>
      </c>
    </row>
    <row r="1441" spans="1:4" x14ac:dyDescent="0.25">
      <c r="A1441" s="1">
        <v>40861</v>
      </c>
      <c r="B1441">
        <v>16.219999000000001</v>
      </c>
      <c r="C1441" s="2">
        <f t="shared" si="22"/>
        <v>-1.2315886699505573E-3</v>
      </c>
      <c r="D1441">
        <v>2.1961566617862828E-3</v>
      </c>
    </row>
    <row r="1442" spans="1:4" x14ac:dyDescent="0.25">
      <c r="A1442" s="1">
        <v>40862</v>
      </c>
      <c r="B1442">
        <v>16.030000999999999</v>
      </c>
      <c r="C1442" s="2">
        <f t="shared" si="22"/>
        <v>-1.1713810833157435E-2</v>
      </c>
      <c r="D1442">
        <v>2.2010271460014205E-3</v>
      </c>
    </row>
    <row r="1443" spans="1:4" x14ac:dyDescent="0.25">
      <c r="A1443" s="1">
        <v>40863</v>
      </c>
      <c r="B1443">
        <v>16.07</v>
      </c>
      <c r="C1443" s="2">
        <f t="shared" si="22"/>
        <v>2.4952587339203331E-3</v>
      </c>
      <c r="D1443">
        <v>2.2051084970638826E-3</v>
      </c>
    </row>
    <row r="1444" spans="1:4" x14ac:dyDescent="0.25">
      <c r="A1444" s="1">
        <v>40864</v>
      </c>
      <c r="B1444">
        <v>15.98</v>
      </c>
      <c r="C1444" s="2">
        <f t="shared" si="22"/>
        <v>-5.6004978220286156E-3</v>
      </c>
      <c r="D1444">
        <v>2.2111111111112036E-3</v>
      </c>
    </row>
    <row r="1445" spans="1:4" x14ac:dyDescent="0.25">
      <c r="A1445" s="1">
        <v>40865</v>
      </c>
      <c r="B1445">
        <v>15.77</v>
      </c>
      <c r="C1445" s="2">
        <f t="shared" si="22"/>
        <v>-1.3141426783479402E-2</v>
      </c>
      <c r="D1445">
        <v>2.2281193302976987E-3</v>
      </c>
    </row>
    <row r="1446" spans="1:4" x14ac:dyDescent="0.25">
      <c r="A1446" s="1">
        <v>40868</v>
      </c>
      <c r="B1446">
        <v>15.48</v>
      </c>
      <c r="C1446" s="2">
        <f t="shared" si="22"/>
        <v>-1.8389346861128673E-2</v>
      </c>
      <c r="D1446">
        <v>2.2560631697687056E-3</v>
      </c>
    </row>
    <row r="1447" spans="1:4" x14ac:dyDescent="0.25">
      <c r="A1447" s="1">
        <v>40869</v>
      </c>
      <c r="B1447">
        <v>15.29</v>
      </c>
      <c r="C1447" s="2">
        <f t="shared" si="22"/>
        <v>-1.2273901808785612E-2</v>
      </c>
      <c r="D1447">
        <v>2.2599624203375971E-3</v>
      </c>
    </row>
    <row r="1448" spans="1:4" x14ac:dyDescent="0.25">
      <c r="A1448" s="1">
        <v>40870</v>
      </c>
      <c r="B1448">
        <v>14.91</v>
      </c>
      <c r="C1448" s="2">
        <f t="shared" si="22"/>
        <v>-2.4852844996729826E-2</v>
      </c>
      <c r="D1448">
        <v>2.2649679124198282E-3</v>
      </c>
    </row>
    <row r="1449" spans="1:4" x14ac:dyDescent="0.25">
      <c r="A1449" s="1">
        <v>40872</v>
      </c>
      <c r="B1449">
        <v>14.76</v>
      </c>
      <c r="C1449" s="2">
        <f t="shared" si="22"/>
        <v>-1.0060362173038254E-2</v>
      </c>
      <c r="D1449">
        <v>2.2718288527073549E-3</v>
      </c>
    </row>
    <row r="1450" spans="1:4" x14ac:dyDescent="0.25">
      <c r="A1450" s="1">
        <v>40875</v>
      </c>
      <c r="B1450">
        <v>15.23</v>
      </c>
      <c r="C1450" s="2">
        <f t="shared" si="22"/>
        <v>3.1842818428184323E-2</v>
      </c>
      <c r="D1450">
        <v>2.2821984677749252E-3</v>
      </c>
    </row>
    <row r="1451" spans="1:4" x14ac:dyDescent="0.25">
      <c r="A1451" s="1">
        <v>40876</v>
      </c>
      <c r="B1451">
        <v>14.91</v>
      </c>
      <c r="C1451" s="2">
        <f t="shared" si="22"/>
        <v>-2.1011162179908095E-2</v>
      </c>
      <c r="D1451">
        <v>2.2962878796894412E-3</v>
      </c>
    </row>
    <row r="1452" spans="1:4" x14ac:dyDescent="0.25">
      <c r="A1452" s="1">
        <v>40877</v>
      </c>
      <c r="B1452">
        <v>15.31</v>
      </c>
      <c r="C1452" s="2">
        <f t="shared" si="22"/>
        <v>2.68276324614353E-2</v>
      </c>
      <c r="D1452">
        <v>2.2994537999583083E-3</v>
      </c>
    </row>
    <row r="1453" spans="1:4" x14ac:dyDescent="0.25">
      <c r="A1453" s="1">
        <v>40878</v>
      </c>
      <c r="B1453">
        <v>15.89</v>
      </c>
      <c r="C1453" s="2">
        <f t="shared" si="22"/>
        <v>3.7883736120182893E-2</v>
      </c>
      <c r="D1453">
        <v>2.2997316979685213E-3</v>
      </c>
    </row>
    <row r="1454" spans="1:4" x14ac:dyDescent="0.25">
      <c r="A1454" s="1">
        <v>40879</v>
      </c>
      <c r="B1454">
        <v>16.040001</v>
      </c>
      <c r="C1454" s="2">
        <f t="shared" si="22"/>
        <v>9.4399622404027442E-3</v>
      </c>
      <c r="D1454">
        <v>2.3011176857329627E-3</v>
      </c>
    </row>
    <row r="1455" spans="1:4" x14ac:dyDescent="0.25">
      <c r="A1455" s="1">
        <v>40882</v>
      </c>
      <c r="B1455">
        <v>16.350000000000001</v>
      </c>
      <c r="C1455" s="2">
        <f t="shared" si="22"/>
        <v>1.932661974272952E-2</v>
      </c>
      <c r="D1455">
        <v>2.3156696256272191E-3</v>
      </c>
    </row>
    <row r="1456" spans="1:4" x14ac:dyDescent="0.25">
      <c r="A1456" s="1">
        <v>40883</v>
      </c>
      <c r="B1456">
        <v>16.5</v>
      </c>
      <c r="C1456" s="2">
        <f t="shared" si="22"/>
        <v>9.1743119266054166E-3</v>
      </c>
      <c r="D1456">
        <v>2.3175744425482899E-3</v>
      </c>
    </row>
    <row r="1457" spans="1:4" x14ac:dyDescent="0.25">
      <c r="A1457" s="1">
        <v>40884</v>
      </c>
      <c r="B1457">
        <v>16.68</v>
      </c>
      <c r="C1457" s="2">
        <f t="shared" si="22"/>
        <v>1.0909090909090893E-2</v>
      </c>
      <c r="D1457">
        <v>2.3331777881474901E-3</v>
      </c>
    </row>
    <row r="1458" spans="1:4" x14ac:dyDescent="0.25">
      <c r="A1458" s="1">
        <v>40885</v>
      </c>
      <c r="B1458">
        <v>16.579999999999998</v>
      </c>
      <c r="C1458" s="2">
        <f t="shared" si="22"/>
        <v>-5.9952038369305407E-3</v>
      </c>
      <c r="D1458">
        <v>2.4074932290100177E-3</v>
      </c>
    </row>
    <row r="1459" spans="1:4" x14ac:dyDescent="0.25">
      <c r="A1459" s="1">
        <v>40886</v>
      </c>
      <c r="B1459">
        <v>16.379999000000002</v>
      </c>
      <c r="C1459" s="2">
        <f t="shared" si="22"/>
        <v>-1.2062786489746489E-2</v>
      </c>
      <c r="D1459">
        <v>2.4077046548956148E-3</v>
      </c>
    </row>
    <row r="1460" spans="1:4" x14ac:dyDescent="0.25">
      <c r="A1460" s="1">
        <v>40889</v>
      </c>
      <c r="B1460">
        <v>16.709999</v>
      </c>
      <c r="C1460" s="2">
        <f t="shared" si="22"/>
        <v>2.01465213764664E-2</v>
      </c>
      <c r="D1460">
        <v>2.4077046548956148E-3</v>
      </c>
    </row>
    <row r="1461" spans="1:4" x14ac:dyDescent="0.25">
      <c r="A1461" s="1">
        <v>40890</v>
      </c>
      <c r="B1461">
        <v>16.559999000000001</v>
      </c>
      <c r="C1461" s="2">
        <f t="shared" si="22"/>
        <v>-8.9766612194290725E-3</v>
      </c>
      <c r="D1461">
        <v>2.4783561535876046E-3</v>
      </c>
    </row>
    <row r="1462" spans="1:4" x14ac:dyDescent="0.25">
      <c r="A1462" s="1">
        <v>40891</v>
      </c>
      <c r="B1462">
        <v>16.34</v>
      </c>
      <c r="C1462" s="2">
        <f t="shared" si="22"/>
        <v>-1.3284964570348185E-2</v>
      </c>
      <c r="D1462">
        <v>2.4844099378880818E-3</v>
      </c>
    </row>
    <row r="1463" spans="1:4" x14ac:dyDescent="0.25">
      <c r="A1463" s="1">
        <v>40892</v>
      </c>
      <c r="B1463">
        <v>16.82</v>
      </c>
      <c r="C1463" s="2">
        <f t="shared" si="22"/>
        <v>2.9375764993880074E-2</v>
      </c>
      <c r="D1463">
        <v>2.4952587339203331E-3</v>
      </c>
    </row>
    <row r="1464" spans="1:4" x14ac:dyDescent="0.25">
      <c r="A1464" s="1">
        <v>40893</v>
      </c>
      <c r="B1464">
        <v>16.940000999999999</v>
      </c>
      <c r="C1464" s="2">
        <f t="shared" si="22"/>
        <v>7.1344233055884937E-3</v>
      </c>
      <c r="D1464">
        <v>2.50130065032525E-3</v>
      </c>
    </row>
    <row r="1465" spans="1:4" x14ac:dyDescent="0.25">
      <c r="A1465" s="1">
        <v>40896</v>
      </c>
      <c r="B1465">
        <v>16.969999000000001</v>
      </c>
      <c r="C1465" s="2">
        <f t="shared" si="22"/>
        <v>1.77083814812069E-3</v>
      </c>
      <c r="D1465">
        <v>2.5087807325640094E-3</v>
      </c>
    </row>
    <row r="1466" spans="1:4" x14ac:dyDescent="0.25">
      <c r="A1466" s="1">
        <v>40897</v>
      </c>
      <c r="B1466">
        <v>17.049999</v>
      </c>
      <c r="C1466" s="2">
        <f t="shared" si="22"/>
        <v>4.7142018099116147E-3</v>
      </c>
      <c r="D1466">
        <v>2.5126466713837475E-3</v>
      </c>
    </row>
    <row r="1467" spans="1:4" x14ac:dyDescent="0.25">
      <c r="A1467" s="1">
        <v>40898</v>
      </c>
      <c r="B1467">
        <v>17.32</v>
      </c>
      <c r="C1467" s="2">
        <f t="shared" si="22"/>
        <v>1.5835836705914211E-2</v>
      </c>
      <c r="D1467">
        <v>2.5167785234898794E-3</v>
      </c>
    </row>
    <row r="1468" spans="1:4" x14ac:dyDescent="0.25">
      <c r="A1468" s="1">
        <v>40899</v>
      </c>
      <c r="B1468">
        <v>17.700001</v>
      </c>
      <c r="C1468" s="2">
        <f t="shared" si="22"/>
        <v>2.1940011547344113E-2</v>
      </c>
      <c r="D1468">
        <v>2.5277551805988124E-3</v>
      </c>
    </row>
    <row r="1469" spans="1:4" x14ac:dyDescent="0.25">
      <c r="A1469" s="1">
        <v>40900</v>
      </c>
      <c r="B1469">
        <v>18.02</v>
      </c>
      <c r="C1469" s="2">
        <f t="shared" si="22"/>
        <v>1.807903852660795E-2</v>
      </c>
      <c r="D1469">
        <v>2.5316456408340099E-3</v>
      </c>
    </row>
    <row r="1470" spans="1:4" x14ac:dyDescent="0.25">
      <c r="A1470" s="1">
        <v>40904</v>
      </c>
      <c r="B1470">
        <v>18.18</v>
      </c>
      <c r="C1470" s="2">
        <f t="shared" si="22"/>
        <v>8.8790233074361909E-3</v>
      </c>
      <c r="D1470">
        <v>2.5380710659899065E-3</v>
      </c>
    </row>
    <row r="1471" spans="1:4" x14ac:dyDescent="0.25">
      <c r="A1471" s="1">
        <v>40905</v>
      </c>
      <c r="B1471">
        <v>18</v>
      </c>
      <c r="C1471" s="2">
        <f t="shared" si="22"/>
        <v>-9.9009900990098855E-3</v>
      </c>
      <c r="D1471">
        <v>2.5488104269834671E-3</v>
      </c>
    </row>
    <row r="1472" spans="1:4" x14ac:dyDescent="0.25">
      <c r="A1472" s="1">
        <v>40906</v>
      </c>
      <c r="B1472">
        <v>17.809999000000001</v>
      </c>
      <c r="C1472" s="2">
        <f t="shared" si="22"/>
        <v>-1.0555611111111042E-2</v>
      </c>
      <c r="D1472">
        <v>2.5604550463466918E-3</v>
      </c>
    </row>
    <row r="1473" spans="1:4" x14ac:dyDescent="0.25">
      <c r="A1473" s="1">
        <v>40907</v>
      </c>
      <c r="B1473">
        <v>18.030000999999999</v>
      </c>
      <c r="C1473" s="2">
        <f t="shared" si="22"/>
        <v>1.2352723882802988E-2</v>
      </c>
      <c r="D1473">
        <v>2.5669233590025773E-3</v>
      </c>
    </row>
    <row r="1474" spans="1:4" x14ac:dyDescent="0.25">
      <c r="A1474" s="1">
        <v>40911</v>
      </c>
      <c r="B1474">
        <v>18.23</v>
      </c>
      <c r="C1474" s="2">
        <f t="shared" si="22"/>
        <v>1.1092567327090099E-2</v>
      </c>
      <c r="D1474">
        <v>2.5766296682135318E-3</v>
      </c>
    </row>
    <row r="1475" spans="1:4" x14ac:dyDescent="0.25">
      <c r="A1475" s="1">
        <v>40912</v>
      </c>
      <c r="B1475">
        <v>18.309999000000001</v>
      </c>
      <c r="C1475" s="2">
        <f t="shared" ref="C1475:C1538" si="23">(B1475-B1474)/B1474</f>
        <v>4.3883159626988931E-3</v>
      </c>
      <c r="D1475">
        <v>2.5782320441989988E-3</v>
      </c>
    </row>
    <row r="1476" spans="1:4" x14ac:dyDescent="0.25">
      <c r="A1476" s="1">
        <v>40913</v>
      </c>
      <c r="B1476">
        <v>18.459999</v>
      </c>
      <c r="C1476" s="2">
        <f t="shared" si="23"/>
        <v>8.1922451224600602E-3</v>
      </c>
      <c r="D1476">
        <v>2.5851358287434546E-3</v>
      </c>
    </row>
    <row r="1477" spans="1:4" x14ac:dyDescent="0.25">
      <c r="A1477" s="1">
        <v>40914</v>
      </c>
      <c r="B1477">
        <v>18.73</v>
      </c>
      <c r="C1477" s="2">
        <f t="shared" si="23"/>
        <v>1.4626273815074455E-2</v>
      </c>
      <c r="D1477">
        <v>2.6041231508627644E-3</v>
      </c>
    </row>
    <row r="1478" spans="1:4" x14ac:dyDescent="0.25">
      <c r="A1478" s="1">
        <v>40917</v>
      </c>
      <c r="B1478">
        <v>18.739999999999998</v>
      </c>
      <c r="C1478" s="2">
        <f t="shared" si="23"/>
        <v>5.3390282968489105E-4</v>
      </c>
      <c r="D1478">
        <v>2.6042411683124982E-3</v>
      </c>
    </row>
    <row r="1479" spans="1:4" x14ac:dyDescent="0.25">
      <c r="A1479" s="1">
        <v>40918</v>
      </c>
      <c r="B1479">
        <v>19.010000000000002</v>
      </c>
      <c r="C1479" s="2">
        <f t="shared" si="23"/>
        <v>1.4407684098185868E-2</v>
      </c>
      <c r="D1479">
        <v>2.6054714640191884E-3</v>
      </c>
    </row>
    <row r="1480" spans="1:4" x14ac:dyDescent="0.25">
      <c r="A1480" s="1">
        <v>40919</v>
      </c>
      <c r="B1480">
        <v>18.549999</v>
      </c>
      <c r="C1480" s="2">
        <f t="shared" si="23"/>
        <v>-2.4197843240399888E-2</v>
      </c>
      <c r="D1480">
        <v>2.6276277262623129E-3</v>
      </c>
    </row>
    <row r="1481" spans="1:4" x14ac:dyDescent="0.25">
      <c r="A1481" s="1">
        <v>40920</v>
      </c>
      <c r="B1481">
        <v>18.959999</v>
      </c>
      <c r="C1481" s="2">
        <f t="shared" si="23"/>
        <v>2.2102427067516292E-2</v>
      </c>
      <c r="D1481">
        <v>2.6281208935610475E-3</v>
      </c>
    </row>
    <row r="1482" spans="1:4" x14ac:dyDescent="0.25">
      <c r="A1482" s="1">
        <v>40921</v>
      </c>
      <c r="B1482">
        <v>18.780000999999999</v>
      </c>
      <c r="C1482" s="2">
        <f t="shared" si="23"/>
        <v>-9.4935659015594476E-3</v>
      </c>
      <c r="D1482">
        <v>2.6286895467025283E-3</v>
      </c>
    </row>
    <row r="1483" spans="1:4" x14ac:dyDescent="0.25">
      <c r="A1483" s="1">
        <v>40925</v>
      </c>
      <c r="B1483">
        <v>18.989999999999998</v>
      </c>
      <c r="C1483" s="2">
        <f t="shared" si="23"/>
        <v>1.1182054782638182E-2</v>
      </c>
      <c r="D1483">
        <v>2.6315788704215624E-3</v>
      </c>
    </row>
    <row r="1484" spans="1:4" x14ac:dyDescent="0.25">
      <c r="A1484" s="1">
        <v>40926</v>
      </c>
      <c r="B1484">
        <v>18.579999999999998</v>
      </c>
      <c r="C1484" s="2">
        <f t="shared" si="23"/>
        <v>-2.1590310689836766E-2</v>
      </c>
      <c r="D1484">
        <v>2.6344046364593352E-3</v>
      </c>
    </row>
    <row r="1485" spans="1:4" x14ac:dyDescent="0.25">
      <c r="A1485" s="1">
        <v>40927</v>
      </c>
      <c r="B1485">
        <v>19.030000999999999</v>
      </c>
      <c r="C1485" s="2">
        <f t="shared" si="23"/>
        <v>2.4219644779332635E-2</v>
      </c>
      <c r="D1485">
        <v>2.6350461133070437E-3</v>
      </c>
    </row>
    <row r="1486" spans="1:4" x14ac:dyDescent="0.25">
      <c r="A1486" s="1">
        <v>40928</v>
      </c>
      <c r="B1486">
        <v>18.809999000000001</v>
      </c>
      <c r="C1486" s="2">
        <f t="shared" si="23"/>
        <v>-1.1560798131329441E-2</v>
      </c>
      <c r="D1486">
        <v>2.6506265060240218E-3</v>
      </c>
    </row>
    <row r="1487" spans="1:4" x14ac:dyDescent="0.25">
      <c r="A1487" s="1">
        <v>40931</v>
      </c>
      <c r="B1487">
        <v>19.09</v>
      </c>
      <c r="C1487" s="2">
        <f t="shared" si="23"/>
        <v>1.4885753050810826E-2</v>
      </c>
      <c r="D1487">
        <v>2.6565464895635781E-3</v>
      </c>
    </row>
    <row r="1488" spans="1:4" x14ac:dyDescent="0.25">
      <c r="A1488" s="1">
        <v>40932</v>
      </c>
      <c r="B1488">
        <v>18.84</v>
      </c>
      <c r="C1488" s="2">
        <f t="shared" si="23"/>
        <v>-1.3095861707700367E-2</v>
      </c>
      <c r="D1488">
        <v>2.6580034655050194E-3</v>
      </c>
    </row>
    <row r="1489" spans="1:4" x14ac:dyDescent="0.25">
      <c r="A1489" s="1">
        <v>40933</v>
      </c>
      <c r="B1489">
        <v>18.829999999999998</v>
      </c>
      <c r="C1489" s="2">
        <f t="shared" si="23"/>
        <v>-5.3078556263277932E-4</v>
      </c>
      <c r="D1489">
        <v>2.6768260038241994E-3</v>
      </c>
    </row>
    <row r="1490" spans="1:4" x14ac:dyDescent="0.25">
      <c r="A1490" s="1">
        <v>40934</v>
      </c>
      <c r="B1490">
        <v>19.260000000000002</v>
      </c>
      <c r="C1490" s="2">
        <f t="shared" si="23"/>
        <v>2.283590015932041E-2</v>
      </c>
      <c r="D1490">
        <v>2.6780664167112165E-3</v>
      </c>
    </row>
    <row r="1491" spans="1:4" x14ac:dyDescent="0.25">
      <c r="A1491" s="1">
        <v>40935</v>
      </c>
      <c r="B1491">
        <v>19</v>
      </c>
      <c r="C1491" s="2">
        <f t="shared" si="23"/>
        <v>-1.3499480789200496E-2</v>
      </c>
      <c r="D1491">
        <v>2.6968175460184538E-3</v>
      </c>
    </row>
    <row r="1492" spans="1:4" x14ac:dyDescent="0.25">
      <c r="A1492" s="1">
        <v>40938</v>
      </c>
      <c r="B1492">
        <v>18.829999999999998</v>
      </c>
      <c r="C1492" s="2">
        <f t="shared" si="23"/>
        <v>-8.9473684210527211E-3</v>
      </c>
      <c r="D1492">
        <v>2.7262540894219421E-3</v>
      </c>
    </row>
    <row r="1493" spans="1:4" x14ac:dyDescent="0.25">
      <c r="A1493" s="1">
        <v>40939</v>
      </c>
      <c r="B1493">
        <v>18.98</v>
      </c>
      <c r="C1493" s="2">
        <f t="shared" si="23"/>
        <v>7.9660116834839156E-3</v>
      </c>
      <c r="D1493">
        <v>2.7323225536788542E-3</v>
      </c>
    </row>
    <row r="1494" spans="1:4" x14ac:dyDescent="0.25">
      <c r="A1494" s="1">
        <v>40940</v>
      </c>
      <c r="B1494">
        <v>18.940000999999999</v>
      </c>
      <c r="C1494" s="2">
        <f t="shared" si="23"/>
        <v>-2.1074288724974538E-3</v>
      </c>
      <c r="D1494">
        <v>2.7359781121750444E-3</v>
      </c>
    </row>
    <row r="1495" spans="1:4" x14ac:dyDescent="0.25">
      <c r="A1495" s="1">
        <v>40941</v>
      </c>
      <c r="B1495">
        <v>18.850000000000001</v>
      </c>
      <c r="C1495" s="2">
        <f t="shared" si="23"/>
        <v>-4.7519004882838889E-3</v>
      </c>
      <c r="D1495">
        <v>2.7440219521754892E-3</v>
      </c>
    </row>
    <row r="1496" spans="1:4" x14ac:dyDescent="0.25">
      <c r="A1496" s="1">
        <v>40942</v>
      </c>
      <c r="B1496">
        <v>19</v>
      </c>
      <c r="C1496" s="2">
        <f t="shared" si="23"/>
        <v>7.9575596816975364E-3</v>
      </c>
      <c r="D1496">
        <v>2.7590436161571744E-3</v>
      </c>
    </row>
    <row r="1497" spans="1:4" x14ac:dyDescent="0.25">
      <c r="A1497" s="1">
        <v>40945</v>
      </c>
      <c r="B1497">
        <v>18.989999999999998</v>
      </c>
      <c r="C1497" s="2">
        <f t="shared" si="23"/>
        <v>-5.2631578947376649E-4</v>
      </c>
      <c r="D1497">
        <v>2.7602128249127143E-3</v>
      </c>
    </row>
    <row r="1498" spans="1:4" x14ac:dyDescent="0.25">
      <c r="A1498" s="1">
        <v>40946</v>
      </c>
      <c r="B1498">
        <v>19.02</v>
      </c>
      <c r="C1498" s="2">
        <f t="shared" si="23"/>
        <v>1.5797788309637251E-3</v>
      </c>
      <c r="D1498">
        <v>2.7643053640530567E-3</v>
      </c>
    </row>
    <row r="1499" spans="1:4" x14ac:dyDescent="0.25">
      <c r="A1499" s="1">
        <v>40947</v>
      </c>
      <c r="B1499">
        <v>19.190000999999999</v>
      </c>
      <c r="C1499" s="2">
        <f t="shared" si="23"/>
        <v>8.9380126182964873E-3</v>
      </c>
      <c r="D1499">
        <v>2.7700831024930861E-3</v>
      </c>
    </row>
    <row r="1500" spans="1:4" x14ac:dyDescent="0.25">
      <c r="A1500" s="1">
        <v>40948</v>
      </c>
      <c r="B1500">
        <v>19.309999000000001</v>
      </c>
      <c r="C1500" s="2">
        <f t="shared" si="23"/>
        <v>6.253152357834817E-3</v>
      </c>
      <c r="D1500">
        <v>2.7700831984100237E-3</v>
      </c>
    </row>
    <row r="1501" spans="1:4" x14ac:dyDescent="0.25">
      <c r="A1501" s="1">
        <v>40949</v>
      </c>
      <c r="B1501">
        <v>18.989999999999998</v>
      </c>
      <c r="C1501" s="2">
        <f t="shared" si="23"/>
        <v>-1.6571673566632646E-2</v>
      </c>
      <c r="D1501">
        <v>2.7701663584579965E-3</v>
      </c>
    </row>
    <row r="1502" spans="1:4" x14ac:dyDescent="0.25">
      <c r="A1502" s="1">
        <v>40952</v>
      </c>
      <c r="B1502">
        <v>19.030000999999999</v>
      </c>
      <c r="C1502" s="2">
        <f t="shared" si="23"/>
        <v>2.1064244339125951E-3</v>
      </c>
      <c r="D1502">
        <v>2.7711797307995536E-3</v>
      </c>
    </row>
    <row r="1503" spans="1:4" x14ac:dyDescent="0.25">
      <c r="A1503" s="1">
        <v>40953</v>
      </c>
      <c r="B1503">
        <v>18.93</v>
      </c>
      <c r="C1503" s="2">
        <f t="shared" si="23"/>
        <v>-5.2549130186592685E-3</v>
      </c>
      <c r="D1503">
        <v>2.812092080309764E-3</v>
      </c>
    </row>
    <row r="1504" spans="1:4" x14ac:dyDescent="0.25">
      <c r="A1504" s="1">
        <v>40954</v>
      </c>
      <c r="B1504">
        <v>19.010000000000002</v>
      </c>
      <c r="C1504" s="2">
        <f t="shared" si="23"/>
        <v>4.2260961436873662E-3</v>
      </c>
      <c r="D1504">
        <v>2.8208179740248627E-3</v>
      </c>
    </row>
    <row r="1505" spans="1:4" x14ac:dyDescent="0.25">
      <c r="A1505" s="1">
        <v>40955</v>
      </c>
      <c r="B1505">
        <v>18.860001</v>
      </c>
      <c r="C1505" s="2">
        <f t="shared" si="23"/>
        <v>-7.8905312993162065E-3</v>
      </c>
      <c r="D1505">
        <v>2.8289393396854212E-3</v>
      </c>
    </row>
    <row r="1506" spans="1:4" x14ac:dyDescent="0.25">
      <c r="A1506" s="1">
        <v>40956</v>
      </c>
      <c r="B1506">
        <v>19.18</v>
      </c>
      <c r="C1506" s="2">
        <f t="shared" si="23"/>
        <v>1.696707227109899E-2</v>
      </c>
      <c r="D1506">
        <v>2.8298549699328564E-3</v>
      </c>
    </row>
    <row r="1507" spans="1:4" x14ac:dyDescent="0.25">
      <c r="A1507" s="1">
        <v>40960</v>
      </c>
      <c r="B1507">
        <v>19.420000000000002</v>
      </c>
      <c r="C1507" s="2">
        <f t="shared" si="23"/>
        <v>1.2513034410844734E-2</v>
      </c>
      <c r="D1507">
        <v>2.8524856213331157E-3</v>
      </c>
    </row>
    <row r="1508" spans="1:4" x14ac:dyDescent="0.25">
      <c r="A1508" s="1">
        <v>40961</v>
      </c>
      <c r="B1508">
        <v>19.43</v>
      </c>
      <c r="C1508" s="2">
        <f t="shared" si="23"/>
        <v>5.1493305870226622E-4</v>
      </c>
      <c r="D1508">
        <v>2.8652816205692279E-3</v>
      </c>
    </row>
    <row r="1509" spans="1:4" x14ac:dyDescent="0.25">
      <c r="A1509" s="1">
        <v>40962</v>
      </c>
      <c r="B1509">
        <v>19.07</v>
      </c>
      <c r="C1509" s="2">
        <f t="shared" si="23"/>
        <v>-1.8528049408131728E-2</v>
      </c>
      <c r="D1509">
        <v>2.8901734104045626E-3</v>
      </c>
    </row>
    <row r="1510" spans="1:4" x14ac:dyDescent="0.25">
      <c r="A1510" s="1">
        <v>40963</v>
      </c>
      <c r="B1510">
        <v>19.360001</v>
      </c>
      <c r="C1510" s="2">
        <f t="shared" si="23"/>
        <v>1.5207184058731E-2</v>
      </c>
      <c r="D1510">
        <v>2.909393304629825E-3</v>
      </c>
    </row>
    <row r="1511" spans="1:4" x14ac:dyDescent="0.25">
      <c r="A1511" s="1">
        <v>40966</v>
      </c>
      <c r="B1511">
        <v>19.02</v>
      </c>
      <c r="C1511" s="2">
        <f t="shared" si="23"/>
        <v>-1.7562034216837122E-2</v>
      </c>
      <c r="D1511">
        <v>2.9193471337578799E-3</v>
      </c>
    </row>
    <row r="1512" spans="1:4" x14ac:dyDescent="0.25">
      <c r="A1512" s="1">
        <v>40967</v>
      </c>
      <c r="B1512">
        <v>19.120000999999998</v>
      </c>
      <c r="C1512" s="2">
        <f t="shared" si="23"/>
        <v>5.2576761303890062E-3</v>
      </c>
      <c r="D1512">
        <v>2.9325512121499502E-3</v>
      </c>
    </row>
    <row r="1513" spans="1:4" x14ac:dyDescent="0.25">
      <c r="A1513" s="1">
        <v>40968</v>
      </c>
      <c r="B1513">
        <v>19.18</v>
      </c>
      <c r="C1513" s="2">
        <f t="shared" si="23"/>
        <v>3.1380228484298328E-3</v>
      </c>
      <c r="D1513">
        <v>2.95202952029514E-3</v>
      </c>
    </row>
    <row r="1514" spans="1:4" x14ac:dyDescent="0.25">
      <c r="A1514" s="1">
        <v>40969</v>
      </c>
      <c r="B1514">
        <v>19.149999999999999</v>
      </c>
      <c r="C1514" s="2">
        <f t="shared" si="23"/>
        <v>-1.564129301355638E-3</v>
      </c>
      <c r="D1514">
        <v>2.956081081081093E-3</v>
      </c>
    </row>
    <row r="1515" spans="1:4" x14ac:dyDescent="0.25">
      <c r="A1515" s="1">
        <v>40970</v>
      </c>
      <c r="B1515">
        <v>19.139999</v>
      </c>
      <c r="C1515" s="2">
        <f t="shared" si="23"/>
        <v>-5.2224543080934931E-4</v>
      </c>
      <c r="D1515">
        <v>2.9740521920225147E-3</v>
      </c>
    </row>
    <row r="1516" spans="1:4" x14ac:dyDescent="0.25">
      <c r="A1516" s="1">
        <v>40973</v>
      </c>
      <c r="B1516">
        <v>18.950001</v>
      </c>
      <c r="C1516" s="2">
        <f t="shared" si="23"/>
        <v>-9.9267507798719967E-3</v>
      </c>
      <c r="D1516">
        <v>2.9761905869117888E-3</v>
      </c>
    </row>
    <row r="1517" spans="1:4" x14ac:dyDescent="0.25">
      <c r="A1517" s="1">
        <v>40974</v>
      </c>
      <c r="B1517">
        <v>18.600000000000001</v>
      </c>
      <c r="C1517" s="2">
        <f t="shared" si="23"/>
        <v>-1.8469708787878104E-2</v>
      </c>
      <c r="D1517">
        <v>2.9879980079681899E-3</v>
      </c>
    </row>
    <row r="1518" spans="1:4" x14ac:dyDescent="0.25">
      <c r="A1518" s="1">
        <v>40975</v>
      </c>
      <c r="B1518">
        <v>18.579999999999998</v>
      </c>
      <c r="C1518" s="2">
        <f t="shared" si="23"/>
        <v>-1.0752688172044691E-3</v>
      </c>
      <c r="D1518">
        <v>2.9962545694286039E-3</v>
      </c>
    </row>
    <row r="1519" spans="1:4" x14ac:dyDescent="0.25">
      <c r="A1519" s="1">
        <v>40976</v>
      </c>
      <c r="B1519">
        <v>18.98</v>
      </c>
      <c r="C1519" s="2">
        <f t="shared" si="23"/>
        <v>2.1528525296017339E-2</v>
      </c>
      <c r="D1519">
        <v>3.0054919675133319E-3</v>
      </c>
    </row>
    <row r="1520" spans="1:4" x14ac:dyDescent="0.25">
      <c r="A1520" s="1">
        <v>40977</v>
      </c>
      <c r="B1520">
        <v>19.02</v>
      </c>
      <c r="C1520" s="2">
        <f t="shared" si="23"/>
        <v>2.1074815595363092E-3</v>
      </c>
      <c r="D1520">
        <v>3.0195771001723277E-3</v>
      </c>
    </row>
    <row r="1521" spans="1:4" x14ac:dyDescent="0.25">
      <c r="A1521" s="1">
        <v>40980</v>
      </c>
      <c r="B1521">
        <v>19.09</v>
      </c>
      <c r="C1521" s="2">
        <f t="shared" si="23"/>
        <v>3.6803364879074807E-3</v>
      </c>
      <c r="D1521">
        <v>3.021110271903354E-3</v>
      </c>
    </row>
    <row r="1522" spans="1:4" x14ac:dyDescent="0.25">
      <c r="A1522" s="1">
        <v>40981</v>
      </c>
      <c r="B1522">
        <v>19.200001</v>
      </c>
      <c r="C1522" s="2">
        <f t="shared" si="23"/>
        <v>5.7622315348350162E-3</v>
      </c>
      <c r="D1522">
        <v>3.0452988199467777E-3</v>
      </c>
    </row>
    <row r="1523" spans="1:4" x14ac:dyDescent="0.25">
      <c r="A1523" s="1">
        <v>40982</v>
      </c>
      <c r="B1523">
        <v>19.629999000000002</v>
      </c>
      <c r="C1523" s="2">
        <f t="shared" si="23"/>
        <v>2.2395728000222562E-2</v>
      </c>
      <c r="D1523">
        <v>3.060443764345765E-3</v>
      </c>
    </row>
    <row r="1524" spans="1:4" x14ac:dyDescent="0.25">
      <c r="A1524" s="1">
        <v>40983</v>
      </c>
      <c r="B1524">
        <v>19.870000999999998</v>
      </c>
      <c r="C1524" s="2">
        <f t="shared" si="23"/>
        <v>1.2226286919321643E-2</v>
      </c>
      <c r="D1524">
        <v>3.0607781783656366E-3</v>
      </c>
    </row>
    <row r="1525" spans="1:4" x14ac:dyDescent="0.25">
      <c r="A1525" s="1">
        <v>40984</v>
      </c>
      <c r="B1525">
        <v>20.260000000000002</v>
      </c>
      <c r="C1525" s="2">
        <f t="shared" si="23"/>
        <v>1.9627527950300712E-2</v>
      </c>
      <c r="D1525">
        <v>3.0663089306248313E-3</v>
      </c>
    </row>
    <row r="1526" spans="1:4" x14ac:dyDescent="0.25">
      <c r="A1526" s="1">
        <v>40987</v>
      </c>
      <c r="B1526">
        <v>20.079999999999998</v>
      </c>
      <c r="C1526" s="2">
        <f t="shared" si="23"/>
        <v>-8.8845014807504077E-3</v>
      </c>
      <c r="D1526">
        <v>3.0801334702258596E-3</v>
      </c>
    </row>
    <row r="1527" spans="1:4" x14ac:dyDescent="0.25">
      <c r="A1527" s="1">
        <v>40988</v>
      </c>
      <c r="B1527">
        <v>20.02</v>
      </c>
      <c r="C1527" s="2">
        <f t="shared" si="23"/>
        <v>-2.9880478087648769E-3</v>
      </c>
      <c r="D1527">
        <v>3.1055900621116245E-3</v>
      </c>
    </row>
    <row r="1528" spans="1:4" x14ac:dyDescent="0.25">
      <c r="A1528" s="1">
        <v>40989</v>
      </c>
      <c r="B1528">
        <v>20.16</v>
      </c>
      <c r="C1528" s="2">
        <f t="shared" si="23"/>
        <v>6.9930069930070216E-3</v>
      </c>
      <c r="D1528">
        <v>3.1072314628683472E-3</v>
      </c>
    </row>
    <row r="1529" spans="1:4" x14ac:dyDescent="0.25">
      <c r="A1529" s="1">
        <v>40990</v>
      </c>
      <c r="B1529">
        <v>19.950001</v>
      </c>
      <c r="C1529" s="2">
        <f t="shared" si="23"/>
        <v>-1.0416617063492055E-2</v>
      </c>
      <c r="D1529">
        <v>3.1236055332441001E-3</v>
      </c>
    </row>
    <row r="1530" spans="1:4" x14ac:dyDescent="0.25">
      <c r="A1530" s="1">
        <v>40991</v>
      </c>
      <c r="B1530">
        <v>19.790001</v>
      </c>
      <c r="C1530" s="2">
        <f t="shared" si="23"/>
        <v>-8.0200497233057846E-3</v>
      </c>
      <c r="D1530">
        <v>3.1328320802005457E-3</v>
      </c>
    </row>
    <row r="1531" spans="1:4" x14ac:dyDescent="0.25">
      <c r="A1531" s="1">
        <v>40994</v>
      </c>
      <c r="B1531">
        <v>19.98</v>
      </c>
      <c r="C1531" s="2">
        <f t="shared" si="23"/>
        <v>9.6007574734331864E-3</v>
      </c>
      <c r="D1531">
        <v>3.1380228484298328E-3</v>
      </c>
    </row>
    <row r="1532" spans="1:4" x14ac:dyDescent="0.25">
      <c r="A1532" s="1">
        <v>40995</v>
      </c>
      <c r="B1532">
        <v>20.120000999999998</v>
      </c>
      <c r="C1532" s="2">
        <f t="shared" si="23"/>
        <v>7.0070570570569587E-3</v>
      </c>
      <c r="D1532">
        <v>3.1426775612822572E-3</v>
      </c>
    </row>
    <row r="1533" spans="1:4" x14ac:dyDescent="0.25">
      <c r="A1533" s="1">
        <v>40996</v>
      </c>
      <c r="B1533">
        <v>20.02</v>
      </c>
      <c r="C1533" s="2">
        <f t="shared" si="23"/>
        <v>-4.9702283812013181E-3</v>
      </c>
      <c r="D1533">
        <v>3.1512078176887306E-3</v>
      </c>
    </row>
    <row r="1534" spans="1:4" x14ac:dyDescent="0.25">
      <c r="A1534" s="1">
        <v>40997</v>
      </c>
      <c r="B1534">
        <v>19.82</v>
      </c>
      <c r="C1534" s="2">
        <f t="shared" si="23"/>
        <v>-9.9900099900099553E-3</v>
      </c>
      <c r="D1534">
        <v>3.1570639305446664E-3</v>
      </c>
    </row>
    <row r="1535" spans="1:4" x14ac:dyDescent="0.25">
      <c r="A1535" s="1">
        <v>40998</v>
      </c>
      <c r="B1535">
        <v>20.07</v>
      </c>
      <c r="C1535" s="2">
        <f t="shared" si="23"/>
        <v>1.2613521695257316E-2</v>
      </c>
      <c r="D1535">
        <v>3.1763897922917187E-3</v>
      </c>
    </row>
    <row r="1536" spans="1:4" x14ac:dyDescent="0.25">
      <c r="A1536" s="1">
        <v>41001</v>
      </c>
      <c r="B1536">
        <v>20.030000999999999</v>
      </c>
      <c r="C1536" s="2">
        <f t="shared" si="23"/>
        <v>-1.9929745889387977E-3</v>
      </c>
      <c r="D1536">
        <v>3.2102460350388958E-3</v>
      </c>
    </row>
    <row r="1537" spans="1:4" x14ac:dyDescent="0.25">
      <c r="A1537" s="1">
        <v>41002</v>
      </c>
      <c r="B1537">
        <v>19.969999000000001</v>
      </c>
      <c r="C1537" s="2">
        <f t="shared" si="23"/>
        <v>-2.9956064405587015E-3</v>
      </c>
      <c r="D1537">
        <v>3.2105950501065184E-3</v>
      </c>
    </row>
    <row r="1538" spans="1:4" x14ac:dyDescent="0.25">
      <c r="A1538" s="1">
        <v>41003</v>
      </c>
      <c r="B1538">
        <v>19.649999999999999</v>
      </c>
      <c r="C1538" s="2">
        <f t="shared" si="23"/>
        <v>-1.6023986781371537E-2</v>
      </c>
      <c r="D1538">
        <v>3.2113037893384028E-3</v>
      </c>
    </row>
    <row r="1539" spans="1:4" x14ac:dyDescent="0.25">
      <c r="A1539" s="1">
        <v>41004</v>
      </c>
      <c r="B1539">
        <v>19.610001</v>
      </c>
      <c r="C1539" s="2">
        <f t="shared" ref="C1539:C1602" si="24">(B1539-B1538)/B1538</f>
        <v>-2.0355725190838738E-3</v>
      </c>
      <c r="D1539">
        <v>3.2267820475211763E-3</v>
      </c>
    </row>
    <row r="1540" spans="1:4" x14ac:dyDescent="0.25">
      <c r="A1540" s="1">
        <v>41008</v>
      </c>
      <c r="B1540">
        <v>19.100000000000001</v>
      </c>
      <c r="C1540" s="2">
        <f t="shared" si="24"/>
        <v>-2.6007188882856202E-2</v>
      </c>
      <c r="D1540">
        <v>3.2449432125473904E-3</v>
      </c>
    </row>
    <row r="1541" spans="1:4" x14ac:dyDescent="0.25">
      <c r="A1541" s="1">
        <v>41009</v>
      </c>
      <c r="B1541">
        <v>19.120000999999998</v>
      </c>
      <c r="C1541" s="2">
        <f t="shared" si="24"/>
        <v>1.0471727748689553E-3</v>
      </c>
      <c r="D1541">
        <v>3.2621885153561203E-3</v>
      </c>
    </row>
    <row r="1542" spans="1:4" x14ac:dyDescent="0.25">
      <c r="A1542" s="1">
        <v>41010</v>
      </c>
      <c r="B1542">
        <v>19.02</v>
      </c>
      <c r="C1542" s="2">
        <f t="shared" si="24"/>
        <v>-5.2301775507228743E-3</v>
      </c>
      <c r="D1542">
        <v>3.2664489034064529E-3</v>
      </c>
    </row>
    <row r="1543" spans="1:4" x14ac:dyDescent="0.25">
      <c r="A1543" s="1">
        <v>41011</v>
      </c>
      <c r="B1543">
        <v>19.010000000000002</v>
      </c>
      <c r="C1543" s="2">
        <f t="shared" si="24"/>
        <v>-5.2576235541524762E-4</v>
      </c>
      <c r="D1543">
        <v>3.2800329348107744E-3</v>
      </c>
    </row>
    <row r="1544" spans="1:4" x14ac:dyDescent="0.25">
      <c r="A1544" s="1">
        <v>41012</v>
      </c>
      <c r="B1544">
        <v>19.18</v>
      </c>
      <c r="C1544" s="2">
        <f t="shared" si="24"/>
        <v>8.9426617569699184E-3</v>
      </c>
      <c r="D1544">
        <v>3.2829941983911889E-3</v>
      </c>
    </row>
    <row r="1545" spans="1:4" x14ac:dyDescent="0.25">
      <c r="A1545" s="1">
        <v>41015</v>
      </c>
      <c r="B1545">
        <v>18.98</v>
      </c>
      <c r="C1545" s="2">
        <f t="shared" si="24"/>
        <v>-1.0427528675703821E-2</v>
      </c>
      <c r="D1545">
        <v>3.2949480118038312E-3</v>
      </c>
    </row>
    <row r="1546" spans="1:4" x14ac:dyDescent="0.25">
      <c r="A1546" s="1">
        <v>41016</v>
      </c>
      <c r="B1546">
        <v>19.030000999999999</v>
      </c>
      <c r="C1546" s="2">
        <f t="shared" si="24"/>
        <v>2.6344046364593352E-3</v>
      </c>
      <c r="D1546">
        <v>3.2955328925496235E-3</v>
      </c>
    </row>
    <row r="1547" spans="1:4" x14ac:dyDescent="0.25">
      <c r="A1547" s="1">
        <v>41017</v>
      </c>
      <c r="B1547">
        <v>19.23</v>
      </c>
      <c r="C1547" s="2">
        <f t="shared" si="24"/>
        <v>1.0509668391504648E-2</v>
      </c>
      <c r="D1547">
        <v>3.2962505150392193E-3</v>
      </c>
    </row>
    <row r="1548" spans="1:4" x14ac:dyDescent="0.25">
      <c r="A1548" s="1">
        <v>41018</v>
      </c>
      <c r="B1548">
        <v>19.170000000000002</v>
      </c>
      <c r="C1548" s="2">
        <f t="shared" si="24"/>
        <v>-3.120124804992133E-3</v>
      </c>
      <c r="D1548">
        <v>3.3030554625538295E-3</v>
      </c>
    </row>
    <row r="1549" spans="1:4" x14ac:dyDescent="0.25">
      <c r="A1549" s="1">
        <v>41019</v>
      </c>
      <c r="B1549">
        <v>19.43</v>
      </c>
      <c r="C1549" s="2">
        <f t="shared" si="24"/>
        <v>1.3562858633281064E-2</v>
      </c>
      <c r="D1549">
        <v>3.3033976732706532E-3</v>
      </c>
    </row>
    <row r="1550" spans="1:4" x14ac:dyDescent="0.25">
      <c r="A1550" s="1">
        <v>41022</v>
      </c>
      <c r="B1550">
        <v>19.059999000000001</v>
      </c>
      <c r="C1550" s="2">
        <f t="shared" si="24"/>
        <v>-1.9042768914050358E-2</v>
      </c>
      <c r="D1550">
        <v>3.3096453900710548E-3</v>
      </c>
    </row>
    <row r="1551" spans="1:4" x14ac:dyDescent="0.25">
      <c r="A1551" s="1">
        <v>41023</v>
      </c>
      <c r="B1551">
        <v>19.190000999999999</v>
      </c>
      <c r="C1551" s="2">
        <f t="shared" si="24"/>
        <v>6.8206719213362759E-3</v>
      </c>
      <c r="D1551">
        <v>3.3140017942834979E-3</v>
      </c>
    </row>
    <row r="1552" spans="1:4" x14ac:dyDescent="0.25">
      <c r="A1552" s="1">
        <v>41024</v>
      </c>
      <c r="B1552">
        <v>19.77</v>
      </c>
      <c r="C1552" s="2">
        <f t="shared" si="24"/>
        <v>3.0224021353620609E-2</v>
      </c>
      <c r="D1552">
        <v>3.3344448149383605E-3</v>
      </c>
    </row>
    <row r="1553" spans="1:4" x14ac:dyDescent="0.25">
      <c r="A1553" s="1">
        <v>41025</v>
      </c>
      <c r="B1553">
        <v>19.43</v>
      </c>
      <c r="C1553" s="2">
        <f t="shared" si="24"/>
        <v>-1.7197774405665143E-2</v>
      </c>
      <c r="D1553">
        <v>3.345880384776173E-3</v>
      </c>
    </row>
    <row r="1554" spans="1:4" x14ac:dyDescent="0.25">
      <c r="A1554" s="1">
        <v>41026</v>
      </c>
      <c r="B1554">
        <v>19.690000999999999</v>
      </c>
      <c r="C1554" s="2">
        <f t="shared" si="24"/>
        <v>1.3381420483787907E-2</v>
      </c>
      <c r="D1554">
        <v>3.3557046979866547E-3</v>
      </c>
    </row>
    <row r="1555" spans="1:4" x14ac:dyDescent="0.25">
      <c r="A1555" s="1">
        <v>41029</v>
      </c>
      <c r="B1555">
        <v>19.68</v>
      </c>
      <c r="C1555" s="2">
        <f t="shared" si="24"/>
        <v>-5.0792277765750442E-4</v>
      </c>
      <c r="D1555">
        <v>3.3593877058833016E-3</v>
      </c>
    </row>
    <row r="1556" spans="1:4" x14ac:dyDescent="0.25">
      <c r="A1556" s="1">
        <v>41030</v>
      </c>
      <c r="B1556">
        <v>19.579999999999998</v>
      </c>
      <c r="C1556" s="2">
        <f t="shared" si="24"/>
        <v>-5.081300813008202E-3</v>
      </c>
      <c r="D1556">
        <v>3.3637675811517471E-3</v>
      </c>
    </row>
    <row r="1557" spans="1:4" x14ac:dyDescent="0.25">
      <c r="A1557" s="1">
        <v>41031</v>
      </c>
      <c r="B1557">
        <v>19.719999000000001</v>
      </c>
      <c r="C1557" s="2">
        <f t="shared" si="24"/>
        <v>7.1501021450461237E-3</v>
      </c>
      <c r="D1557">
        <v>3.3684210526315071E-3</v>
      </c>
    </row>
    <row r="1558" spans="1:4" x14ac:dyDescent="0.25">
      <c r="A1558" s="1">
        <v>41032</v>
      </c>
      <c r="B1558">
        <v>19.799999</v>
      </c>
      <c r="C1558" s="2">
        <f t="shared" si="24"/>
        <v>4.0567953375655998E-3</v>
      </c>
      <c r="D1558">
        <v>3.3821307779031144E-3</v>
      </c>
    </row>
    <row r="1559" spans="1:4" x14ac:dyDescent="0.25">
      <c r="A1559" s="1">
        <v>41033</v>
      </c>
      <c r="B1559">
        <v>19.559999000000001</v>
      </c>
      <c r="C1559" s="2">
        <f t="shared" si="24"/>
        <v>-1.2121212733394504E-2</v>
      </c>
      <c r="D1559">
        <v>3.3962264150943344E-3</v>
      </c>
    </row>
    <row r="1560" spans="1:4" x14ac:dyDescent="0.25">
      <c r="A1560" s="1">
        <v>41036</v>
      </c>
      <c r="B1560">
        <v>19.149999999999999</v>
      </c>
      <c r="C1560" s="2">
        <f t="shared" si="24"/>
        <v>-2.0961095141160419E-2</v>
      </c>
      <c r="D1560">
        <v>3.4522439585730671E-3</v>
      </c>
    </row>
    <row r="1561" spans="1:4" x14ac:dyDescent="0.25">
      <c r="A1561" s="1">
        <v>41037</v>
      </c>
      <c r="B1561">
        <v>19.23</v>
      </c>
      <c r="C1561" s="2">
        <f t="shared" si="24"/>
        <v>4.1775456919061022E-3</v>
      </c>
      <c r="D1561">
        <v>3.4651746039510646E-3</v>
      </c>
    </row>
    <row r="1562" spans="1:4" x14ac:dyDescent="0.25">
      <c r="A1562" s="1">
        <v>41038</v>
      </c>
      <c r="B1562">
        <v>19</v>
      </c>
      <c r="C1562" s="2">
        <f t="shared" si="24"/>
        <v>-1.1960478419136788E-2</v>
      </c>
      <c r="D1562">
        <v>3.4756704804205941E-3</v>
      </c>
    </row>
    <row r="1563" spans="1:4" x14ac:dyDescent="0.25">
      <c r="A1563" s="1">
        <v>41039</v>
      </c>
      <c r="B1563">
        <v>19.120000999999998</v>
      </c>
      <c r="C1563" s="2">
        <f t="shared" si="24"/>
        <v>6.3158421052630772E-3</v>
      </c>
      <c r="D1563">
        <v>3.4762844139160022E-3</v>
      </c>
    </row>
    <row r="1564" spans="1:4" x14ac:dyDescent="0.25">
      <c r="A1564" s="1">
        <v>41040</v>
      </c>
      <c r="B1564">
        <v>18.920000000000002</v>
      </c>
      <c r="C1564" s="2">
        <f t="shared" si="24"/>
        <v>-1.0460302800193199E-2</v>
      </c>
      <c r="D1564">
        <v>3.4843205574914215E-3</v>
      </c>
    </row>
    <row r="1565" spans="1:4" x14ac:dyDescent="0.25">
      <c r="A1565" s="1">
        <v>41043</v>
      </c>
      <c r="B1565">
        <v>18.82</v>
      </c>
      <c r="C1565" s="2">
        <f t="shared" si="24"/>
        <v>-5.2854122621565228E-3</v>
      </c>
      <c r="D1565">
        <v>3.4843205574914215E-3</v>
      </c>
    </row>
    <row r="1566" spans="1:4" x14ac:dyDescent="0.25">
      <c r="A1566" s="1">
        <v>41044</v>
      </c>
      <c r="B1566">
        <v>18.549999</v>
      </c>
      <c r="C1566" s="2">
        <f t="shared" si="24"/>
        <v>-1.4346493092454867E-2</v>
      </c>
      <c r="D1566">
        <v>3.4935373213123354E-3</v>
      </c>
    </row>
    <row r="1567" spans="1:4" x14ac:dyDescent="0.25">
      <c r="A1567" s="1">
        <v>41045</v>
      </c>
      <c r="B1567">
        <v>18.889999</v>
      </c>
      <c r="C1567" s="2">
        <f t="shared" si="24"/>
        <v>1.832884195842813E-2</v>
      </c>
      <c r="D1567">
        <v>3.5128023609367291E-3</v>
      </c>
    </row>
    <row r="1568" spans="1:4" x14ac:dyDescent="0.25">
      <c r="A1568" s="1">
        <v>41046</v>
      </c>
      <c r="B1568">
        <v>18.950001</v>
      </c>
      <c r="C1568" s="2">
        <f t="shared" si="24"/>
        <v>3.1763897922917187E-3</v>
      </c>
      <c r="D1568">
        <v>3.5183737294762867E-3</v>
      </c>
    </row>
    <row r="1569" spans="1:4" x14ac:dyDescent="0.25">
      <c r="A1569" s="1">
        <v>41047</v>
      </c>
      <c r="B1569">
        <v>18.950001</v>
      </c>
      <c r="C1569" s="2">
        <f t="shared" si="24"/>
        <v>0</v>
      </c>
      <c r="D1569">
        <v>3.5307963907414619E-3</v>
      </c>
    </row>
    <row r="1570" spans="1:4" x14ac:dyDescent="0.25">
      <c r="A1570" s="1">
        <v>41050</v>
      </c>
      <c r="B1570">
        <v>18.989999999999998</v>
      </c>
      <c r="C1570" s="2">
        <f t="shared" si="24"/>
        <v>2.1107650601178396E-3</v>
      </c>
      <c r="D1570">
        <v>3.5842845326715606E-3</v>
      </c>
    </row>
    <row r="1571" spans="1:4" x14ac:dyDescent="0.25">
      <c r="A1571" s="1">
        <v>41051</v>
      </c>
      <c r="B1571">
        <v>19.16</v>
      </c>
      <c r="C1571" s="2">
        <f t="shared" si="24"/>
        <v>8.9520800421275266E-3</v>
      </c>
      <c r="D1571">
        <v>3.6041308566675916E-3</v>
      </c>
    </row>
    <row r="1572" spans="1:4" x14ac:dyDescent="0.25">
      <c r="A1572" s="1">
        <v>41052</v>
      </c>
      <c r="B1572">
        <v>19.120000999999998</v>
      </c>
      <c r="C1572" s="2">
        <f t="shared" si="24"/>
        <v>-2.0876304801671019E-3</v>
      </c>
      <c r="D1572">
        <v>3.6101083032490204E-3</v>
      </c>
    </row>
    <row r="1573" spans="1:4" x14ac:dyDescent="0.25">
      <c r="A1573" s="1">
        <v>41053</v>
      </c>
      <c r="B1573">
        <v>19.149999999999999</v>
      </c>
      <c r="C1573" s="2">
        <f t="shared" si="24"/>
        <v>1.5689852735886421E-3</v>
      </c>
      <c r="D1573">
        <v>3.6252369318115758E-3</v>
      </c>
    </row>
    <row r="1574" spans="1:4" x14ac:dyDescent="0.25">
      <c r="A1574" s="1">
        <v>41054</v>
      </c>
      <c r="B1574">
        <v>19.290001</v>
      </c>
      <c r="C1574" s="2">
        <f t="shared" si="24"/>
        <v>7.3107571801567421E-3</v>
      </c>
      <c r="D1574">
        <v>3.6276099809595852E-3</v>
      </c>
    </row>
    <row r="1575" spans="1:4" x14ac:dyDescent="0.25">
      <c r="A1575" s="1">
        <v>41058</v>
      </c>
      <c r="B1575">
        <v>19.290001</v>
      </c>
      <c r="C1575" s="2">
        <f t="shared" si="24"/>
        <v>0</v>
      </c>
      <c r="D1575">
        <v>3.6407768463097372E-3</v>
      </c>
    </row>
    <row r="1576" spans="1:4" x14ac:dyDescent="0.25">
      <c r="A1576" s="1">
        <v>41059</v>
      </c>
      <c r="B1576">
        <v>19.190000999999999</v>
      </c>
      <c r="C1576" s="2">
        <f t="shared" si="24"/>
        <v>-5.1840329090704256E-3</v>
      </c>
      <c r="D1576">
        <v>3.671940024479803E-3</v>
      </c>
    </row>
    <row r="1577" spans="1:4" x14ac:dyDescent="0.25">
      <c r="A1577" s="1">
        <v>41060</v>
      </c>
      <c r="B1577">
        <v>19.010000000000002</v>
      </c>
      <c r="C1577" s="2">
        <f t="shared" si="24"/>
        <v>-9.3799369786378445E-3</v>
      </c>
      <c r="D1577">
        <v>3.6782982755836548E-3</v>
      </c>
    </row>
    <row r="1578" spans="1:4" x14ac:dyDescent="0.25">
      <c r="A1578" s="1">
        <v>41061</v>
      </c>
      <c r="B1578">
        <v>18.82</v>
      </c>
      <c r="C1578" s="2">
        <f t="shared" si="24"/>
        <v>-9.9947396107312597E-3</v>
      </c>
      <c r="D1578">
        <v>3.6803364879074807E-3</v>
      </c>
    </row>
    <row r="1579" spans="1:4" x14ac:dyDescent="0.25">
      <c r="A1579" s="1">
        <v>41064</v>
      </c>
      <c r="B1579">
        <v>18.440000999999999</v>
      </c>
      <c r="C1579" s="2">
        <f t="shared" si="24"/>
        <v>-2.0191232731137168E-2</v>
      </c>
      <c r="D1579">
        <v>3.6805299963193912E-3</v>
      </c>
    </row>
    <row r="1580" spans="1:4" x14ac:dyDescent="0.25">
      <c r="A1580" s="1">
        <v>41065</v>
      </c>
      <c r="B1580">
        <v>18.079999999999998</v>
      </c>
      <c r="C1580" s="2">
        <f t="shared" si="24"/>
        <v>-1.9522829743881278E-2</v>
      </c>
      <c r="D1580">
        <v>3.687768899815533E-3</v>
      </c>
    </row>
    <row r="1581" spans="1:4" x14ac:dyDescent="0.25">
      <c r="A1581" s="1">
        <v>41066</v>
      </c>
      <c r="B1581">
        <v>18.389999</v>
      </c>
      <c r="C1581" s="2">
        <f t="shared" si="24"/>
        <v>1.7145962389380601E-2</v>
      </c>
      <c r="D1581">
        <v>3.6945197044335747E-3</v>
      </c>
    </row>
    <row r="1582" spans="1:4" x14ac:dyDescent="0.25">
      <c r="A1582" s="1">
        <v>41067</v>
      </c>
      <c r="B1582">
        <v>19.09</v>
      </c>
      <c r="C1582" s="2">
        <f t="shared" si="24"/>
        <v>3.8064221754443836E-2</v>
      </c>
      <c r="D1582">
        <v>3.7002775208139819E-3</v>
      </c>
    </row>
    <row r="1583" spans="1:4" x14ac:dyDescent="0.25">
      <c r="A1583" s="1">
        <v>41068</v>
      </c>
      <c r="B1583">
        <v>18.98</v>
      </c>
      <c r="C1583" s="2">
        <f t="shared" si="24"/>
        <v>-5.7621791513881313E-3</v>
      </c>
      <c r="D1583">
        <v>3.7019896482188173E-3</v>
      </c>
    </row>
    <row r="1584" spans="1:4" x14ac:dyDescent="0.25">
      <c r="A1584" s="1">
        <v>41071</v>
      </c>
      <c r="B1584">
        <v>19.350000000000001</v>
      </c>
      <c r="C1584" s="2">
        <f t="shared" si="24"/>
        <v>1.9494204425711328E-2</v>
      </c>
      <c r="D1584">
        <v>3.7340551256888647E-3</v>
      </c>
    </row>
    <row r="1585" spans="1:4" x14ac:dyDescent="0.25">
      <c r="A1585" s="1">
        <v>41072</v>
      </c>
      <c r="B1585">
        <v>19.16</v>
      </c>
      <c r="C1585" s="2">
        <f t="shared" si="24"/>
        <v>-9.819121447028489E-3</v>
      </c>
      <c r="D1585">
        <v>3.7347960244383423E-3</v>
      </c>
    </row>
    <row r="1586" spans="1:4" x14ac:dyDescent="0.25">
      <c r="A1586" s="1">
        <v>41073</v>
      </c>
      <c r="B1586">
        <v>19.25</v>
      </c>
      <c r="C1586" s="2">
        <f t="shared" si="24"/>
        <v>4.6972860125260888E-3</v>
      </c>
      <c r="D1586">
        <v>3.7470725995315357E-3</v>
      </c>
    </row>
    <row r="1587" spans="1:4" x14ac:dyDescent="0.25">
      <c r="A1587" s="1">
        <v>41074</v>
      </c>
      <c r="B1587">
        <v>19.360001</v>
      </c>
      <c r="C1587" s="2">
        <f t="shared" si="24"/>
        <v>5.7143376623376863E-3</v>
      </c>
      <c r="D1587">
        <v>3.7499375000000779E-3</v>
      </c>
    </row>
    <row r="1588" spans="1:4" x14ac:dyDescent="0.25">
      <c r="A1588" s="1">
        <v>41075</v>
      </c>
      <c r="B1588">
        <v>19.870000999999998</v>
      </c>
      <c r="C1588" s="2">
        <f t="shared" si="24"/>
        <v>2.6342973845920669E-2</v>
      </c>
      <c r="D1588">
        <v>3.7574881243954326E-3</v>
      </c>
    </row>
    <row r="1589" spans="1:4" x14ac:dyDescent="0.25">
      <c r="A1589" s="1">
        <v>41078</v>
      </c>
      <c r="B1589">
        <v>19.879999000000002</v>
      </c>
      <c r="C1589" s="2">
        <f t="shared" si="24"/>
        <v>5.0317058363525302E-4</v>
      </c>
      <c r="D1589">
        <v>3.7681449275362329E-3</v>
      </c>
    </row>
    <row r="1590" spans="1:4" x14ac:dyDescent="0.25">
      <c r="A1590" s="1">
        <v>41079</v>
      </c>
      <c r="B1590">
        <v>19.870000999999998</v>
      </c>
      <c r="C1590" s="2">
        <f t="shared" si="24"/>
        <v>-5.0291753032799741E-4</v>
      </c>
      <c r="D1590">
        <v>3.7688442211055587E-3</v>
      </c>
    </row>
    <row r="1591" spans="1:4" x14ac:dyDescent="0.25">
      <c r="A1591" s="1">
        <v>41080</v>
      </c>
      <c r="B1591">
        <v>20</v>
      </c>
      <c r="C1591" s="2">
        <f t="shared" si="24"/>
        <v>6.5424757653510706E-3</v>
      </c>
      <c r="D1591">
        <v>3.7893521708734774E-3</v>
      </c>
    </row>
    <row r="1592" spans="1:4" x14ac:dyDescent="0.25">
      <c r="A1592" s="1">
        <v>41081</v>
      </c>
      <c r="B1592">
        <v>19.989999999999998</v>
      </c>
      <c r="C1592" s="2">
        <f t="shared" si="24"/>
        <v>-5.0000000000007818E-4</v>
      </c>
      <c r="D1592">
        <v>3.818251095141288E-3</v>
      </c>
    </row>
    <row r="1593" spans="1:4" x14ac:dyDescent="0.25">
      <c r="A1593" s="1">
        <v>41082</v>
      </c>
      <c r="B1593">
        <v>19.68</v>
      </c>
      <c r="C1593" s="2">
        <f t="shared" si="24"/>
        <v>-1.5507753876938406E-2</v>
      </c>
      <c r="D1593">
        <v>3.8188761593017069E-3</v>
      </c>
    </row>
    <row r="1594" spans="1:4" x14ac:dyDescent="0.25">
      <c r="A1594" s="1">
        <v>41085</v>
      </c>
      <c r="B1594">
        <v>19.48</v>
      </c>
      <c r="C1594" s="2">
        <f t="shared" si="24"/>
        <v>-1.0162601626016224E-2</v>
      </c>
      <c r="D1594">
        <v>3.8226299694190144E-3</v>
      </c>
    </row>
    <row r="1595" spans="1:4" x14ac:dyDescent="0.25">
      <c r="A1595" s="1">
        <v>41086</v>
      </c>
      <c r="B1595">
        <v>19.540001</v>
      </c>
      <c r="C1595" s="2">
        <f t="shared" si="24"/>
        <v>3.0801334702258596E-3</v>
      </c>
      <c r="D1595">
        <v>3.8820263975154847E-3</v>
      </c>
    </row>
    <row r="1596" spans="1:4" x14ac:dyDescent="0.25">
      <c r="A1596" s="1">
        <v>41087</v>
      </c>
      <c r="B1596">
        <v>19.91</v>
      </c>
      <c r="C1596" s="2">
        <f t="shared" si="24"/>
        <v>1.8935464742299651E-2</v>
      </c>
      <c r="D1596">
        <v>3.9215684565765312E-3</v>
      </c>
    </row>
    <row r="1597" spans="1:4" x14ac:dyDescent="0.25">
      <c r="A1597" s="1">
        <v>41088</v>
      </c>
      <c r="B1597">
        <v>19.920000000000002</v>
      </c>
      <c r="C1597" s="2">
        <f t="shared" si="24"/>
        <v>5.0226017076853661E-4</v>
      </c>
      <c r="D1597">
        <v>3.9275531074049463E-3</v>
      </c>
    </row>
    <row r="1598" spans="1:4" x14ac:dyDescent="0.25">
      <c r="A1598" s="1">
        <v>41089</v>
      </c>
      <c r="B1598">
        <v>20.420000000000002</v>
      </c>
      <c r="C1598" s="2">
        <f t="shared" si="24"/>
        <v>2.5100401606425699E-2</v>
      </c>
      <c r="D1598">
        <v>3.9370077017931828E-3</v>
      </c>
    </row>
    <row r="1599" spans="1:4" x14ac:dyDescent="0.25">
      <c r="A1599" s="1">
        <v>41092</v>
      </c>
      <c r="B1599">
        <v>20.74</v>
      </c>
      <c r="C1599" s="2">
        <f t="shared" si="24"/>
        <v>1.5670910871694255E-2</v>
      </c>
      <c r="D1599">
        <v>3.9526130873957354E-3</v>
      </c>
    </row>
    <row r="1600" spans="1:4" x14ac:dyDescent="0.25">
      <c r="A1600" s="1">
        <v>41093</v>
      </c>
      <c r="B1600">
        <v>20.379999000000002</v>
      </c>
      <c r="C1600" s="2">
        <f t="shared" si="24"/>
        <v>-1.7357810993249612E-2</v>
      </c>
      <c r="D1600">
        <v>3.9698291397448305E-3</v>
      </c>
    </row>
    <row r="1601" spans="1:4" x14ac:dyDescent="0.25">
      <c r="A1601" s="1">
        <v>41095</v>
      </c>
      <c r="B1601">
        <v>20.34</v>
      </c>
      <c r="C1601" s="2">
        <f t="shared" si="24"/>
        <v>-1.9626595663719939E-3</v>
      </c>
      <c r="D1601">
        <v>3.9741681060191953E-3</v>
      </c>
    </row>
    <row r="1602" spans="1:4" x14ac:dyDescent="0.25">
      <c r="A1602" s="1">
        <v>41096</v>
      </c>
      <c r="B1602">
        <v>20.16</v>
      </c>
      <c r="C1602" s="2">
        <f t="shared" si="24"/>
        <v>-8.8495575221238798E-3</v>
      </c>
      <c r="D1602">
        <v>4.0371820750907915E-3</v>
      </c>
    </row>
    <row r="1603" spans="1:4" x14ac:dyDescent="0.25">
      <c r="A1603" s="1">
        <v>41099</v>
      </c>
      <c r="B1603">
        <v>19.989999999999998</v>
      </c>
      <c r="C1603" s="2">
        <f t="shared" ref="C1603:C1666" si="25">(B1603-B1602)/B1602</f>
        <v>-8.4325396825397671E-3</v>
      </c>
      <c r="D1603">
        <v>4.0469447206372376E-3</v>
      </c>
    </row>
    <row r="1604" spans="1:4" x14ac:dyDescent="0.25">
      <c r="A1604" s="1">
        <v>41100</v>
      </c>
      <c r="B1604">
        <v>20.040001</v>
      </c>
      <c r="C1604" s="2">
        <f t="shared" si="25"/>
        <v>2.50130065032525E-3</v>
      </c>
      <c r="D1604">
        <v>4.0567953375655998E-3</v>
      </c>
    </row>
    <row r="1605" spans="1:4" x14ac:dyDescent="0.25">
      <c r="A1605" s="1">
        <v>41101</v>
      </c>
      <c r="B1605">
        <v>19.68</v>
      </c>
      <c r="C1605" s="2">
        <f t="shared" si="25"/>
        <v>-1.7964120860073832E-2</v>
      </c>
      <c r="D1605">
        <v>4.0815582901091892E-3</v>
      </c>
    </row>
    <row r="1606" spans="1:4" x14ac:dyDescent="0.25">
      <c r="A1606" s="1">
        <v>41102</v>
      </c>
      <c r="B1606">
        <v>19.5</v>
      </c>
      <c r="C1606" s="2">
        <f t="shared" si="25"/>
        <v>-9.1463414634146197E-3</v>
      </c>
      <c r="D1606">
        <v>4.1067761806981859E-3</v>
      </c>
    </row>
    <row r="1607" spans="1:4" x14ac:dyDescent="0.25">
      <c r="A1607" s="1">
        <v>41103</v>
      </c>
      <c r="B1607">
        <v>19.510000000000002</v>
      </c>
      <c r="C1607" s="2">
        <f t="shared" si="25"/>
        <v>5.1282051282059294E-4</v>
      </c>
      <c r="D1607">
        <v>4.1168040462874608E-3</v>
      </c>
    </row>
    <row r="1608" spans="1:4" x14ac:dyDescent="0.25">
      <c r="A1608" s="1">
        <v>41106</v>
      </c>
      <c r="B1608">
        <v>19.510000000000002</v>
      </c>
      <c r="C1608" s="2">
        <f t="shared" si="25"/>
        <v>0</v>
      </c>
      <c r="D1608">
        <v>4.1168040462874608E-3</v>
      </c>
    </row>
    <row r="1609" spans="1:4" x14ac:dyDescent="0.25">
      <c r="A1609" s="1">
        <v>41107</v>
      </c>
      <c r="B1609">
        <v>19.639999</v>
      </c>
      <c r="C1609" s="2">
        <f t="shared" si="25"/>
        <v>6.6631983598153749E-3</v>
      </c>
      <c r="D1609">
        <v>4.1775456919061022E-3</v>
      </c>
    </row>
    <row r="1610" spans="1:4" x14ac:dyDescent="0.25">
      <c r="A1610" s="1">
        <v>41108</v>
      </c>
      <c r="B1610">
        <v>19.649999999999999</v>
      </c>
      <c r="C1610" s="2">
        <f t="shared" si="25"/>
        <v>5.0921591187448828E-4</v>
      </c>
      <c r="D1610">
        <v>4.2260961436873662E-3</v>
      </c>
    </row>
    <row r="1611" spans="1:4" x14ac:dyDescent="0.25">
      <c r="A1611" s="1">
        <v>41109</v>
      </c>
      <c r="B1611">
        <v>19.940000999999999</v>
      </c>
      <c r="C1611" s="2">
        <f t="shared" si="25"/>
        <v>1.4758320610687032E-2</v>
      </c>
      <c r="D1611">
        <v>4.2283298097250677E-3</v>
      </c>
    </row>
    <row r="1612" spans="1:4" x14ac:dyDescent="0.25">
      <c r="A1612" s="1">
        <v>41110</v>
      </c>
      <c r="B1612">
        <v>19.889999</v>
      </c>
      <c r="C1612" s="2">
        <f t="shared" si="25"/>
        <v>-2.5076227428473658E-3</v>
      </c>
      <c r="D1612">
        <v>4.2447470817120608E-3</v>
      </c>
    </row>
    <row r="1613" spans="1:4" x14ac:dyDescent="0.25">
      <c r="A1613" s="1">
        <v>41113</v>
      </c>
      <c r="B1613">
        <v>19.559999000000001</v>
      </c>
      <c r="C1613" s="2">
        <f t="shared" si="25"/>
        <v>-1.659125271951991E-2</v>
      </c>
      <c r="D1613">
        <v>4.2553520214517861E-3</v>
      </c>
    </row>
    <row r="1614" spans="1:4" x14ac:dyDescent="0.25">
      <c r="A1614" s="1">
        <v>41114</v>
      </c>
      <c r="B1614">
        <v>20.059999000000001</v>
      </c>
      <c r="C1614" s="2">
        <f t="shared" si="25"/>
        <v>2.5562373495008867E-2</v>
      </c>
      <c r="D1614">
        <v>4.2630937880631381E-3</v>
      </c>
    </row>
    <row r="1615" spans="1:4" x14ac:dyDescent="0.25">
      <c r="A1615" s="1">
        <v>41115</v>
      </c>
      <c r="B1615">
        <v>20.059999000000001</v>
      </c>
      <c r="C1615" s="2">
        <f t="shared" si="25"/>
        <v>0</v>
      </c>
      <c r="D1615">
        <v>4.2761145830107336E-3</v>
      </c>
    </row>
    <row r="1616" spans="1:4" x14ac:dyDescent="0.25">
      <c r="A1616" s="1">
        <v>41116</v>
      </c>
      <c r="B1616">
        <v>20.200001</v>
      </c>
      <c r="C1616" s="2">
        <f t="shared" si="25"/>
        <v>6.9791628603769655E-3</v>
      </c>
      <c r="D1616">
        <v>4.2813455657492528E-3</v>
      </c>
    </row>
    <row r="1617" spans="1:4" x14ac:dyDescent="0.25">
      <c r="A1617" s="1">
        <v>41117</v>
      </c>
      <c r="B1617">
        <v>20.629999000000002</v>
      </c>
      <c r="C1617" s="2">
        <f t="shared" si="25"/>
        <v>2.1287028649157057E-2</v>
      </c>
      <c r="D1617">
        <v>4.2891544117646604E-3</v>
      </c>
    </row>
    <row r="1618" spans="1:4" x14ac:dyDescent="0.25">
      <c r="A1618" s="1">
        <v>41120</v>
      </c>
      <c r="B1618">
        <v>20.790001</v>
      </c>
      <c r="C1618" s="2">
        <f t="shared" si="25"/>
        <v>7.7557929110902346E-3</v>
      </c>
      <c r="D1618">
        <v>4.3037468354430288E-3</v>
      </c>
    </row>
    <row r="1619" spans="1:4" x14ac:dyDescent="0.25">
      <c r="A1619" s="1">
        <v>41121</v>
      </c>
      <c r="B1619">
        <v>20.75</v>
      </c>
      <c r="C1619" s="2">
        <f t="shared" si="25"/>
        <v>-1.9240499315031382E-3</v>
      </c>
      <c r="D1619">
        <v>4.3102832512317002E-3</v>
      </c>
    </row>
    <row r="1620" spans="1:4" x14ac:dyDescent="0.25">
      <c r="A1620" s="1">
        <v>41122</v>
      </c>
      <c r="B1620">
        <v>20.860001</v>
      </c>
      <c r="C1620" s="2">
        <f t="shared" si="25"/>
        <v>5.3012530120482146E-3</v>
      </c>
      <c r="D1620">
        <v>4.3196544276458502E-3</v>
      </c>
    </row>
    <row r="1621" spans="1:4" x14ac:dyDescent="0.25">
      <c r="A1621" s="1">
        <v>41123</v>
      </c>
      <c r="B1621">
        <v>20.52</v>
      </c>
      <c r="C1621" s="2">
        <f t="shared" si="25"/>
        <v>-1.6299184261784113E-2</v>
      </c>
      <c r="D1621">
        <v>4.3209256592020738E-3</v>
      </c>
    </row>
    <row r="1622" spans="1:4" x14ac:dyDescent="0.25">
      <c r="A1622" s="1">
        <v>41124</v>
      </c>
      <c r="B1622">
        <v>20.82</v>
      </c>
      <c r="C1622" s="2">
        <f t="shared" si="25"/>
        <v>1.4619883040935708E-2</v>
      </c>
      <c r="D1622">
        <v>4.329004329004126E-3</v>
      </c>
    </row>
    <row r="1623" spans="1:4" x14ac:dyDescent="0.25">
      <c r="A1623" s="1">
        <v>41127</v>
      </c>
      <c r="B1623">
        <v>20.969999000000001</v>
      </c>
      <c r="C1623" s="2">
        <f t="shared" si="25"/>
        <v>7.2045629202690253E-3</v>
      </c>
      <c r="D1623">
        <v>4.3489994578720572E-3</v>
      </c>
    </row>
    <row r="1624" spans="1:4" x14ac:dyDescent="0.25">
      <c r="A1624" s="1">
        <v>41128</v>
      </c>
      <c r="B1624">
        <v>21.139999</v>
      </c>
      <c r="C1624" s="2">
        <f t="shared" si="25"/>
        <v>8.1068196522087639E-3</v>
      </c>
      <c r="D1624">
        <v>4.3603776534663881E-3</v>
      </c>
    </row>
    <row r="1625" spans="1:4" x14ac:dyDescent="0.25">
      <c r="A1625" s="1">
        <v>41129</v>
      </c>
      <c r="B1625">
        <v>21.049999</v>
      </c>
      <c r="C1625" s="2">
        <f t="shared" si="25"/>
        <v>-4.2573322732891265E-3</v>
      </c>
      <c r="D1625">
        <v>4.3620501635769819E-3</v>
      </c>
    </row>
    <row r="1626" spans="1:4" x14ac:dyDescent="0.25">
      <c r="A1626" s="1">
        <v>41130</v>
      </c>
      <c r="B1626">
        <v>20.940000999999999</v>
      </c>
      <c r="C1626" s="2">
        <f t="shared" si="25"/>
        <v>-5.2255584430194475E-3</v>
      </c>
      <c r="D1626">
        <v>4.3883159626988931E-3</v>
      </c>
    </row>
    <row r="1627" spans="1:4" x14ac:dyDescent="0.25">
      <c r="A1627" s="1">
        <v>41131</v>
      </c>
      <c r="B1627">
        <v>21</v>
      </c>
      <c r="C1627" s="2">
        <f t="shared" si="25"/>
        <v>2.8652816205692279E-3</v>
      </c>
      <c r="D1627">
        <v>4.3922984250483804E-3</v>
      </c>
    </row>
    <row r="1628" spans="1:4" x14ac:dyDescent="0.25">
      <c r="A1628" s="1">
        <v>41134</v>
      </c>
      <c r="B1628">
        <v>21.040001</v>
      </c>
      <c r="C1628" s="2">
        <f t="shared" si="25"/>
        <v>1.9048095238095321E-3</v>
      </c>
      <c r="D1628">
        <v>4.3945312499999931E-3</v>
      </c>
    </row>
    <row r="1629" spans="1:4" x14ac:dyDescent="0.25">
      <c r="A1629" s="1">
        <v>41135</v>
      </c>
      <c r="B1629">
        <v>21.08</v>
      </c>
      <c r="C1629" s="2">
        <f t="shared" si="25"/>
        <v>1.9010930655373125E-3</v>
      </c>
      <c r="D1629">
        <v>4.3956411866535976E-3</v>
      </c>
    </row>
    <row r="1630" spans="1:4" x14ac:dyDescent="0.25">
      <c r="A1630" s="1">
        <v>41136</v>
      </c>
      <c r="B1630">
        <v>20.860001</v>
      </c>
      <c r="C1630" s="2">
        <f t="shared" si="25"/>
        <v>-1.0436385199240885E-2</v>
      </c>
      <c r="D1630">
        <v>4.4035228182545813E-3</v>
      </c>
    </row>
    <row r="1631" spans="1:4" x14ac:dyDescent="0.25">
      <c r="A1631" s="1">
        <v>41137</v>
      </c>
      <c r="B1631">
        <v>20.870000999999998</v>
      </c>
      <c r="C1631" s="2">
        <f t="shared" si="25"/>
        <v>4.7938636244542897E-4</v>
      </c>
      <c r="D1631">
        <v>4.4444444444444627E-3</v>
      </c>
    </row>
    <row r="1632" spans="1:4" x14ac:dyDescent="0.25">
      <c r="A1632" s="1">
        <v>41138</v>
      </c>
      <c r="B1632">
        <v>21.02</v>
      </c>
      <c r="C1632" s="2">
        <f t="shared" si="25"/>
        <v>7.1873020034834267E-3</v>
      </c>
      <c r="D1632">
        <v>4.4444444444444809E-3</v>
      </c>
    </row>
    <row r="1633" spans="1:4" x14ac:dyDescent="0.25">
      <c r="A1633" s="1">
        <v>41141</v>
      </c>
      <c r="B1633">
        <v>20.950001</v>
      </c>
      <c r="C1633" s="2">
        <f t="shared" si="25"/>
        <v>-3.330114176974275E-3</v>
      </c>
      <c r="D1633">
        <v>4.4967485299204435E-3</v>
      </c>
    </row>
    <row r="1634" spans="1:4" x14ac:dyDescent="0.25">
      <c r="A1634" s="1">
        <v>41142</v>
      </c>
      <c r="B1634">
        <v>20.969999000000001</v>
      </c>
      <c r="C1634" s="2">
        <f t="shared" si="25"/>
        <v>9.5455842699010234E-4</v>
      </c>
      <c r="D1634">
        <v>4.5057732754588322E-3</v>
      </c>
    </row>
    <row r="1635" spans="1:4" x14ac:dyDescent="0.25">
      <c r="A1635" s="1">
        <v>41143</v>
      </c>
      <c r="B1635">
        <v>20.77</v>
      </c>
      <c r="C1635" s="2">
        <f t="shared" si="25"/>
        <v>-9.5373871977772525E-3</v>
      </c>
      <c r="D1635">
        <v>4.5062337403767253E-3</v>
      </c>
    </row>
    <row r="1636" spans="1:4" x14ac:dyDescent="0.25">
      <c r="A1636" s="1">
        <v>41144</v>
      </c>
      <c r="B1636">
        <v>20.74</v>
      </c>
      <c r="C1636" s="2">
        <f t="shared" si="25"/>
        <v>-1.4443909484834442E-3</v>
      </c>
      <c r="D1636">
        <v>4.5278137128071478E-3</v>
      </c>
    </row>
    <row r="1637" spans="1:4" x14ac:dyDescent="0.25">
      <c r="A1637" s="1">
        <v>41145</v>
      </c>
      <c r="B1637">
        <v>20.59</v>
      </c>
      <c r="C1637" s="2">
        <f t="shared" si="25"/>
        <v>-7.2324011571841176E-3</v>
      </c>
      <c r="D1637">
        <v>4.5390070921984844E-3</v>
      </c>
    </row>
    <row r="1638" spans="1:4" x14ac:dyDescent="0.25">
      <c r="A1638" s="1">
        <v>41148</v>
      </c>
      <c r="B1638">
        <v>20.82</v>
      </c>
      <c r="C1638" s="2">
        <f t="shared" si="25"/>
        <v>1.1170471102476952E-2</v>
      </c>
      <c r="D1638">
        <v>4.5436185272044191E-3</v>
      </c>
    </row>
    <row r="1639" spans="1:4" x14ac:dyDescent="0.25">
      <c r="A1639" s="1">
        <v>41149</v>
      </c>
      <c r="B1639">
        <v>20.76</v>
      </c>
      <c r="C1639" s="2">
        <f t="shared" si="25"/>
        <v>-2.8818443804033969E-3</v>
      </c>
      <c r="D1639">
        <v>4.5644349728248381E-3</v>
      </c>
    </row>
    <row r="1640" spans="1:4" x14ac:dyDescent="0.25">
      <c r="A1640" s="1">
        <v>41150</v>
      </c>
      <c r="B1640">
        <v>20.82</v>
      </c>
      <c r="C1640" s="2">
        <f t="shared" si="25"/>
        <v>2.8901734104045626E-3</v>
      </c>
      <c r="D1640">
        <v>4.5714285714284738E-3</v>
      </c>
    </row>
    <row r="1641" spans="1:4" x14ac:dyDescent="0.25">
      <c r="A1641" s="1">
        <v>41151</v>
      </c>
      <c r="B1641">
        <v>20.719999000000001</v>
      </c>
      <c r="C1641" s="2">
        <f t="shared" si="25"/>
        <v>-4.8031219980787174E-3</v>
      </c>
      <c r="D1641">
        <v>4.5731707317073099E-3</v>
      </c>
    </row>
    <row r="1642" spans="1:4" x14ac:dyDescent="0.25">
      <c r="A1642" s="1">
        <v>41152</v>
      </c>
      <c r="B1642">
        <v>20.76</v>
      </c>
      <c r="C1642" s="2">
        <f t="shared" si="25"/>
        <v>1.9305502862234777E-3</v>
      </c>
      <c r="D1642">
        <v>4.579250274162833E-3</v>
      </c>
    </row>
    <row r="1643" spans="1:4" x14ac:dyDescent="0.25">
      <c r="A1643" s="1">
        <v>41156</v>
      </c>
      <c r="B1643">
        <v>20.629999000000002</v>
      </c>
      <c r="C1643" s="2">
        <f t="shared" si="25"/>
        <v>-6.2620905587668606E-3</v>
      </c>
      <c r="D1643">
        <v>4.608294930875642E-3</v>
      </c>
    </row>
    <row r="1644" spans="1:4" x14ac:dyDescent="0.25">
      <c r="A1644" s="1">
        <v>41157</v>
      </c>
      <c r="B1644">
        <v>20.549999</v>
      </c>
      <c r="C1644" s="2">
        <f t="shared" si="25"/>
        <v>-3.8778479824454594E-3</v>
      </c>
      <c r="D1644">
        <v>4.6146746654359876E-3</v>
      </c>
    </row>
    <row r="1645" spans="1:4" x14ac:dyDescent="0.25">
      <c r="A1645" s="1">
        <v>41158</v>
      </c>
      <c r="B1645">
        <v>20.870000999999998</v>
      </c>
      <c r="C1645" s="2">
        <f t="shared" si="25"/>
        <v>1.5571874237074113E-2</v>
      </c>
      <c r="D1645">
        <v>4.6265697290151031E-3</v>
      </c>
    </row>
    <row r="1646" spans="1:4" x14ac:dyDescent="0.25">
      <c r="A1646" s="1">
        <v>41159</v>
      </c>
      <c r="B1646">
        <v>21.32</v>
      </c>
      <c r="C1646" s="2">
        <f t="shared" si="25"/>
        <v>2.1562001841782464E-2</v>
      </c>
      <c r="D1646">
        <v>4.6313145707160682E-3</v>
      </c>
    </row>
    <row r="1647" spans="1:4" x14ac:dyDescent="0.25">
      <c r="A1647" s="1">
        <v>41162</v>
      </c>
      <c r="B1647">
        <v>21.48</v>
      </c>
      <c r="C1647" s="2">
        <f t="shared" si="25"/>
        <v>7.5046904315197067E-3</v>
      </c>
      <c r="D1647">
        <v>4.633204633204672E-3</v>
      </c>
    </row>
    <row r="1648" spans="1:4" x14ac:dyDescent="0.25">
      <c r="A1648" s="1">
        <v>41163</v>
      </c>
      <c r="B1648">
        <v>21.49</v>
      </c>
      <c r="C1648" s="2">
        <f t="shared" si="25"/>
        <v>4.6554934823081983E-4</v>
      </c>
      <c r="D1648">
        <v>4.69274724007055E-3</v>
      </c>
    </row>
    <row r="1649" spans="1:4" x14ac:dyDescent="0.25">
      <c r="A1649" s="1">
        <v>41164</v>
      </c>
      <c r="B1649">
        <v>21.67</v>
      </c>
      <c r="C1649" s="2">
        <f t="shared" si="25"/>
        <v>8.3759888320150428E-3</v>
      </c>
      <c r="D1649">
        <v>4.6972860125260888E-3</v>
      </c>
    </row>
    <row r="1650" spans="1:4" x14ac:dyDescent="0.25">
      <c r="A1650" s="1">
        <v>41165</v>
      </c>
      <c r="B1650">
        <v>21.77</v>
      </c>
      <c r="C1650" s="2">
        <f t="shared" si="25"/>
        <v>4.6146746654359876E-3</v>
      </c>
      <c r="D1650">
        <v>4.702155172413792E-3</v>
      </c>
    </row>
    <row r="1651" spans="1:4" x14ac:dyDescent="0.25">
      <c r="A1651" s="1">
        <v>41166</v>
      </c>
      <c r="B1651">
        <v>22.200001</v>
      </c>
      <c r="C1651" s="2">
        <f t="shared" si="25"/>
        <v>1.9751998162609131E-2</v>
      </c>
      <c r="D1651">
        <v>4.7142018099116147E-3</v>
      </c>
    </row>
    <row r="1652" spans="1:4" x14ac:dyDescent="0.25">
      <c r="A1652" s="1">
        <v>41169</v>
      </c>
      <c r="B1652">
        <v>21.93</v>
      </c>
      <c r="C1652" s="2">
        <f t="shared" si="25"/>
        <v>-1.2162206659360087E-2</v>
      </c>
      <c r="D1652">
        <v>4.7272363636364197E-3</v>
      </c>
    </row>
    <row r="1653" spans="1:4" x14ac:dyDescent="0.25">
      <c r="A1653" s="1">
        <v>41170</v>
      </c>
      <c r="B1653">
        <v>21.99</v>
      </c>
      <c r="C1653" s="2">
        <f t="shared" si="25"/>
        <v>2.7359781121750444E-3</v>
      </c>
      <c r="D1653">
        <v>4.7368421052631504E-3</v>
      </c>
    </row>
    <row r="1654" spans="1:4" x14ac:dyDescent="0.25">
      <c r="A1654" s="1">
        <v>41171</v>
      </c>
      <c r="B1654">
        <v>22.299999</v>
      </c>
      <c r="C1654" s="2">
        <f t="shared" si="25"/>
        <v>1.4097271487039622E-2</v>
      </c>
      <c r="D1654">
        <v>4.7410284463894224E-3</v>
      </c>
    </row>
    <row r="1655" spans="1:4" x14ac:dyDescent="0.25">
      <c r="A1655" s="1">
        <v>41172</v>
      </c>
      <c r="B1655">
        <v>22.190000999999999</v>
      </c>
      <c r="C1655" s="2">
        <f t="shared" si="25"/>
        <v>-4.9326459611052417E-3</v>
      </c>
      <c r="D1655">
        <v>4.7443334077139302E-3</v>
      </c>
    </row>
    <row r="1656" spans="1:4" x14ac:dyDescent="0.25">
      <c r="A1656" s="1">
        <v>41173</v>
      </c>
      <c r="B1656">
        <v>22.549999</v>
      </c>
      <c r="C1656" s="2">
        <f t="shared" si="25"/>
        <v>1.622343324815537E-2</v>
      </c>
      <c r="D1656">
        <v>4.809003473149805E-3</v>
      </c>
    </row>
    <row r="1657" spans="1:4" x14ac:dyDescent="0.25">
      <c r="A1657" s="1">
        <v>41176</v>
      </c>
      <c r="B1657">
        <v>22.4</v>
      </c>
      <c r="C1657" s="2">
        <f t="shared" si="25"/>
        <v>-6.6518406497490801E-3</v>
      </c>
      <c r="D1657">
        <v>4.8186509302339774E-3</v>
      </c>
    </row>
    <row r="1658" spans="1:4" x14ac:dyDescent="0.25">
      <c r="A1658" s="1">
        <v>41177</v>
      </c>
      <c r="B1658">
        <v>22.389999</v>
      </c>
      <c r="C1658" s="2">
        <f t="shared" si="25"/>
        <v>-4.4647321428567137E-4</v>
      </c>
      <c r="D1658">
        <v>4.8387501951109762E-3</v>
      </c>
    </row>
    <row r="1659" spans="1:4" x14ac:dyDescent="0.25">
      <c r="A1659" s="1">
        <v>41178</v>
      </c>
      <c r="B1659">
        <v>22.16</v>
      </c>
      <c r="C1659" s="2">
        <f t="shared" si="25"/>
        <v>-1.0272398850933374E-2</v>
      </c>
      <c r="D1659">
        <v>4.8387634408600709E-3</v>
      </c>
    </row>
    <row r="1660" spans="1:4" x14ac:dyDescent="0.25">
      <c r="A1660" s="1">
        <v>41179</v>
      </c>
      <c r="B1660">
        <v>22.24</v>
      </c>
      <c r="C1660" s="2">
        <f t="shared" si="25"/>
        <v>3.6101083032490204E-3</v>
      </c>
      <c r="D1660">
        <v>4.8468876314570189E-3</v>
      </c>
    </row>
    <row r="1661" spans="1:4" x14ac:dyDescent="0.25">
      <c r="A1661" s="1">
        <v>41180</v>
      </c>
      <c r="B1661">
        <v>22.77</v>
      </c>
      <c r="C1661" s="2">
        <f t="shared" si="25"/>
        <v>2.3830935251798614E-2</v>
      </c>
      <c r="D1661">
        <v>4.8573166276451073E-3</v>
      </c>
    </row>
    <row r="1662" spans="1:4" x14ac:dyDescent="0.25">
      <c r="A1662" s="1">
        <v>41183</v>
      </c>
      <c r="B1662">
        <v>22.73</v>
      </c>
      <c r="C1662" s="2">
        <f t="shared" si="25"/>
        <v>-1.7566974088712845E-3</v>
      </c>
      <c r="D1662">
        <v>4.875406547963511E-3</v>
      </c>
    </row>
    <row r="1663" spans="1:4" x14ac:dyDescent="0.25">
      <c r="A1663" s="1">
        <v>41184</v>
      </c>
      <c r="B1663">
        <v>22.93</v>
      </c>
      <c r="C1663" s="2">
        <f t="shared" si="25"/>
        <v>8.7989441267047643E-3</v>
      </c>
      <c r="D1663">
        <v>4.894653798744401E-3</v>
      </c>
    </row>
    <row r="1664" spans="1:4" x14ac:dyDescent="0.25">
      <c r="A1664" s="1">
        <v>41185</v>
      </c>
      <c r="B1664">
        <v>22.860001</v>
      </c>
      <c r="C1664" s="2">
        <f t="shared" si="25"/>
        <v>-3.0527256868730598E-3</v>
      </c>
      <c r="D1664">
        <v>4.9167547308338428E-3</v>
      </c>
    </row>
    <row r="1665" spans="1:4" x14ac:dyDescent="0.25">
      <c r="A1665" s="1">
        <v>41186</v>
      </c>
      <c r="B1665">
        <v>22.950001</v>
      </c>
      <c r="C1665" s="2">
        <f t="shared" si="25"/>
        <v>3.9370077017931828E-3</v>
      </c>
      <c r="D1665">
        <v>4.9204769114306575E-3</v>
      </c>
    </row>
    <row r="1666" spans="1:4" x14ac:dyDescent="0.25">
      <c r="A1666" s="1">
        <v>41187</v>
      </c>
      <c r="B1666">
        <v>23.040001</v>
      </c>
      <c r="C1666" s="2">
        <f t="shared" si="25"/>
        <v>3.9215684565765312E-3</v>
      </c>
      <c r="D1666">
        <v>4.9309664694279611E-3</v>
      </c>
    </row>
    <row r="1667" spans="1:4" x14ac:dyDescent="0.25">
      <c r="A1667" s="1">
        <v>41190</v>
      </c>
      <c r="B1667">
        <v>22.870000999999998</v>
      </c>
      <c r="C1667" s="2">
        <f t="shared" ref="C1667:C1730" si="26">(B1667-B1666)/B1666</f>
        <v>-7.3784719019761198E-3</v>
      </c>
      <c r="D1667">
        <v>4.9402632795280642E-3</v>
      </c>
    </row>
    <row r="1668" spans="1:4" x14ac:dyDescent="0.25">
      <c r="A1668" s="1">
        <v>41191</v>
      </c>
      <c r="B1668">
        <v>22.940000999999999</v>
      </c>
      <c r="C1668" s="2">
        <f t="shared" si="26"/>
        <v>3.0607781783656366E-3</v>
      </c>
      <c r="D1668">
        <v>4.9698665969134916E-3</v>
      </c>
    </row>
    <row r="1669" spans="1:4" x14ac:dyDescent="0.25">
      <c r="A1669" s="1">
        <v>41192</v>
      </c>
      <c r="B1669">
        <v>22.610001</v>
      </c>
      <c r="C1669" s="2">
        <f t="shared" si="26"/>
        <v>-1.4385352467944456E-2</v>
      </c>
      <c r="D1669">
        <v>4.9813203599824813E-3</v>
      </c>
    </row>
    <row r="1670" spans="1:4" x14ac:dyDescent="0.25">
      <c r="A1670" s="1">
        <v>41193</v>
      </c>
      <c r="B1670">
        <v>22.59</v>
      </c>
      <c r="C1670" s="2">
        <f t="shared" si="26"/>
        <v>-8.8460854114958245E-4</v>
      </c>
      <c r="D1670">
        <v>4.9999999999999923E-3</v>
      </c>
    </row>
    <row r="1671" spans="1:4" x14ac:dyDescent="0.25">
      <c r="A1671" s="1">
        <v>41194</v>
      </c>
      <c r="B1671">
        <v>22.58</v>
      </c>
      <c r="C1671" s="2">
        <f t="shared" si="26"/>
        <v>-4.4267374944672699E-4</v>
      </c>
      <c r="D1671">
        <v>5.0050050050048983E-3</v>
      </c>
    </row>
    <row r="1672" spans="1:4" x14ac:dyDescent="0.25">
      <c r="A1672" s="1">
        <v>41197</v>
      </c>
      <c r="B1672">
        <v>22.540001</v>
      </c>
      <c r="C1672" s="2">
        <f t="shared" si="26"/>
        <v>-1.7714348981398636E-3</v>
      </c>
      <c r="D1672">
        <v>5.0157366771159456E-3</v>
      </c>
    </row>
    <row r="1673" spans="1:4" x14ac:dyDescent="0.25">
      <c r="A1673" s="1">
        <v>41198</v>
      </c>
      <c r="B1673">
        <v>22.790001</v>
      </c>
      <c r="C1673" s="2">
        <f t="shared" si="26"/>
        <v>1.1091392586894738E-2</v>
      </c>
      <c r="D1673">
        <v>5.0193436293436309E-3</v>
      </c>
    </row>
    <row r="1674" spans="1:4" x14ac:dyDescent="0.25">
      <c r="A1674" s="1">
        <v>41199</v>
      </c>
      <c r="B1674">
        <v>22.77</v>
      </c>
      <c r="C1674" s="2">
        <f t="shared" si="26"/>
        <v>-8.7762172542250449E-4</v>
      </c>
      <c r="D1674">
        <v>5.0251677146216991E-3</v>
      </c>
    </row>
    <row r="1675" spans="1:4" x14ac:dyDescent="0.25">
      <c r="A1675" s="1">
        <v>41200</v>
      </c>
      <c r="B1675">
        <v>22.809999000000001</v>
      </c>
      <c r="C1675" s="2">
        <f t="shared" si="26"/>
        <v>1.7566534914361736E-3</v>
      </c>
      <c r="D1675">
        <v>5.0532715453867113E-3</v>
      </c>
    </row>
    <row r="1676" spans="1:4" x14ac:dyDescent="0.25">
      <c r="A1676" s="1">
        <v>41201</v>
      </c>
      <c r="B1676">
        <v>22.51</v>
      </c>
      <c r="C1676" s="2">
        <f t="shared" si="26"/>
        <v>-1.3152082996584071E-2</v>
      </c>
      <c r="D1676">
        <v>5.0858232676414539E-3</v>
      </c>
    </row>
    <row r="1677" spans="1:4" x14ac:dyDescent="0.25">
      <c r="A1677" s="1">
        <v>41204</v>
      </c>
      <c r="B1677">
        <v>21.860001</v>
      </c>
      <c r="C1677" s="2">
        <f t="shared" si="26"/>
        <v>-2.8876010661928079E-2</v>
      </c>
      <c r="D1677">
        <v>5.0872093023256017E-3</v>
      </c>
    </row>
    <row r="1678" spans="1:4" x14ac:dyDescent="0.25">
      <c r="A1678" s="1">
        <v>41205</v>
      </c>
      <c r="B1678">
        <v>21.35</v>
      </c>
      <c r="C1678" s="2">
        <f t="shared" si="26"/>
        <v>-2.3330328301448797E-2</v>
      </c>
      <c r="D1678">
        <v>5.1020409609423981E-3</v>
      </c>
    </row>
    <row r="1679" spans="1:4" x14ac:dyDescent="0.25">
      <c r="A1679" s="1">
        <v>41206</v>
      </c>
      <c r="B1679">
        <v>21.43</v>
      </c>
      <c r="C1679" s="2">
        <f t="shared" si="26"/>
        <v>3.7470725995315357E-3</v>
      </c>
      <c r="D1679">
        <v>5.1355493619271485E-3</v>
      </c>
    </row>
    <row r="1680" spans="1:4" x14ac:dyDescent="0.25">
      <c r="A1680" s="1">
        <v>41207</v>
      </c>
      <c r="B1680">
        <v>21.5</v>
      </c>
      <c r="C1680" s="2">
        <f t="shared" si="26"/>
        <v>3.2664489034064529E-3</v>
      </c>
      <c r="D1680">
        <v>5.1724426773689615E-3</v>
      </c>
    </row>
    <row r="1681" spans="1:4" x14ac:dyDescent="0.25">
      <c r="A1681" s="1">
        <v>41208</v>
      </c>
      <c r="B1681">
        <v>21.190000999999999</v>
      </c>
      <c r="C1681" s="2">
        <f t="shared" si="26"/>
        <v>-1.4418558139534942E-2</v>
      </c>
      <c r="D1681">
        <v>5.179393075124307E-3</v>
      </c>
    </row>
    <row r="1682" spans="1:4" x14ac:dyDescent="0.25">
      <c r="A1682" s="1">
        <v>41213</v>
      </c>
      <c r="B1682">
        <v>21.26</v>
      </c>
      <c r="C1682" s="2">
        <f t="shared" si="26"/>
        <v>3.3033976732706532E-3</v>
      </c>
      <c r="D1682">
        <v>5.2021208483393373E-3</v>
      </c>
    </row>
    <row r="1683" spans="1:4" x14ac:dyDescent="0.25">
      <c r="A1683" s="1">
        <v>41214</v>
      </c>
      <c r="B1683">
        <v>21.030000999999999</v>
      </c>
      <c r="C1683" s="2">
        <f t="shared" si="26"/>
        <v>-1.0818391345249433E-2</v>
      </c>
      <c r="D1683">
        <v>5.2023124394400171E-3</v>
      </c>
    </row>
    <row r="1684" spans="1:4" x14ac:dyDescent="0.25">
      <c r="A1684" s="1">
        <v>41215</v>
      </c>
      <c r="B1684">
        <v>21.530000999999999</v>
      </c>
      <c r="C1684" s="2">
        <f t="shared" si="26"/>
        <v>2.3775557595075721E-2</v>
      </c>
      <c r="D1684">
        <v>5.2128149435273661E-3</v>
      </c>
    </row>
    <row r="1685" spans="1:4" x14ac:dyDescent="0.25">
      <c r="A1685" s="1">
        <v>41218</v>
      </c>
      <c r="B1685">
        <v>21.200001</v>
      </c>
      <c r="C1685" s="2">
        <f t="shared" si="26"/>
        <v>-1.5327449357758892E-2</v>
      </c>
      <c r="D1685">
        <v>5.21557719054237E-3</v>
      </c>
    </row>
    <row r="1686" spans="1:4" x14ac:dyDescent="0.25">
      <c r="A1686" s="1">
        <v>41219</v>
      </c>
      <c r="B1686">
        <v>21.51</v>
      </c>
      <c r="C1686" s="2">
        <f t="shared" si="26"/>
        <v>1.4622593649877717E-2</v>
      </c>
      <c r="D1686">
        <v>5.2271409237177567E-3</v>
      </c>
    </row>
    <row r="1687" spans="1:4" x14ac:dyDescent="0.25">
      <c r="A1687" s="1">
        <v>41220</v>
      </c>
      <c r="B1687">
        <v>21.360001</v>
      </c>
      <c r="C1687" s="2">
        <f t="shared" si="26"/>
        <v>-6.9734542073454711E-3</v>
      </c>
      <c r="D1687">
        <v>5.2280891051287685E-3</v>
      </c>
    </row>
    <row r="1688" spans="1:4" x14ac:dyDescent="0.25">
      <c r="A1688" s="1">
        <v>41221</v>
      </c>
      <c r="B1688">
        <v>21.16</v>
      </c>
      <c r="C1688" s="2">
        <f t="shared" si="26"/>
        <v>-9.3633422582705076E-3</v>
      </c>
      <c r="D1688">
        <v>5.2572664385003558E-3</v>
      </c>
    </row>
    <row r="1689" spans="1:4" x14ac:dyDescent="0.25">
      <c r="A1689" s="1">
        <v>41222</v>
      </c>
      <c r="B1689">
        <v>20.76</v>
      </c>
      <c r="C1689" s="2">
        <f t="shared" si="26"/>
        <v>-1.8903591682419594E-2</v>
      </c>
      <c r="D1689">
        <v>5.2576761303890062E-3</v>
      </c>
    </row>
    <row r="1690" spans="1:4" x14ac:dyDescent="0.25">
      <c r="A1690" s="1">
        <v>41225</v>
      </c>
      <c r="B1690">
        <v>21.040001</v>
      </c>
      <c r="C1690" s="2">
        <f t="shared" si="26"/>
        <v>1.3487524084778352E-2</v>
      </c>
      <c r="D1690">
        <v>5.2745386064381424E-3</v>
      </c>
    </row>
    <row r="1691" spans="1:4" x14ac:dyDescent="0.25">
      <c r="A1691" s="1">
        <v>41226</v>
      </c>
      <c r="B1691">
        <v>20.6</v>
      </c>
      <c r="C1691" s="2">
        <f t="shared" si="26"/>
        <v>-2.0912594063089575E-2</v>
      </c>
      <c r="D1691">
        <v>5.2945071242391549E-3</v>
      </c>
    </row>
    <row r="1692" spans="1:4" x14ac:dyDescent="0.25">
      <c r="A1692" s="1">
        <v>41227</v>
      </c>
      <c r="B1692">
        <v>20.73</v>
      </c>
      <c r="C1692" s="2">
        <f t="shared" si="26"/>
        <v>6.3106796116504365E-3</v>
      </c>
      <c r="D1692">
        <v>5.3012530120482146E-3</v>
      </c>
    </row>
    <row r="1693" spans="1:4" x14ac:dyDescent="0.25">
      <c r="A1693" s="1">
        <v>41228</v>
      </c>
      <c r="B1693">
        <v>19.899999999999999</v>
      </c>
      <c r="C1693" s="2">
        <f t="shared" si="26"/>
        <v>-4.0038591413410603E-2</v>
      </c>
      <c r="D1693">
        <v>5.3139127867675431E-3</v>
      </c>
    </row>
    <row r="1694" spans="1:4" x14ac:dyDescent="0.25">
      <c r="A1694" s="1">
        <v>41229</v>
      </c>
      <c r="B1694">
        <v>20.100000000000001</v>
      </c>
      <c r="C1694" s="2">
        <f t="shared" si="26"/>
        <v>1.0050251256281551E-2</v>
      </c>
      <c r="D1694">
        <v>5.319148936170204E-3</v>
      </c>
    </row>
    <row r="1695" spans="1:4" x14ac:dyDescent="0.25">
      <c r="A1695" s="1">
        <v>41232</v>
      </c>
      <c r="B1695">
        <v>20.41</v>
      </c>
      <c r="C1695" s="2">
        <f t="shared" si="26"/>
        <v>1.542288557213924E-2</v>
      </c>
      <c r="D1695">
        <v>5.3254735303393703E-3</v>
      </c>
    </row>
    <row r="1696" spans="1:4" x14ac:dyDescent="0.25">
      <c r="A1696" s="1">
        <v>41233</v>
      </c>
      <c r="B1696">
        <v>20.67</v>
      </c>
      <c r="C1696" s="2">
        <f t="shared" si="26"/>
        <v>1.273885350318479E-2</v>
      </c>
      <c r="D1696">
        <v>5.3424477901894349E-3</v>
      </c>
    </row>
    <row r="1697" spans="1:4" x14ac:dyDescent="0.25">
      <c r="A1697" s="1">
        <v>41234</v>
      </c>
      <c r="B1697">
        <v>20.700001</v>
      </c>
      <c r="C1697" s="2">
        <f t="shared" si="26"/>
        <v>1.451427189162971E-3</v>
      </c>
      <c r="D1697">
        <v>5.3498356111043475E-3</v>
      </c>
    </row>
    <row r="1698" spans="1:4" x14ac:dyDescent="0.25">
      <c r="A1698" s="1">
        <v>41236</v>
      </c>
      <c r="B1698">
        <v>20.809999000000001</v>
      </c>
      <c r="C1698" s="2">
        <f t="shared" si="26"/>
        <v>5.3139127867675431E-3</v>
      </c>
      <c r="D1698">
        <v>5.3660406285933526E-3</v>
      </c>
    </row>
    <row r="1699" spans="1:4" x14ac:dyDescent="0.25">
      <c r="A1699" s="1">
        <v>41239</v>
      </c>
      <c r="B1699">
        <v>20.879999000000002</v>
      </c>
      <c r="C1699" s="2">
        <f t="shared" si="26"/>
        <v>3.3637675811517471E-3</v>
      </c>
      <c r="D1699">
        <v>5.3733473738125734E-3</v>
      </c>
    </row>
    <row r="1700" spans="1:4" x14ac:dyDescent="0.25">
      <c r="A1700" s="1">
        <v>41240</v>
      </c>
      <c r="B1700">
        <v>21.040001</v>
      </c>
      <c r="C1700" s="2">
        <f t="shared" si="26"/>
        <v>7.6629314014813234E-3</v>
      </c>
      <c r="D1700">
        <v>5.3799596503026278E-3</v>
      </c>
    </row>
    <row r="1701" spans="1:4" x14ac:dyDescent="0.25">
      <c r="A1701" s="1">
        <v>41241</v>
      </c>
      <c r="B1701">
        <v>20.75</v>
      </c>
      <c r="C1701" s="2">
        <f t="shared" si="26"/>
        <v>-1.3783316835393696E-2</v>
      </c>
      <c r="D1701">
        <v>5.4233204405941598E-3</v>
      </c>
    </row>
    <row r="1702" spans="1:4" x14ac:dyDescent="0.25">
      <c r="A1702" s="1">
        <v>41242</v>
      </c>
      <c r="B1702">
        <v>21.24</v>
      </c>
      <c r="C1702" s="2">
        <f t="shared" si="26"/>
        <v>2.3614457831325226E-2</v>
      </c>
      <c r="D1702">
        <v>5.4259902333151869E-3</v>
      </c>
    </row>
    <row r="1703" spans="1:4" x14ac:dyDescent="0.25">
      <c r="A1703" s="1">
        <v>41243</v>
      </c>
      <c r="B1703">
        <v>21.139999</v>
      </c>
      <c r="C1703" s="2">
        <f t="shared" si="26"/>
        <v>-4.7081450094161445E-3</v>
      </c>
      <c r="D1703">
        <v>5.4348099302937566E-3</v>
      </c>
    </row>
    <row r="1704" spans="1:4" x14ac:dyDescent="0.25">
      <c r="A1704" s="1">
        <v>41246</v>
      </c>
      <c r="B1704">
        <v>21.18</v>
      </c>
      <c r="C1704" s="2">
        <f t="shared" si="26"/>
        <v>1.8921949807093263E-3</v>
      </c>
      <c r="D1704">
        <v>5.4461246147413872E-3</v>
      </c>
    </row>
    <row r="1705" spans="1:4" x14ac:dyDescent="0.25">
      <c r="A1705" s="1">
        <v>41247</v>
      </c>
      <c r="B1705">
        <v>20.870000999999998</v>
      </c>
      <c r="C1705" s="2">
        <f t="shared" si="26"/>
        <v>-1.4636402266289011E-2</v>
      </c>
      <c r="D1705">
        <v>5.4484071480130269E-3</v>
      </c>
    </row>
    <row r="1706" spans="1:4" x14ac:dyDescent="0.25">
      <c r="A1706" s="1">
        <v>41248</v>
      </c>
      <c r="B1706">
        <v>20.91</v>
      </c>
      <c r="C1706" s="2">
        <f t="shared" si="26"/>
        <v>1.916578729440486E-3</v>
      </c>
      <c r="D1706">
        <v>5.4907345741501273E-3</v>
      </c>
    </row>
    <row r="1707" spans="1:4" x14ac:dyDescent="0.25">
      <c r="A1707" s="1">
        <v>41249</v>
      </c>
      <c r="B1707">
        <v>21.200001</v>
      </c>
      <c r="C1707" s="2">
        <f t="shared" si="26"/>
        <v>1.3869010043041615E-2</v>
      </c>
      <c r="D1707">
        <v>5.4968710359408054E-3</v>
      </c>
    </row>
    <row r="1708" spans="1:4" x14ac:dyDescent="0.25">
      <c r="A1708" s="1">
        <v>41250</v>
      </c>
      <c r="B1708">
        <v>21.440000999999999</v>
      </c>
      <c r="C1708" s="2">
        <f t="shared" si="26"/>
        <v>1.1320754182983219E-2</v>
      </c>
      <c r="D1708">
        <v>5.4977394320257743E-3</v>
      </c>
    </row>
    <row r="1709" spans="1:4" x14ac:dyDescent="0.25">
      <c r="A1709" s="1">
        <v>41253</v>
      </c>
      <c r="B1709">
        <v>21.43</v>
      </c>
      <c r="C1709" s="2">
        <f t="shared" si="26"/>
        <v>-4.6646453048202E-4</v>
      </c>
      <c r="D1709">
        <v>5.519367787255417E-3</v>
      </c>
    </row>
    <row r="1710" spans="1:4" x14ac:dyDescent="0.25">
      <c r="A1710" s="1">
        <v>41254</v>
      </c>
      <c r="B1710">
        <v>21.48</v>
      </c>
      <c r="C1710" s="2">
        <f t="shared" si="26"/>
        <v>2.3331777881474901E-3</v>
      </c>
      <c r="D1710">
        <v>5.524861878453061E-3</v>
      </c>
    </row>
    <row r="1711" spans="1:4" x14ac:dyDescent="0.25">
      <c r="A1711" s="1">
        <v>41255</v>
      </c>
      <c r="B1711">
        <v>21.610001</v>
      </c>
      <c r="C1711" s="2">
        <f t="shared" si="26"/>
        <v>6.0521880819366866E-3</v>
      </c>
      <c r="D1711">
        <v>5.5344593338503964E-3</v>
      </c>
    </row>
    <row r="1712" spans="1:4" x14ac:dyDescent="0.25">
      <c r="A1712" s="1">
        <v>41256</v>
      </c>
      <c r="B1712">
        <v>21.74</v>
      </c>
      <c r="C1712" s="2">
        <f t="shared" si="26"/>
        <v>6.01568690348501E-3</v>
      </c>
      <c r="D1712">
        <v>5.5413898355238652E-3</v>
      </c>
    </row>
    <row r="1713" spans="1:4" x14ac:dyDescent="0.25">
      <c r="A1713" s="1">
        <v>41257</v>
      </c>
      <c r="B1713">
        <v>21.610001</v>
      </c>
      <c r="C1713" s="2">
        <f t="shared" si="26"/>
        <v>-5.9797148114074513E-3</v>
      </c>
      <c r="D1713">
        <v>5.5574850448945846E-3</v>
      </c>
    </row>
    <row r="1714" spans="1:4" x14ac:dyDescent="0.25">
      <c r="A1714" s="1">
        <v>41260</v>
      </c>
      <c r="B1714">
        <v>21.690000999999999</v>
      </c>
      <c r="C1714" s="2">
        <f t="shared" si="26"/>
        <v>3.7019896482188173E-3</v>
      </c>
      <c r="D1714">
        <v>5.5746569468267592E-3</v>
      </c>
    </row>
    <row r="1715" spans="1:4" x14ac:dyDescent="0.25">
      <c r="A1715" s="1">
        <v>41261</v>
      </c>
      <c r="B1715">
        <v>21.85</v>
      </c>
      <c r="C1715" s="2">
        <f t="shared" si="26"/>
        <v>7.3766248327975029E-3</v>
      </c>
      <c r="D1715">
        <v>5.5762704818012E-3</v>
      </c>
    </row>
    <row r="1716" spans="1:4" x14ac:dyDescent="0.25">
      <c r="A1716" s="1">
        <v>41262</v>
      </c>
      <c r="B1716">
        <v>21.639999</v>
      </c>
      <c r="C1716" s="2">
        <f t="shared" si="26"/>
        <v>-9.6110297482838378E-3</v>
      </c>
      <c r="D1716">
        <v>5.5813953488372554E-3</v>
      </c>
    </row>
    <row r="1717" spans="1:4" x14ac:dyDescent="0.25">
      <c r="A1717" s="1">
        <v>41263</v>
      </c>
      <c r="B1717">
        <v>20.91</v>
      </c>
      <c r="C1717" s="2">
        <f t="shared" si="26"/>
        <v>-3.3733781595830917E-2</v>
      </c>
      <c r="D1717">
        <v>5.5901242236023182E-3</v>
      </c>
    </row>
    <row r="1718" spans="1:4" x14ac:dyDescent="0.25">
      <c r="A1718" s="1">
        <v>41264</v>
      </c>
      <c r="B1718">
        <v>20.84</v>
      </c>
      <c r="C1718" s="2">
        <f t="shared" si="26"/>
        <v>-3.3476805356288993E-3</v>
      </c>
      <c r="D1718">
        <v>5.5944055944055987E-3</v>
      </c>
    </row>
    <row r="1719" spans="1:4" x14ac:dyDescent="0.25">
      <c r="A1719" s="1">
        <v>41267</v>
      </c>
      <c r="B1719">
        <v>20.790001</v>
      </c>
      <c r="C1719" s="2">
        <f t="shared" si="26"/>
        <v>-2.3991842610364533E-3</v>
      </c>
      <c r="D1719">
        <v>5.6106603366421221E-3</v>
      </c>
    </row>
    <row r="1720" spans="1:4" x14ac:dyDescent="0.25">
      <c r="A1720" s="1">
        <v>41269</v>
      </c>
      <c r="B1720">
        <v>20.809999000000001</v>
      </c>
      <c r="C1720" s="2">
        <f t="shared" si="26"/>
        <v>9.6190471563715031E-4</v>
      </c>
      <c r="D1720">
        <v>5.6196094167521695E-3</v>
      </c>
    </row>
    <row r="1721" spans="1:4" x14ac:dyDescent="0.25">
      <c r="A1721" s="1">
        <v>41270</v>
      </c>
      <c r="B1721">
        <v>20.799999</v>
      </c>
      <c r="C1721" s="2">
        <f t="shared" si="26"/>
        <v>-4.8053822587889423E-4</v>
      </c>
      <c r="D1721">
        <v>5.6242124402640856E-3</v>
      </c>
    </row>
    <row r="1722" spans="1:4" x14ac:dyDescent="0.25">
      <c r="A1722" s="1">
        <v>41271</v>
      </c>
      <c r="B1722">
        <v>20.450001</v>
      </c>
      <c r="C1722" s="2">
        <f t="shared" si="26"/>
        <v>-1.6826827732058996E-2</v>
      </c>
      <c r="D1722">
        <v>5.6259073312491603E-3</v>
      </c>
    </row>
    <row r="1723" spans="1:4" x14ac:dyDescent="0.25">
      <c r="A1723" s="1">
        <v>41274</v>
      </c>
      <c r="B1723">
        <v>20.290001</v>
      </c>
      <c r="C1723" s="2">
        <f t="shared" si="26"/>
        <v>-7.8239604976058502E-3</v>
      </c>
      <c r="D1723">
        <v>5.6296000000000072E-3</v>
      </c>
    </row>
    <row r="1724" spans="1:4" x14ac:dyDescent="0.25">
      <c r="A1724" s="1">
        <v>41276</v>
      </c>
      <c r="B1724">
        <v>21.51</v>
      </c>
      <c r="C1724" s="2">
        <f t="shared" si="26"/>
        <v>6.0128089693046415E-2</v>
      </c>
      <c r="D1724">
        <v>5.6320400500625692E-3</v>
      </c>
    </row>
    <row r="1725" spans="1:4" x14ac:dyDescent="0.25">
      <c r="A1725" s="1">
        <v>41277</v>
      </c>
      <c r="B1725">
        <v>21.48</v>
      </c>
      <c r="C1725" s="2">
        <f t="shared" si="26"/>
        <v>-1.3947001394700666E-3</v>
      </c>
      <c r="D1725">
        <v>5.6351689130337487E-3</v>
      </c>
    </row>
    <row r="1726" spans="1:4" x14ac:dyDescent="0.25">
      <c r="A1726" s="1">
        <v>41278</v>
      </c>
      <c r="B1726">
        <v>21.209999</v>
      </c>
      <c r="C1726" s="2">
        <f t="shared" si="26"/>
        <v>-1.2569878957169487E-2</v>
      </c>
      <c r="D1726">
        <v>5.645427173503993E-3</v>
      </c>
    </row>
    <row r="1727" spans="1:4" x14ac:dyDescent="0.25">
      <c r="A1727" s="1">
        <v>41281</v>
      </c>
      <c r="B1727">
        <v>21.16</v>
      </c>
      <c r="C1727" s="2">
        <f t="shared" si="26"/>
        <v>-2.3573315585729017E-3</v>
      </c>
      <c r="D1727">
        <v>5.6472632493483497E-3</v>
      </c>
    </row>
    <row r="1728" spans="1:4" x14ac:dyDescent="0.25">
      <c r="A1728" s="1">
        <v>41282</v>
      </c>
      <c r="B1728">
        <v>21.1</v>
      </c>
      <c r="C1728" s="2">
        <f t="shared" si="26"/>
        <v>-2.8355387523628884E-3</v>
      </c>
      <c r="D1728">
        <v>5.6935817805382725E-3</v>
      </c>
    </row>
    <row r="1729" spans="1:4" x14ac:dyDescent="0.25">
      <c r="A1729" s="1">
        <v>41283</v>
      </c>
      <c r="B1729">
        <v>21.040001</v>
      </c>
      <c r="C1729" s="2">
        <f t="shared" si="26"/>
        <v>-2.8435545023697273E-3</v>
      </c>
      <c r="D1729">
        <v>5.6990501519757261E-3</v>
      </c>
    </row>
    <row r="1730" spans="1:4" x14ac:dyDescent="0.25">
      <c r="A1730" s="1">
        <v>41284</v>
      </c>
      <c r="B1730">
        <v>21.040001</v>
      </c>
      <c r="C1730" s="2">
        <f t="shared" si="26"/>
        <v>0</v>
      </c>
      <c r="D1730">
        <v>5.7055912626248501E-3</v>
      </c>
    </row>
    <row r="1731" spans="1:4" x14ac:dyDescent="0.25">
      <c r="A1731" s="1">
        <v>41285</v>
      </c>
      <c r="B1731">
        <v>21.219999000000001</v>
      </c>
      <c r="C1731" s="2">
        <f t="shared" ref="C1731:C1794" si="27">(B1731-B1730)/B1730</f>
        <v>8.5550376162054943E-3</v>
      </c>
      <c r="D1731">
        <v>5.7143376623376863E-3</v>
      </c>
    </row>
    <row r="1732" spans="1:4" x14ac:dyDescent="0.25">
      <c r="A1732" s="1">
        <v>41288</v>
      </c>
      <c r="B1732">
        <v>21.18</v>
      </c>
      <c r="C1732" s="2">
        <f t="shared" si="27"/>
        <v>-1.8849671010824115E-3</v>
      </c>
      <c r="D1732">
        <v>5.7324840764331119E-3</v>
      </c>
    </row>
    <row r="1733" spans="1:4" x14ac:dyDescent="0.25">
      <c r="A1733" s="1">
        <v>41289</v>
      </c>
      <c r="B1733">
        <v>21.040001</v>
      </c>
      <c r="C1733" s="2">
        <f t="shared" si="27"/>
        <v>-6.6099622285174476E-3</v>
      </c>
      <c r="D1733">
        <v>5.735166690949864E-3</v>
      </c>
    </row>
    <row r="1734" spans="1:4" x14ac:dyDescent="0.25">
      <c r="A1734" s="1">
        <v>41290</v>
      </c>
      <c r="B1734">
        <v>21.15</v>
      </c>
      <c r="C1734" s="2">
        <f t="shared" si="27"/>
        <v>5.2280891051287685E-3</v>
      </c>
      <c r="D1734">
        <v>5.747155337561944E-3</v>
      </c>
    </row>
    <row r="1735" spans="1:4" x14ac:dyDescent="0.25">
      <c r="A1735" s="1">
        <v>41291</v>
      </c>
      <c r="B1735">
        <v>21.219999000000001</v>
      </c>
      <c r="C1735" s="2">
        <f t="shared" si="27"/>
        <v>3.3096453900710548E-3</v>
      </c>
      <c r="D1735">
        <v>5.7486631216525893E-3</v>
      </c>
    </row>
    <row r="1736" spans="1:4" x14ac:dyDescent="0.25">
      <c r="A1736" s="1">
        <v>41292</v>
      </c>
      <c r="B1736">
        <v>21.940000999999999</v>
      </c>
      <c r="C1736" s="2">
        <f t="shared" si="27"/>
        <v>3.3930350326595082E-2</v>
      </c>
      <c r="D1736">
        <v>5.7622315348350162E-3</v>
      </c>
    </row>
    <row r="1737" spans="1:4" x14ac:dyDescent="0.25">
      <c r="A1737" s="1">
        <v>41296</v>
      </c>
      <c r="B1737">
        <v>22.18</v>
      </c>
      <c r="C1737" s="2">
        <f t="shared" si="27"/>
        <v>1.0938878261673779E-2</v>
      </c>
      <c r="D1737">
        <v>5.762500255429865E-3</v>
      </c>
    </row>
    <row r="1738" spans="1:4" x14ac:dyDescent="0.25">
      <c r="A1738" s="1">
        <v>41297</v>
      </c>
      <c r="B1738">
        <v>21.98</v>
      </c>
      <c r="C1738" s="2">
        <f t="shared" si="27"/>
        <v>-9.0171325518484807E-3</v>
      </c>
      <c r="D1738">
        <v>5.7718899987364717E-3</v>
      </c>
    </row>
    <row r="1739" spans="1:4" x14ac:dyDescent="0.25">
      <c r="A1739" s="1">
        <v>41298</v>
      </c>
      <c r="B1739">
        <v>21.959999</v>
      </c>
      <c r="C1739" s="2">
        <f t="shared" si="27"/>
        <v>-9.099636032757325E-4</v>
      </c>
      <c r="D1739">
        <v>5.7803468208092535E-3</v>
      </c>
    </row>
    <row r="1740" spans="1:4" x14ac:dyDescent="0.25">
      <c r="A1740" s="1">
        <v>41299</v>
      </c>
      <c r="B1740">
        <v>22.280000999999999</v>
      </c>
      <c r="C1740" s="2">
        <f t="shared" si="27"/>
        <v>1.4572040736431672E-2</v>
      </c>
      <c r="D1740">
        <v>5.7956007849208927E-3</v>
      </c>
    </row>
    <row r="1741" spans="1:4" x14ac:dyDescent="0.25">
      <c r="A1741" s="1">
        <v>41302</v>
      </c>
      <c r="B1741">
        <v>22.440000999999999</v>
      </c>
      <c r="C1741" s="2">
        <f t="shared" si="27"/>
        <v>7.1813282234592431E-3</v>
      </c>
      <c r="D1741">
        <v>5.8207216000954968E-3</v>
      </c>
    </row>
    <row r="1742" spans="1:4" x14ac:dyDescent="0.25">
      <c r="A1742" s="1">
        <v>41303</v>
      </c>
      <c r="B1742">
        <v>22.49</v>
      </c>
      <c r="C1742" s="2">
        <f t="shared" si="27"/>
        <v>2.2281193302976987E-3</v>
      </c>
      <c r="D1742">
        <v>5.8672533920058724E-3</v>
      </c>
    </row>
    <row r="1743" spans="1:4" x14ac:dyDescent="0.25">
      <c r="A1743" s="1">
        <v>41304</v>
      </c>
      <c r="B1743">
        <v>22.52</v>
      </c>
      <c r="C1743" s="2">
        <f t="shared" si="27"/>
        <v>1.3339261894175696E-3</v>
      </c>
      <c r="D1743">
        <v>5.9267512372509342E-3</v>
      </c>
    </row>
    <row r="1744" spans="1:4" x14ac:dyDescent="0.25">
      <c r="A1744" s="1">
        <v>41305</v>
      </c>
      <c r="B1744">
        <v>22.209999</v>
      </c>
      <c r="C1744" s="2">
        <f t="shared" si="27"/>
        <v>-1.3765586145648302E-2</v>
      </c>
      <c r="D1744">
        <v>5.9347475983754514E-3</v>
      </c>
    </row>
    <row r="1745" spans="1:4" x14ac:dyDescent="0.25">
      <c r="A1745" s="1">
        <v>41306</v>
      </c>
      <c r="B1745">
        <v>22.43</v>
      </c>
      <c r="C1745" s="2">
        <f t="shared" si="27"/>
        <v>9.9054934671541361E-3</v>
      </c>
      <c r="D1745">
        <v>5.9390866392322206E-3</v>
      </c>
    </row>
    <row r="1746" spans="1:4" x14ac:dyDescent="0.25">
      <c r="A1746" s="1">
        <v>41309</v>
      </c>
      <c r="B1746">
        <v>22.41</v>
      </c>
      <c r="C1746" s="2">
        <f t="shared" si="27"/>
        <v>-8.9166295140435015E-4</v>
      </c>
      <c r="D1746">
        <v>5.9413293724470901E-3</v>
      </c>
    </row>
    <row r="1747" spans="1:4" x14ac:dyDescent="0.25">
      <c r="A1747" s="1">
        <v>41310</v>
      </c>
      <c r="B1747">
        <v>22.48</v>
      </c>
      <c r="C1747" s="2">
        <f t="shared" si="27"/>
        <v>3.1236055332441001E-3</v>
      </c>
      <c r="D1747">
        <v>5.9768397459843163E-3</v>
      </c>
    </row>
    <row r="1748" spans="1:4" x14ac:dyDescent="0.25">
      <c r="A1748" s="1">
        <v>41311</v>
      </c>
      <c r="B1748">
        <v>22.469999000000001</v>
      </c>
      <c r="C1748" s="2">
        <f t="shared" si="27"/>
        <v>-4.4488434163696789E-4</v>
      </c>
      <c r="D1748">
        <v>5.9777967549102052E-3</v>
      </c>
    </row>
    <row r="1749" spans="1:4" x14ac:dyDescent="0.25">
      <c r="A1749" s="1">
        <v>41312</v>
      </c>
      <c r="B1749">
        <v>22.5</v>
      </c>
      <c r="C1749" s="2">
        <f t="shared" si="27"/>
        <v>1.3351580478485384E-3</v>
      </c>
      <c r="D1749">
        <v>6.0000499999999235E-3</v>
      </c>
    </row>
    <row r="1750" spans="1:4" x14ac:dyDescent="0.25">
      <c r="A1750" s="1">
        <v>41313</v>
      </c>
      <c r="B1750">
        <v>22.5</v>
      </c>
      <c r="C1750" s="2">
        <f t="shared" si="27"/>
        <v>0</v>
      </c>
      <c r="D1750">
        <v>6.01568690348501E-3</v>
      </c>
    </row>
    <row r="1751" spans="1:4" x14ac:dyDescent="0.25">
      <c r="A1751" s="1">
        <v>41316</v>
      </c>
      <c r="B1751">
        <v>22.49</v>
      </c>
      <c r="C1751" s="2">
        <f t="shared" si="27"/>
        <v>-4.4444444444451391E-4</v>
      </c>
      <c r="D1751">
        <v>6.0445789967729178E-3</v>
      </c>
    </row>
    <row r="1752" spans="1:4" x14ac:dyDescent="0.25">
      <c r="A1752" s="1">
        <v>41317</v>
      </c>
      <c r="B1752">
        <v>22.48</v>
      </c>
      <c r="C1752" s="2">
        <f t="shared" si="27"/>
        <v>-4.4464206313908454E-4</v>
      </c>
      <c r="D1752">
        <v>6.0521880819366866E-3</v>
      </c>
    </row>
    <row r="1753" spans="1:4" x14ac:dyDescent="0.25">
      <c r="A1753" s="1">
        <v>41318</v>
      </c>
      <c r="B1753">
        <v>23.110001</v>
      </c>
      <c r="C1753" s="2">
        <f t="shared" si="27"/>
        <v>2.8024955516014236E-2</v>
      </c>
      <c r="D1753">
        <v>6.0533292978207564E-3</v>
      </c>
    </row>
    <row r="1754" spans="1:4" x14ac:dyDescent="0.25">
      <c r="A1754" s="1">
        <v>41319</v>
      </c>
      <c r="B1754">
        <v>23.25</v>
      </c>
      <c r="C1754" s="2">
        <f t="shared" si="27"/>
        <v>6.0579400234556258E-3</v>
      </c>
      <c r="D1754">
        <v>6.0579400234556258E-3</v>
      </c>
    </row>
    <row r="1755" spans="1:4" x14ac:dyDescent="0.25">
      <c r="A1755" s="1">
        <v>41320</v>
      </c>
      <c r="B1755">
        <v>23.48</v>
      </c>
      <c r="C1755" s="2">
        <f t="shared" si="27"/>
        <v>9.8924731182795881E-3</v>
      </c>
      <c r="D1755">
        <v>6.0642813826562421E-3</v>
      </c>
    </row>
    <row r="1756" spans="1:4" x14ac:dyDescent="0.25">
      <c r="A1756" s="1">
        <v>41324</v>
      </c>
      <c r="B1756">
        <v>23.42</v>
      </c>
      <c r="C1756" s="2">
        <f t="shared" si="27"/>
        <v>-2.5553662691651926E-3</v>
      </c>
      <c r="D1756">
        <v>6.0756974889724881E-3</v>
      </c>
    </row>
    <row r="1757" spans="1:4" x14ac:dyDescent="0.25">
      <c r="A1757" s="1">
        <v>41325</v>
      </c>
      <c r="B1757">
        <v>23.709999</v>
      </c>
      <c r="C1757" s="2">
        <f t="shared" si="27"/>
        <v>1.2382536293765931E-2</v>
      </c>
      <c r="D1757">
        <v>6.0789836700399233E-3</v>
      </c>
    </row>
    <row r="1758" spans="1:4" x14ac:dyDescent="0.25">
      <c r="A1758" s="1">
        <v>41326</v>
      </c>
      <c r="B1758">
        <v>23.18</v>
      </c>
      <c r="C1758" s="2">
        <f t="shared" si="27"/>
        <v>-2.2353396134685628E-2</v>
      </c>
      <c r="D1758">
        <v>6.109163569715124E-3</v>
      </c>
    </row>
    <row r="1759" spans="1:4" x14ac:dyDescent="0.25">
      <c r="A1759" s="1">
        <v>41327</v>
      </c>
      <c r="B1759">
        <v>23.35</v>
      </c>
      <c r="C1759" s="2">
        <f t="shared" si="27"/>
        <v>7.3339085418464931E-3</v>
      </c>
      <c r="D1759">
        <v>6.1274509803922435E-3</v>
      </c>
    </row>
    <row r="1760" spans="1:4" x14ac:dyDescent="0.25">
      <c r="A1760" s="1">
        <v>41330</v>
      </c>
      <c r="B1760">
        <v>23.5</v>
      </c>
      <c r="C1760" s="2">
        <f t="shared" si="27"/>
        <v>6.4239828693789533E-3</v>
      </c>
      <c r="D1760">
        <v>6.1861115876205696E-3</v>
      </c>
    </row>
    <row r="1761" spans="1:4" x14ac:dyDescent="0.25">
      <c r="A1761" s="1">
        <v>41331</v>
      </c>
      <c r="B1761">
        <v>22.969999000000001</v>
      </c>
      <c r="C1761" s="2">
        <f t="shared" si="27"/>
        <v>-2.2553234042553133E-2</v>
      </c>
      <c r="D1761">
        <v>6.1940812112869833E-3</v>
      </c>
    </row>
    <row r="1762" spans="1:4" x14ac:dyDescent="0.25">
      <c r="A1762" s="1">
        <v>41332</v>
      </c>
      <c r="B1762">
        <v>23.02</v>
      </c>
      <c r="C1762" s="2">
        <f t="shared" si="27"/>
        <v>2.1767959154024422E-3</v>
      </c>
      <c r="D1762">
        <v>6.2463369536436102E-3</v>
      </c>
    </row>
    <row r="1763" spans="1:4" x14ac:dyDescent="0.25">
      <c r="A1763" s="1">
        <v>41333</v>
      </c>
      <c r="B1763">
        <v>23.370000999999998</v>
      </c>
      <c r="C1763" s="2">
        <f t="shared" si="27"/>
        <v>1.5204213727193697E-2</v>
      </c>
      <c r="D1763">
        <v>6.2500000000000888E-3</v>
      </c>
    </row>
    <row r="1764" spans="1:4" x14ac:dyDescent="0.25">
      <c r="A1764" s="1">
        <v>41334</v>
      </c>
      <c r="B1764">
        <v>23.02</v>
      </c>
      <c r="C1764" s="2">
        <f t="shared" si="27"/>
        <v>-1.4976507703187472E-2</v>
      </c>
      <c r="D1764">
        <v>6.253152357834817E-3</v>
      </c>
    </row>
    <row r="1765" spans="1:4" x14ac:dyDescent="0.25">
      <c r="A1765" s="1">
        <v>41337</v>
      </c>
      <c r="B1765">
        <v>23.15</v>
      </c>
      <c r="C1765" s="2">
        <f t="shared" si="27"/>
        <v>5.6472632493483497E-3</v>
      </c>
      <c r="D1765">
        <v>6.2578221212059547E-3</v>
      </c>
    </row>
    <row r="1766" spans="1:4" x14ac:dyDescent="0.25">
      <c r="A1766" s="1">
        <v>41338</v>
      </c>
      <c r="B1766">
        <v>23.459999</v>
      </c>
      <c r="C1766" s="2">
        <f t="shared" si="27"/>
        <v>1.3390885529157723E-2</v>
      </c>
      <c r="D1766">
        <v>6.2844464369381419E-3</v>
      </c>
    </row>
    <row r="1767" spans="1:4" x14ac:dyDescent="0.25">
      <c r="A1767" s="1">
        <v>41339</v>
      </c>
      <c r="B1767">
        <v>23.84</v>
      </c>
      <c r="C1767" s="2">
        <f t="shared" si="27"/>
        <v>1.6197826777400972E-2</v>
      </c>
      <c r="D1767">
        <v>6.3106796116504365E-3</v>
      </c>
    </row>
    <row r="1768" spans="1:4" x14ac:dyDescent="0.25">
      <c r="A1768" s="1">
        <v>41340</v>
      </c>
      <c r="B1768">
        <v>23.700001</v>
      </c>
      <c r="C1768" s="2">
        <f t="shared" si="27"/>
        <v>-5.8724412751677661E-3</v>
      </c>
      <c r="D1768">
        <v>6.3141278610891931E-3</v>
      </c>
    </row>
    <row r="1769" spans="1:4" x14ac:dyDescent="0.25">
      <c r="A1769" s="1">
        <v>41341</v>
      </c>
      <c r="B1769">
        <v>23.860001</v>
      </c>
      <c r="C1769" s="2">
        <f t="shared" si="27"/>
        <v>6.7510545674660579E-3</v>
      </c>
      <c r="D1769">
        <v>6.3158421052630772E-3</v>
      </c>
    </row>
    <row r="1770" spans="1:4" x14ac:dyDescent="0.25">
      <c r="A1770" s="1">
        <v>41344</v>
      </c>
      <c r="B1770">
        <v>23.690000999999999</v>
      </c>
      <c r="C1770" s="2">
        <f t="shared" si="27"/>
        <v>-7.1248949235166292E-3</v>
      </c>
      <c r="D1770">
        <v>6.4000533333332518E-3</v>
      </c>
    </row>
    <row r="1771" spans="1:4" x14ac:dyDescent="0.25">
      <c r="A1771" s="1">
        <v>41345</v>
      </c>
      <c r="B1771">
        <v>23.59</v>
      </c>
      <c r="C1771" s="2">
        <f t="shared" si="27"/>
        <v>-4.2212324094033976E-3</v>
      </c>
      <c r="D1771">
        <v>6.4215415307377951E-3</v>
      </c>
    </row>
    <row r="1772" spans="1:4" x14ac:dyDescent="0.25">
      <c r="A1772" s="1">
        <v>41346</v>
      </c>
      <c r="B1772">
        <v>23.440000999999999</v>
      </c>
      <c r="C1772" s="2">
        <f t="shared" si="27"/>
        <v>-6.3585841458245491E-3</v>
      </c>
      <c r="D1772">
        <v>6.4239828693789533E-3</v>
      </c>
    </row>
    <row r="1773" spans="1:4" x14ac:dyDescent="0.25">
      <c r="A1773" s="1">
        <v>41347</v>
      </c>
      <c r="B1773">
        <v>23.549999</v>
      </c>
      <c r="C1773" s="2">
        <f t="shared" si="27"/>
        <v>4.69274724007055E-3</v>
      </c>
      <c r="D1773">
        <v>6.4478901786571294E-3</v>
      </c>
    </row>
    <row r="1774" spans="1:4" x14ac:dyDescent="0.25">
      <c r="A1774" s="1">
        <v>41348</v>
      </c>
      <c r="B1774">
        <v>23.440000999999999</v>
      </c>
      <c r="C1774" s="2">
        <f t="shared" si="27"/>
        <v>-4.6708282238144012E-3</v>
      </c>
      <c r="D1774">
        <v>6.4484623015873032E-3</v>
      </c>
    </row>
    <row r="1775" spans="1:4" x14ac:dyDescent="0.25">
      <c r="A1775" s="1">
        <v>41351</v>
      </c>
      <c r="B1775">
        <v>23.17</v>
      </c>
      <c r="C1775" s="2">
        <f t="shared" si="27"/>
        <v>-1.1518813501756977E-2</v>
      </c>
      <c r="D1775">
        <v>6.4759305733442744E-3</v>
      </c>
    </row>
    <row r="1776" spans="1:4" x14ac:dyDescent="0.25">
      <c r="A1776" s="1">
        <v>41352</v>
      </c>
      <c r="B1776">
        <v>23.299999</v>
      </c>
      <c r="C1776" s="2">
        <f t="shared" si="27"/>
        <v>5.6106603366421221E-3</v>
      </c>
      <c r="D1776">
        <v>6.4829281469475936E-3</v>
      </c>
    </row>
    <row r="1777" spans="1:4" x14ac:dyDescent="0.25">
      <c r="A1777" s="1">
        <v>41353</v>
      </c>
      <c r="B1777">
        <v>23.73</v>
      </c>
      <c r="C1777" s="2">
        <f t="shared" si="27"/>
        <v>1.8454979332831762E-2</v>
      </c>
      <c r="D1777">
        <v>6.4966128304692295E-3</v>
      </c>
    </row>
    <row r="1778" spans="1:4" x14ac:dyDescent="0.25">
      <c r="A1778" s="1">
        <v>41354</v>
      </c>
      <c r="B1778">
        <v>23.42</v>
      </c>
      <c r="C1778" s="2">
        <f t="shared" si="27"/>
        <v>-1.3063632532659027E-2</v>
      </c>
      <c r="D1778">
        <v>6.5040104875875053E-3</v>
      </c>
    </row>
    <row r="1779" spans="1:4" x14ac:dyDescent="0.25">
      <c r="A1779" s="1">
        <v>41355</v>
      </c>
      <c r="B1779">
        <v>23.32</v>
      </c>
      <c r="C1779" s="2">
        <f t="shared" si="27"/>
        <v>-4.2698548249360127E-3</v>
      </c>
      <c r="D1779">
        <v>6.5424757653510706E-3</v>
      </c>
    </row>
    <row r="1780" spans="1:4" x14ac:dyDescent="0.25">
      <c r="A1780" s="1">
        <v>41358</v>
      </c>
      <c r="B1780">
        <v>23.450001</v>
      </c>
      <c r="C1780" s="2">
        <f t="shared" si="27"/>
        <v>5.5746569468267592E-3</v>
      </c>
      <c r="D1780">
        <v>6.5471743625086232E-3</v>
      </c>
    </row>
    <row r="1781" spans="1:4" x14ac:dyDescent="0.25">
      <c r="A1781" s="1">
        <v>41359</v>
      </c>
      <c r="B1781">
        <v>23.27</v>
      </c>
      <c r="C1781" s="2">
        <f t="shared" si="27"/>
        <v>-7.6759484999595834E-3</v>
      </c>
      <c r="D1781">
        <v>6.56877923372401E-3</v>
      </c>
    </row>
    <row r="1782" spans="1:4" x14ac:dyDescent="0.25">
      <c r="A1782" s="1">
        <v>41360</v>
      </c>
      <c r="B1782">
        <v>23.02</v>
      </c>
      <c r="C1782" s="2">
        <f t="shared" si="27"/>
        <v>-1.0743446497636443E-2</v>
      </c>
      <c r="D1782">
        <v>6.573541495480696E-3</v>
      </c>
    </row>
    <row r="1783" spans="1:4" x14ac:dyDescent="0.25">
      <c r="A1783" s="1">
        <v>41361</v>
      </c>
      <c r="B1783">
        <v>23.139999</v>
      </c>
      <c r="C1783" s="2">
        <f t="shared" si="27"/>
        <v>5.2128149435273661E-3</v>
      </c>
      <c r="D1783">
        <v>6.6070734551106937E-3</v>
      </c>
    </row>
    <row r="1784" spans="1:4" x14ac:dyDescent="0.25">
      <c r="A1784" s="1">
        <v>41365</v>
      </c>
      <c r="B1784">
        <v>23.030000999999999</v>
      </c>
      <c r="C1784" s="2">
        <f t="shared" si="27"/>
        <v>-4.7535870680029384E-3</v>
      </c>
      <c r="D1784">
        <v>6.6096425586952062E-3</v>
      </c>
    </row>
    <row r="1785" spans="1:4" x14ac:dyDescent="0.25">
      <c r="A1785" s="1">
        <v>41366</v>
      </c>
      <c r="B1785">
        <v>23.17</v>
      </c>
      <c r="C1785" s="2">
        <f t="shared" si="27"/>
        <v>6.0789836700399233E-3</v>
      </c>
      <c r="D1785">
        <v>6.6280035885668493E-3</v>
      </c>
    </row>
    <row r="1786" spans="1:4" x14ac:dyDescent="0.25">
      <c r="A1786" s="1">
        <v>41367</v>
      </c>
      <c r="B1786">
        <v>23.379999000000002</v>
      </c>
      <c r="C1786" s="2">
        <f t="shared" si="27"/>
        <v>9.0634009495036607E-3</v>
      </c>
      <c r="D1786">
        <v>6.6409644655377404E-3</v>
      </c>
    </row>
    <row r="1787" spans="1:4" x14ac:dyDescent="0.25">
      <c r="A1787" s="1">
        <v>41368</v>
      </c>
      <c r="B1787">
        <v>23.01</v>
      </c>
      <c r="C1787" s="2">
        <f t="shared" si="27"/>
        <v>-1.5825449778676209E-2</v>
      </c>
      <c r="D1787">
        <v>6.6469720986453776E-3</v>
      </c>
    </row>
    <row r="1788" spans="1:4" x14ac:dyDescent="0.25">
      <c r="A1788" s="1">
        <v>41369</v>
      </c>
      <c r="B1788">
        <v>22.799999</v>
      </c>
      <c r="C1788" s="2">
        <f t="shared" si="27"/>
        <v>-9.126510212950972E-3</v>
      </c>
      <c r="D1788">
        <v>6.6631983598153749E-3</v>
      </c>
    </row>
    <row r="1789" spans="1:4" x14ac:dyDescent="0.25">
      <c r="A1789" s="1">
        <v>41372</v>
      </c>
      <c r="B1789">
        <v>23.049999</v>
      </c>
      <c r="C1789" s="2">
        <f t="shared" si="27"/>
        <v>1.0964912761618982E-2</v>
      </c>
      <c r="D1789">
        <v>6.6741196393814168E-3</v>
      </c>
    </row>
    <row r="1790" spans="1:4" x14ac:dyDescent="0.25">
      <c r="A1790" s="1">
        <v>41373</v>
      </c>
      <c r="B1790">
        <v>23.25</v>
      </c>
      <c r="C1790" s="2">
        <f t="shared" si="27"/>
        <v>8.6768333482357338E-3</v>
      </c>
      <c r="D1790">
        <v>6.7510545674660579E-3</v>
      </c>
    </row>
    <row r="1791" spans="1:4" x14ac:dyDescent="0.25">
      <c r="A1791" s="1">
        <v>41374</v>
      </c>
      <c r="B1791">
        <v>23.1</v>
      </c>
      <c r="C1791" s="2">
        <f t="shared" si="27"/>
        <v>-6.4516129032257457E-3</v>
      </c>
      <c r="D1791">
        <v>6.7675156541594766E-3</v>
      </c>
    </row>
    <row r="1792" spans="1:4" x14ac:dyDescent="0.25">
      <c r="A1792" s="1">
        <v>41375</v>
      </c>
      <c r="B1792">
        <v>23.549999</v>
      </c>
      <c r="C1792" s="2">
        <f t="shared" si="27"/>
        <v>1.9480476190476114E-2</v>
      </c>
      <c r="D1792">
        <v>6.7797094430993516E-3</v>
      </c>
    </row>
    <row r="1793" spans="1:4" x14ac:dyDescent="0.25">
      <c r="A1793" s="1">
        <v>41376</v>
      </c>
      <c r="B1793">
        <v>23.49</v>
      </c>
      <c r="C1793" s="2">
        <f t="shared" si="27"/>
        <v>-2.5477283459757788E-3</v>
      </c>
      <c r="D1793">
        <v>6.7873303167420166E-3</v>
      </c>
    </row>
    <row r="1794" spans="1:4" x14ac:dyDescent="0.25">
      <c r="A1794" s="1">
        <v>41379</v>
      </c>
      <c r="B1794">
        <v>23.280000999999999</v>
      </c>
      <c r="C1794" s="2">
        <f t="shared" si="27"/>
        <v>-8.9399318859088913E-3</v>
      </c>
      <c r="D1794">
        <v>6.7985473795258372E-3</v>
      </c>
    </row>
    <row r="1795" spans="1:4" x14ac:dyDescent="0.25">
      <c r="A1795" s="1">
        <v>41380</v>
      </c>
      <c r="B1795">
        <v>23.07</v>
      </c>
      <c r="C1795" s="2">
        <f t="shared" ref="C1795:C1858" si="28">(B1795-B1794)/B1794</f>
        <v>-9.0206611245419767E-3</v>
      </c>
      <c r="D1795">
        <v>6.7991105230591539E-3</v>
      </c>
    </row>
    <row r="1796" spans="1:4" x14ac:dyDescent="0.25">
      <c r="A1796" s="1">
        <v>41381</v>
      </c>
      <c r="B1796">
        <v>22.959999</v>
      </c>
      <c r="C1796" s="2">
        <f t="shared" si="28"/>
        <v>-4.76814044213266E-3</v>
      </c>
      <c r="D1796">
        <v>6.8206719213362759E-3</v>
      </c>
    </row>
    <row r="1797" spans="1:4" x14ac:dyDescent="0.25">
      <c r="A1797" s="1">
        <v>41382</v>
      </c>
      <c r="B1797">
        <v>22.76</v>
      </c>
      <c r="C1797" s="2">
        <f t="shared" si="28"/>
        <v>-8.7107582191096027E-3</v>
      </c>
      <c r="D1797">
        <v>6.8317677198973777E-3</v>
      </c>
    </row>
    <row r="1798" spans="1:4" x14ac:dyDescent="0.25">
      <c r="A1798" s="1">
        <v>41383</v>
      </c>
      <c r="B1798">
        <v>21.940000999999999</v>
      </c>
      <c r="C1798" s="2">
        <f t="shared" si="28"/>
        <v>-3.6028075571177626E-2</v>
      </c>
      <c r="D1798">
        <v>6.8420526315790282E-3</v>
      </c>
    </row>
    <row r="1799" spans="1:4" x14ac:dyDescent="0.25">
      <c r="A1799" s="1">
        <v>41386</v>
      </c>
      <c r="B1799">
        <v>21.67</v>
      </c>
      <c r="C1799" s="2">
        <f t="shared" si="28"/>
        <v>-1.2306334899437655E-2</v>
      </c>
      <c r="D1799">
        <v>6.8450528935905062E-3</v>
      </c>
    </row>
    <row r="1800" spans="1:4" x14ac:dyDescent="0.25">
      <c r="A1800" s="1">
        <v>41387</v>
      </c>
      <c r="B1800">
        <v>21.549999</v>
      </c>
      <c r="C1800" s="2">
        <f t="shared" si="28"/>
        <v>-5.5376557452700512E-3</v>
      </c>
      <c r="D1800">
        <v>6.8492719670687988E-3</v>
      </c>
    </row>
    <row r="1801" spans="1:4" x14ac:dyDescent="0.25">
      <c r="A1801" s="1">
        <v>41388</v>
      </c>
      <c r="B1801">
        <v>21.690000999999999</v>
      </c>
      <c r="C1801" s="2">
        <f t="shared" si="28"/>
        <v>6.4966128304692295E-3</v>
      </c>
      <c r="D1801">
        <v>6.9005464893776049E-3</v>
      </c>
    </row>
    <row r="1802" spans="1:4" x14ac:dyDescent="0.25">
      <c r="A1802" s="1">
        <v>41389</v>
      </c>
      <c r="B1802">
        <v>22.209999</v>
      </c>
      <c r="C1802" s="2">
        <f t="shared" si="28"/>
        <v>2.3974088336833229E-2</v>
      </c>
      <c r="D1802">
        <v>6.9536090412712177E-3</v>
      </c>
    </row>
    <row r="1803" spans="1:4" x14ac:dyDescent="0.25">
      <c r="A1803" s="1">
        <v>41390</v>
      </c>
      <c r="B1803">
        <v>21.98</v>
      </c>
      <c r="C1803" s="2">
        <f t="shared" si="28"/>
        <v>-1.0355651074095024E-2</v>
      </c>
      <c r="D1803">
        <v>6.9791628603769655E-3</v>
      </c>
    </row>
    <row r="1804" spans="1:4" x14ac:dyDescent="0.25">
      <c r="A1804" s="1">
        <v>41393</v>
      </c>
      <c r="B1804">
        <v>22.309999000000001</v>
      </c>
      <c r="C1804" s="2">
        <f t="shared" si="28"/>
        <v>1.5013603275705223E-2</v>
      </c>
      <c r="D1804">
        <v>6.986002645408964E-3</v>
      </c>
    </row>
    <row r="1805" spans="1:4" x14ac:dyDescent="0.25">
      <c r="A1805" s="1">
        <v>41394</v>
      </c>
      <c r="B1805">
        <v>22.290001</v>
      </c>
      <c r="C1805" s="2">
        <f t="shared" si="28"/>
        <v>-8.9636938128061184E-4</v>
      </c>
      <c r="D1805">
        <v>6.9930069930070216E-3</v>
      </c>
    </row>
    <row r="1806" spans="1:4" x14ac:dyDescent="0.25">
      <c r="A1806" s="1">
        <v>41395</v>
      </c>
      <c r="B1806">
        <v>22.1</v>
      </c>
      <c r="C1806" s="2">
        <f t="shared" si="28"/>
        <v>-8.5240462752782624E-3</v>
      </c>
      <c r="D1806">
        <v>7.0070570570569587E-3</v>
      </c>
    </row>
    <row r="1807" spans="1:4" x14ac:dyDescent="0.25">
      <c r="A1807" s="1">
        <v>41396</v>
      </c>
      <c r="B1807">
        <v>22.25</v>
      </c>
      <c r="C1807" s="2">
        <f t="shared" si="28"/>
        <v>6.7873303167420166E-3</v>
      </c>
      <c r="D1807">
        <v>7.0162481536189545E-3</v>
      </c>
    </row>
    <row r="1808" spans="1:4" x14ac:dyDescent="0.25">
      <c r="A1808" s="1">
        <v>41397</v>
      </c>
      <c r="B1808">
        <v>22.57</v>
      </c>
      <c r="C1808" s="2">
        <f t="shared" si="28"/>
        <v>1.4382022471910125E-2</v>
      </c>
      <c r="D1808">
        <v>7.0558050032071473E-3</v>
      </c>
    </row>
    <row r="1809" spans="1:4" x14ac:dyDescent="0.25">
      <c r="A1809" s="1">
        <v>41400</v>
      </c>
      <c r="B1809">
        <v>22.559999000000001</v>
      </c>
      <c r="C1809" s="2">
        <f t="shared" si="28"/>
        <v>-4.4311032343814967E-4</v>
      </c>
      <c r="D1809">
        <v>7.0707070707070989E-3</v>
      </c>
    </row>
    <row r="1810" spans="1:4" x14ac:dyDescent="0.25">
      <c r="A1810" s="1">
        <v>41401</v>
      </c>
      <c r="B1810">
        <v>22.690000999999999</v>
      </c>
      <c r="C1810" s="2">
        <f t="shared" si="28"/>
        <v>5.762500255429865E-3</v>
      </c>
      <c r="D1810">
        <v>7.1344233055884937E-3</v>
      </c>
    </row>
    <row r="1811" spans="1:4" x14ac:dyDescent="0.25">
      <c r="A1811" s="1">
        <v>41402</v>
      </c>
      <c r="B1811">
        <v>22.68</v>
      </c>
      <c r="C1811" s="2">
        <f t="shared" si="28"/>
        <v>-4.4076683822089909E-4</v>
      </c>
      <c r="D1811">
        <v>7.1501021450461237E-3</v>
      </c>
    </row>
    <row r="1812" spans="1:4" x14ac:dyDescent="0.25">
      <c r="A1812" s="1">
        <v>41403</v>
      </c>
      <c r="B1812">
        <v>22.99</v>
      </c>
      <c r="C1812" s="2">
        <f t="shared" si="28"/>
        <v>1.3668430335096945E-2</v>
      </c>
      <c r="D1812">
        <v>7.1607232366631517E-3</v>
      </c>
    </row>
    <row r="1813" spans="1:4" x14ac:dyDescent="0.25">
      <c r="A1813" s="1">
        <v>41404</v>
      </c>
      <c r="B1813">
        <v>22.77</v>
      </c>
      <c r="C1813" s="2">
        <f t="shared" si="28"/>
        <v>-9.5693779904305731E-3</v>
      </c>
      <c r="D1813">
        <v>7.1813282234592431E-3</v>
      </c>
    </row>
    <row r="1814" spans="1:4" x14ac:dyDescent="0.25">
      <c r="A1814" s="1">
        <v>41407</v>
      </c>
      <c r="B1814">
        <v>22.860001</v>
      </c>
      <c r="C1814" s="2">
        <f t="shared" si="28"/>
        <v>3.9526130873957354E-3</v>
      </c>
      <c r="D1814">
        <v>7.1851225697378762E-3</v>
      </c>
    </row>
    <row r="1815" spans="1:4" x14ac:dyDescent="0.25">
      <c r="A1815" s="1">
        <v>41408</v>
      </c>
      <c r="B1815">
        <v>22.85</v>
      </c>
      <c r="C1815" s="2">
        <f t="shared" si="28"/>
        <v>-4.3748904472922109E-4</v>
      </c>
      <c r="D1815">
        <v>7.1873020034834267E-3</v>
      </c>
    </row>
    <row r="1816" spans="1:4" x14ac:dyDescent="0.25">
      <c r="A1816" s="1">
        <v>41409</v>
      </c>
      <c r="B1816">
        <v>23.040001</v>
      </c>
      <c r="C1816" s="2">
        <f t="shared" si="28"/>
        <v>8.3151422319474293E-3</v>
      </c>
      <c r="D1816">
        <v>7.1989528795812314E-3</v>
      </c>
    </row>
    <row r="1817" spans="1:4" x14ac:dyDescent="0.25">
      <c r="A1817" s="1">
        <v>41410</v>
      </c>
      <c r="B1817">
        <v>23.1</v>
      </c>
      <c r="C1817" s="2">
        <f t="shared" si="28"/>
        <v>2.6041231508627644E-3</v>
      </c>
      <c r="D1817">
        <v>7.2045629202690253E-3</v>
      </c>
    </row>
    <row r="1818" spans="1:4" x14ac:dyDescent="0.25">
      <c r="A1818" s="1">
        <v>41411</v>
      </c>
      <c r="B1818">
        <v>23.27</v>
      </c>
      <c r="C1818" s="2">
        <f t="shared" si="28"/>
        <v>7.3593073593072791E-3</v>
      </c>
      <c r="D1818">
        <v>7.2551796555895545E-3</v>
      </c>
    </row>
    <row r="1819" spans="1:4" x14ac:dyDescent="0.25">
      <c r="A1819" s="1">
        <v>41414</v>
      </c>
      <c r="B1819">
        <v>23.459999</v>
      </c>
      <c r="C1819" s="2">
        <f t="shared" si="28"/>
        <v>8.1649763644177156E-3</v>
      </c>
      <c r="D1819">
        <v>7.2886299501058295E-3</v>
      </c>
    </row>
    <row r="1820" spans="1:4" x14ac:dyDescent="0.25">
      <c r="A1820" s="1">
        <v>41415</v>
      </c>
      <c r="B1820">
        <v>23.59</v>
      </c>
      <c r="C1820" s="2">
        <f t="shared" si="28"/>
        <v>5.5413898355238652E-3</v>
      </c>
      <c r="D1820">
        <v>7.3107571801567421E-3</v>
      </c>
    </row>
    <row r="1821" spans="1:4" x14ac:dyDescent="0.25">
      <c r="A1821" s="1">
        <v>41416</v>
      </c>
      <c r="B1821">
        <v>23.780000999999999</v>
      </c>
      <c r="C1821" s="2">
        <f t="shared" si="28"/>
        <v>8.0543026706230928E-3</v>
      </c>
      <c r="D1821">
        <v>7.3290312430386167E-3</v>
      </c>
    </row>
    <row r="1822" spans="1:4" x14ac:dyDescent="0.25">
      <c r="A1822" s="1">
        <v>41417</v>
      </c>
      <c r="B1822">
        <v>23.52</v>
      </c>
      <c r="C1822" s="2">
        <f t="shared" si="28"/>
        <v>-1.0933599203801507E-2</v>
      </c>
      <c r="D1822">
        <v>7.3339085418464931E-3</v>
      </c>
    </row>
    <row r="1823" spans="1:4" x14ac:dyDescent="0.25">
      <c r="A1823" s="1">
        <v>41418</v>
      </c>
      <c r="B1823">
        <v>23.5</v>
      </c>
      <c r="C1823" s="2">
        <f t="shared" si="28"/>
        <v>-8.5034013605440363E-4</v>
      </c>
      <c r="D1823">
        <v>7.3369838950267524E-3</v>
      </c>
    </row>
    <row r="1824" spans="1:4" x14ac:dyDescent="0.25">
      <c r="A1824" s="1">
        <v>41422</v>
      </c>
      <c r="B1824">
        <v>23.77</v>
      </c>
      <c r="C1824" s="2">
        <f t="shared" si="28"/>
        <v>1.1489361702127641E-2</v>
      </c>
      <c r="D1824">
        <v>7.3393883792048902E-3</v>
      </c>
    </row>
    <row r="1825" spans="1:4" x14ac:dyDescent="0.25">
      <c r="A1825" s="1">
        <v>41423</v>
      </c>
      <c r="B1825">
        <v>23.42</v>
      </c>
      <c r="C1825" s="2">
        <f t="shared" si="28"/>
        <v>-1.472444257467387E-2</v>
      </c>
      <c r="D1825">
        <v>7.3421439060204884E-3</v>
      </c>
    </row>
    <row r="1826" spans="1:4" x14ac:dyDescent="0.25">
      <c r="A1826" s="1">
        <v>41424</v>
      </c>
      <c r="B1826">
        <v>23.58</v>
      </c>
      <c r="C1826" s="2">
        <f t="shared" si="28"/>
        <v>6.8317677198973777E-3</v>
      </c>
      <c r="D1826">
        <v>7.343880048959606E-3</v>
      </c>
    </row>
    <row r="1827" spans="1:4" x14ac:dyDescent="0.25">
      <c r="A1827" s="1">
        <v>41425</v>
      </c>
      <c r="B1827">
        <v>23.59</v>
      </c>
      <c r="C1827" s="2">
        <f t="shared" si="28"/>
        <v>4.2408821034781868E-4</v>
      </c>
      <c r="D1827">
        <v>7.3593073593072791E-3</v>
      </c>
    </row>
    <row r="1828" spans="1:4" x14ac:dyDescent="0.25">
      <c r="A1828" s="1">
        <v>41428</v>
      </c>
      <c r="B1828">
        <v>23.370000999999998</v>
      </c>
      <c r="C1828" s="2">
        <f t="shared" si="28"/>
        <v>-9.3259431962696652E-3</v>
      </c>
      <c r="D1828">
        <v>7.3766248327975029E-3</v>
      </c>
    </row>
    <row r="1829" spans="1:4" x14ac:dyDescent="0.25">
      <c r="A1829" s="1">
        <v>41429</v>
      </c>
      <c r="B1829">
        <v>23.59</v>
      </c>
      <c r="C1829" s="2">
        <f t="shared" si="28"/>
        <v>9.4137351555954752E-3</v>
      </c>
      <c r="D1829">
        <v>7.4028999014742981E-3</v>
      </c>
    </row>
    <row r="1830" spans="1:4" x14ac:dyDescent="0.25">
      <c r="A1830" s="1">
        <v>41430</v>
      </c>
      <c r="B1830">
        <v>23.549999</v>
      </c>
      <c r="C1830" s="2">
        <f t="shared" si="28"/>
        <v>-1.6956761339550731E-3</v>
      </c>
      <c r="D1830">
        <v>7.4571215510812559E-3</v>
      </c>
    </row>
    <row r="1831" spans="1:4" x14ac:dyDescent="0.25">
      <c r="A1831" s="1">
        <v>41431</v>
      </c>
      <c r="B1831">
        <v>23.25</v>
      </c>
      <c r="C1831" s="2">
        <f t="shared" si="28"/>
        <v>-1.2738811581265871E-2</v>
      </c>
      <c r="D1831">
        <v>7.4673926571249827E-3</v>
      </c>
    </row>
    <row r="1832" spans="1:4" x14ac:dyDescent="0.25">
      <c r="A1832" s="1">
        <v>41432</v>
      </c>
      <c r="B1832">
        <v>23.540001</v>
      </c>
      <c r="C1832" s="2">
        <f t="shared" si="28"/>
        <v>1.2473161290322589E-2</v>
      </c>
      <c r="D1832">
        <v>7.4850295666152198E-3</v>
      </c>
    </row>
    <row r="1833" spans="1:4" x14ac:dyDescent="0.25">
      <c r="A1833" s="1">
        <v>41435</v>
      </c>
      <c r="B1833">
        <v>23.879999000000002</v>
      </c>
      <c r="C1833" s="2">
        <f t="shared" si="28"/>
        <v>1.4443414849472664E-2</v>
      </c>
      <c r="D1833">
        <v>7.5046904315197067E-3</v>
      </c>
    </row>
    <row r="1834" spans="1:4" x14ac:dyDescent="0.25">
      <c r="A1834" s="1">
        <v>41436</v>
      </c>
      <c r="B1834">
        <v>23.49</v>
      </c>
      <c r="C1834" s="2">
        <f t="shared" si="28"/>
        <v>-1.6331617099314077E-2</v>
      </c>
      <c r="D1834">
        <v>7.5228101149163468E-3</v>
      </c>
    </row>
    <row r="1835" spans="1:4" x14ac:dyDescent="0.25">
      <c r="A1835" s="1">
        <v>41437</v>
      </c>
      <c r="B1835">
        <v>23.700001</v>
      </c>
      <c r="C1835" s="2">
        <f t="shared" si="28"/>
        <v>8.9400170285228557E-3</v>
      </c>
      <c r="D1835">
        <v>7.5396028754125535E-3</v>
      </c>
    </row>
    <row r="1836" spans="1:4" x14ac:dyDescent="0.25">
      <c r="A1836" s="1">
        <v>41438</v>
      </c>
      <c r="B1836">
        <v>23.450001</v>
      </c>
      <c r="C1836" s="2">
        <f t="shared" si="28"/>
        <v>-1.0548522761665706E-2</v>
      </c>
      <c r="D1836">
        <v>7.5532236309684133E-3</v>
      </c>
    </row>
    <row r="1837" spans="1:4" x14ac:dyDescent="0.25">
      <c r="A1837" s="1">
        <v>41439</v>
      </c>
      <c r="B1837">
        <v>23.68</v>
      </c>
      <c r="C1837" s="2">
        <f t="shared" si="28"/>
        <v>9.8080592832383851E-3</v>
      </c>
      <c r="D1837">
        <v>7.558578987150389E-3</v>
      </c>
    </row>
    <row r="1838" spans="1:4" x14ac:dyDescent="0.25">
      <c r="A1838" s="1">
        <v>41442</v>
      </c>
      <c r="B1838">
        <v>23.75</v>
      </c>
      <c r="C1838" s="2">
        <f t="shared" si="28"/>
        <v>2.956081081081093E-3</v>
      </c>
      <c r="D1838">
        <v>7.6132089836315883E-3</v>
      </c>
    </row>
    <row r="1839" spans="1:4" x14ac:dyDescent="0.25">
      <c r="A1839" s="1">
        <v>41443</v>
      </c>
      <c r="B1839">
        <v>23.83</v>
      </c>
      <c r="C1839" s="2">
        <f t="shared" si="28"/>
        <v>3.3684210526315071E-3</v>
      </c>
      <c r="D1839">
        <v>7.6419577874817443E-3</v>
      </c>
    </row>
    <row r="1840" spans="1:4" x14ac:dyDescent="0.25">
      <c r="A1840" s="1">
        <v>41444</v>
      </c>
      <c r="B1840">
        <v>24.200001</v>
      </c>
      <c r="C1840" s="2">
        <f t="shared" si="28"/>
        <v>1.5526689047419306E-2</v>
      </c>
      <c r="D1840">
        <v>7.6470000000000904E-3</v>
      </c>
    </row>
    <row r="1841" spans="1:4" x14ac:dyDescent="0.25">
      <c r="A1841" s="1">
        <v>41445</v>
      </c>
      <c r="B1841">
        <v>23.629999000000002</v>
      </c>
      <c r="C1841" s="2">
        <f t="shared" si="28"/>
        <v>-2.3553800679594963E-2</v>
      </c>
      <c r="D1841">
        <v>7.6629314014813234E-3</v>
      </c>
    </row>
    <row r="1842" spans="1:4" x14ac:dyDescent="0.25">
      <c r="A1842" s="1">
        <v>41446</v>
      </c>
      <c r="B1842">
        <v>23.58</v>
      </c>
      <c r="C1842" s="2">
        <f t="shared" si="28"/>
        <v>-2.115912065844913E-3</v>
      </c>
      <c r="D1842">
        <v>7.6754017662499291E-3</v>
      </c>
    </row>
    <row r="1843" spans="1:4" x14ac:dyDescent="0.25">
      <c r="A1843" s="1">
        <v>41449</v>
      </c>
      <c r="B1843">
        <v>23.120000999999998</v>
      </c>
      <c r="C1843" s="2">
        <f t="shared" si="28"/>
        <v>-1.9508015267175566E-2</v>
      </c>
      <c r="D1843">
        <v>7.7084440186249957E-3</v>
      </c>
    </row>
    <row r="1844" spans="1:4" x14ac:dyDescent="0.25">
      <c r="A1844" s="1">
        <v>41450</v>
      </c>
      <c r="B1844">
        <v>23.17</v>
      </c>
      <c r="C1844" s="2">
        <f t="shared" si="28"/>
        <v>2.1625864116529771E-3</v>
      </c>
      <c r="D1844">
        <v>7.7149525244287597E-3</v>
      </c>
    </row>
    <row r="1845" spans="1:4" x14ac:dyDescent="0.25">
      <c r="A1845" s="1">
        <v>41451</v>
      </c>
      <c r="B1845">
        <v>23.43</v>
      </c>
      <c r="C1845" s="2">
        <f t="shared" si="28"/>
        <v>1.1221406991799654E-2</v>
      </c>
      <c r="D1845">
        <v>7.7250292670926844E-3</v>
      </c>
    </row>
    <row r="1846" spans="1:4" x14ac:dyDescent="0.25">
      <c r="A1846" s="1">
        <v>41452</v>
      </c>
      <c r="B1846">
        <v>23.41</v>
      </c>
      <c r="C1846" s="2">
        <f t="shared" si="28"/>
        <v>-8.5360648740928614E-4</v>
      </c>
      <c r="D1846">
        <v>7.7481133590658318E-3</v>
      </c>
    </row>
    <row r="1847" spans="1:4" x14ac:dyDescent="0.25">
      <c r="A1847" s="1">
        <v>41453</v>
      </c>
      <c r="B1847">
        <v>23.32</v>
      </c>
      <c r="C1847" s="2">
        <f t="shared" si="28"/>
        <v>-3.8445108927808568E-3</v>
      </c>
      <c r="D1847">
        <v>7.7557929110902346E-3</v>
      </c>
    </row>
    <row r="1848" spans="1:4" x14ac:dyDescent="0.25">
      <c r="A1848" s="1">
        <v>41456</v>
      </c>
      <c r="B1848">
        <v>23.209999</v>
      </c>
      <c r="C1848" s="2">
        <f t="shared" si="28"/>
        <v>-4.7170240137221469E-3</v>
      </c>
      <c r="D1848">
        <v>7.7619663648123682E-3</v>
      </c>
    </row>
    <row r="1849" spans="1:4" x14ac:dyDescent="0.25">
      <c r="A1849" s="1">
        <v>41457</v>
      </c>
      <c r="B1849">
        <v>23.27</v>
      </c>
      <c r="C1849" s="2">
        <f t="shared" si="28"/>
        <v>2.5851358287434546E-3</v>
      </c>
      <c r="D1849">
        <v>7.7850522465920027E-3</v>
      </c>
    </row>
    <row r="1850" spans="1:4" x14ac:dyDescent="0.25">
      <c r="A1850" s="1">
        <v>41458</v>
      </c>
      <c r="B1850">
        <v>22.83</v>
      </c>
      <c r="C1850" s="2">
        <f t="shared" si="28"/>
        <v>-1.8908465835840191E-2</v>
      </c>
      <c r="D1850">
        <v>7.8420273017717288E-3</v>
      </c>
    </row>
    <row r="1851" spans="1:4" x14ac:dyDescent="0.25">
      <c r="A1851" s="1">
        <v>41460</v>
      </c>
      <c r="B1851">
        <v>23.17</v>
      </c>
      <c r="C1851" s="2">
        <f t="shared" si="28"/>
        <v>1.4892685063513073E-2</v>
      </c>
      <c r="D1851">
        <v>7.8936435396759989E-3</v>
      </c>
    </row>
    <row r="1852" spans="1:4" x14ac:dyDescent="0.25">
      <c r="A1852" s="1">
        <v>41463</v>
      </c>
      <c r="B1852">
        <v>23.360001</v>
      </c>
      <c r="C1852" s="2">
        <f t="shared" si="28"/>
        <v>8.2003021148035708E-3</v>
      </c>
      <c r="D1852">
        <v>7.9575596816975364E-3</v>
      </c>
    </row>
    <row r="1853" spans="1:4" x14ac:dyDescent="0.25">
      <c r="A1853" s="1">
        <v>41464</v>
      </c>
      <c r="B1853">
        <v>23.52</v>
      </c>
      <c r="C1853" s="2">
        <f t="shared" si="28"/>
        <v>6.8492719670687988E-3</v>
      </c>
      <c r="D1853">
        <v>7.9660116834839156E-3</v>
      </c>
    </row>
    <row r="1854" spans="1:4" x14ac:dyDescent="0.25">
      <c r="A1854" s="1">
        <v>41465</v>
      </c>
      <c r="B1854">
        <v>23.719999000000001</v>
      </c>
      <c r="C1854" s="2">
        <f t="shared" si="28"/>
        <v>8.5033588435374924E-3</v>
      </c>
      <c r="D1854">
        <v>7.9939094023601387E-3</v>
      </c>
    </row>
    <row r="1855" spans="1:4" x14ac:dyDescent="0.25">
      <c r="A1855" s="1">
        <v>41466</v>
      </c>
      <c r="B1855">
        <v>23.91</v>
      </c>
      <c r="C1855" s="2">
        <f t="shared" si="28"/>
        <v>8.010160540057305E-3</v>
      </c>
      <c r="D1855">
        <v>8.010160540057305E-3</v>
      </c>
    </row>
    <row r="1856" spans="1:4" x14ac:dyDescent="0.25">
      <c r="A1856" s="1">
        <v>41467</v>
      </c>
      <c r="B1856">
        <v>23.99</v>
      </c>
      <c r="C1856" s="2">
        <f t="shared" si="28"/>
        <v>3.345880384776173E-3</v>
      </c>
      <c r="D1856">
        <v>8.0106539917048254E-3</v>
      </c>
    </row>
    <row r="1857" spans="1:4" x14ac:dyDescent="0.25">
      <c r="A1857" s="1">
        <v>41470</v>
      </c>
      <c r="B1857">
        <v>23.73</v>
      </c>
      <c r="C1857" s="2">
        <f t="shared" si="28"/>
        <v>-1.0837849103793165E-2</v>
      </c>
      <c r="D1857">
        <v>8.0345488257108494E-3</v>
      </c>
    </row>
    <row r="1858" spans="1:4" x14ac:dyDescent="0.25">
      <c r="A1858" s="1">
        <v>41471</v>
      </c>
      <c r="B1858">
        <v>23.66</v>
      </c>
      <c r="C1858" s="2">
        <f t="shared" si="28"/>
        <v>-2.9498525073746434E-3</v>
      </c>
      <c r="D1858">
        <v>8.0543026706230928E-3</v>
      </c>
    </row>
    <row r="1859" spans="1:4" x14ac:dyDescent="0.25">
      <c r="A1859" s="1">
        <v>41472</v>
      </c>
      <c r="B1859">
        <v>23.540001</v>
      </c>
      <c r="C1859" s="2">
        <f t="shared" ref="C1859:C1922" si="29">(B1859-B1858)/B1858</f>
        <v>-5.0718089602704974E-3</v>
      </c>
      <c r="D1859">
        <v>8.104675305194901E-3</v>
      </c>
    </row>
    <row r="1860" spans="1:4" x14ac:dyDescent="0.25">
      <c r="A1860" s="1">
        <v>41473</v>
      </c>
      <c r="B1860">
        <v>23.6</v>
      </c>
      <c r="C1860" s="2">
        <f t="shared" si="29"/>
        <v>2.5488104269834671E-3</v>
      </c>
      <c r="D1860">
        <v>8.1068196522087639E-3</v>
      </c>
    </row>
    <row r="1861" spans="1:4" x14ac:dyDescent="0.25">
      <c r="A1861" s="1">
        <v>41474</v>
      </c>
      <c r="B1861">
        <v>24.209999</v>
      </c>
      <c r="C1861" s="2">
        <f t="shared" si="29"/>
        <v>2.584741525423722E-2</v>
      </c>
      <c r="D1861">
        <v>8.1145580852238688E-3</v>
      </c>
    </row>
    <row r="1862" spans="1:4" x14ac:dyDescent="0.25">
      <c r="A1862" s="1">
        <v>41477</v>
      </c>
      <c r="B1862">
        <v>24.77</v>
      </c>
      <c r="C1862" s="2">
        <f t="shared" si="29"/>
        <v>2.313097988975546E-2</v>
      </c>
      <c r="D1862">
        <v>8.12182741116752E-3</v>
      </c>
    </row>
    <row r="1863" spans="1:4" x14ac:dyDescent="0.25">
      <c r="A1863" s="1">
        <v>41478</v>
      </c>
      <c r="B1863">
        <v>24.870000999999998</v>
      </c>
      <c r="C1863" s="2">
        <f t="shared" si="29"/>
        <v>4.0371820750907915E-3</v>
      </c>
      <c r="D1863">
        <v>8.1369530902623364E-3</v>
      </c>
    </row>
    <row r="1864" spans="1:4" x14ac:dyDescent="0.25">
      <c r="A1864" s="1">
        <v>41479</v>
      </c>
      <c r="B1864">
        <v>24.790001</v>
      </c>
      <c r="C1864" s="2">
        <f t="shared" si="29"/>
        <v>-3.2167268509558284E-3</v>
      </c>
      <c r="D1864">
        <v>8.1477186311786978E-3</v>
      </c>
    </row>
    <row r="1865" spans="1:4" x14ac:dyDescent="0.25">
      <c r="A1865" s="1">
        <v>41480</v>
      </c>
      <c r="B1865">
        <v>24.610001</v>
      </c>
      <c r="C1865" s="2">
        <f t="shared" si="29"/>
        <v>-7.2609920427191476E-3</v>
      </c>
      <c r="D1865">
        <v>8.1649763644177156E-3</v>
      </c>
    </row>
    <row r="1866" spans="1:4" x14ac:dyDescent="0.25">
      <c r="A1866" s="1">
        <v>41481</v>
      </c>
      <c r="B1866">
        <v>24.65</v>
      </c>
      <c r="C1866" s="2">
        <f t="shared" si="29"/>
        <v>1.6253148465942004E-3</v>
      </c>
      <c r="D1866">
        <v>8.1823200414283016E-3</v>
      </c>
    </row>
    <row r="1867" spans="1:4" x14ac:dyDescent="0.25">
      <c r="A1867" s="1">
        <v>41484</v>
      </c>
      <c r="B1867">
        <v>24.530000999999999</v>
      </c>
      <c r="C1867" s="2">
        <f t="shared" si="29"/>
        <v>-4.8681135902636907E-3</v>
      </c>
      <c r="D1867">
        <v>8.1886354389239645E-3</v>
      </c>
    </row>
    <row r="1868" spans="1:4" x14ac:dyDescent="0.25">
      <c r="A1868" s="1">
        <v>41485</v>
      </c>
      <c r="B1868">
        <v>24.57</v>
      </c>
      <c r="C1868" s="2">
        <f t="shared" si="29"/>
        <v>1.6306155062937697E-3</v>
      </c>
      <c r="D1868">
        <v>8.1915563957152358E-3</v>
      </c>
    </row>
    <row r="1869" spans="1:4" x14ac:dyDescent="0.25">
      <c r="A1869" s="1">
        <v>41486</v>
      </c>
      <c r="B1869">
        <v>24.57</v>
      </c>
      <c r="C1869" s="2">
        <f t="shared" si="29"/>
        <v>0</v>
      </c>
      <c r="D1869">
        <v>8.1915563957152358E-3</v>
      </c>
    </row>
    <row r="1870" spans="1:4" x14ac:dyDescent="0.25">
      <c r="A1870" s="1">
        <v>41487</v>
      </c>
      <c r="B1870">
        <v>24.6</v>
      </c>
      <c r="C1870" s="2">
        <f t="shared" si="29"/>
        <v>1.2210012210012672E-3</v>
      </c>
      <c r="D1870">
        <v>8.1922451224600602E-3</v>
      </c>
    </row>
    <row r="1871" spans="1:4" x14ac:dyDescent="0.25">
      <c r="A1871" s="1">
        <v>41488</v>
      </c>
      <c r="B1871">
        <v>24.52</v>
      </c>
      <c r="C1871" s="2">
        <f t="shared" si="29"/>
        <v>-3.2520325203252783E-3</v>
      </c>
      <c r="D1871">
        <v>8.2003021148035708E-3</v>
      </c>
    </row>
    <row r="1872" spans="1:4" x14ac:dyDescent="0.25">
      <c r="A1872" s="1">
        <v>41491</v>
      </c>
      <c r="B1872">
        <v>24.57</v>
      </c>
      <c r="C1872" s="2">
        <f t="shared" si="29"/>
        <v>2.0391517128874677E-3</v>
      </c>
      <c r="D1872">
        <v>8.210180623973844E-3</v>
      </c>
    </row>
    <row r="1873" spans="1:4" x14ac:dyDescent="0.25">
      <c r="A1873" s="1">
        <v>41492</v>
      </c>
      <c r="B1873">
        <v>24.49</v>
      </c>
      <c r="C1873" s="2">
        <f t="shared" si="29"/>
        <v>-3.2560032560033313E-3</v>
      </c>
      <c r="D1873">
        <v>8.2236842105262858E-3</v>
      </c>
    </row>
    <row r="1874" spans="1:4" x14ac:dyDescent="0.25">
      <c r="A1874" s="1">
        <v>41493</v>
      </c>
      <c r="B1874">
        <v>24.209999</v>
      </c>
      <c r="C1874" s="2">
        <f t="shared" si="29"/>
        <v>-1.1433278889342533E-2</v>
      </c>
      <c r="D1874">
        <v>8.2871695342437053E-3</v>
      </c>
    </row>
    <row r="1875" spans="1:4" x14ac:dyDescent="0.25">
      <c r="A1875" s="1">
        <v>41494</v>
      </c>
      <c r="B1875">
        <v>24.469999000000001</v>
      </c>
      <c r="C1875" s="2">
        <f t="shared" si="29"/>
        <v>1.0739364342807348E-2</v>
      </c>
      <c r="D1875">
        <v>8.3085754211104194E-3</v>
      </c>
    </row>
    <row r="1876" spans="1:4" x14ac:dyDescent="0.25">
      <c r="A1876" s="1">
        <v>41495</v>
      </c>
      <c r="B1876">
        <v>24.34</v>
      </c>
      <c r="C1876" s="2">
        <f t="shared" si="29"/>
        <v>-5.3125870581360269E-3</v>
      </c>
      <c r="D1876">
        <v>8.3125519534498274E-3</v>
      </c>
    </row>
    <row r="1877" spans="1:4" x14ac:dyDescent="0.25">
      <c r="A1877" s="1">
        <v>41498</v>
      </c>
      <c r="B1877">
        <v>24.139999</v>
      </c>
      <c r="C1877" s="2">
        <f t="shared" si="29"/>
        <v>-8.2169679539852228E-3</v>
      </c>
      <c r="D1877">
        <v>8.3151422319474293E-3</v>
      </c>
    </row>
    <row r="1878" spans="1:4" x14ac:dyDescent="0.25">
      <c r="A1878" s="1">
        <v>41499</v>
      </c>
      <c r="B1878">
        <v>24.299999</v>
      </c>
      <c r="C1878" s="2">
        <f t="shared" si="29"/>
        <v>6.6280035885668493E-3</v>
      </c>
      <c r="D1878">
        <v>8.3462447200151491E-3</v>
      </c>
    </row>
    <row r="1879" spans="1:4" x14ac:dyDescent="0.25">
      <c r="A1879" s="1">
        <v>41500</v>
      </c>
      <c r="B1879">
        <v>24.200001</v>
      </c>
      <c r="C1879" s="2">
        <f t="shared" si="29"/>
        <v>-4.1151442022692823E-3</v>
      </c>
      <c r="D1879">
        <v>8.354134989384537E-3</v>
      </c>
    </row>
    <row r="1880" spans="1:4" x14ac:dyDescent="0.25">
      <c r="A1880" s="1">
        <v>41501</v>
      </c>
      <c r="B1880">
        <v>23.969999000000001</v>
      </c>
      <c r="C1880" s="2">
        <f t="shared" si="29"/>
        <v>-9.5042144832968786E-3</v>
      </c>
      <c r="D1880">
        <v>8.3581791044775085E-3</v>
      </c>
    </row>
    <row r="1881" spans="1:4" x14ac:dyDescent="0.25">
      <c r="A1881" s="1">
        <v>41502</v>
      </c>
      <c r="B1881">
        <v>23.879999000000002</v>
      </c>
      <c r="C1881" s="2">
        <f t="shared" si="29"/>
        <v>-3.7546935233497445E-3</v>
      </c>
      <c r="D1881">
        <v>8.3759888320150428E-3</v>
      </c>
    </row>
    <row r="1882" spans="1:4" x14ac:dyDescent="0.25">
      <c r="A1882" s="1">
        <v>41505</v>
      </c>
      <c r="B1882">
        <v>23.9</v>
      </c>
      <c r="C1882" s="2">
        <f t="shared" si="29"/>
        <v>8.3756284914404927E-4</v>
      </c>
      <c r="D1882">
        <v>8.4065341994649535E-3</v>
      </c>
    </row>
    <row r="1883" spans="1:4" x14ac:dyDescent="0.25">
      <c r="A1883" s="1">
        <v>41506</v>
      </c>
      <c r="B1883">
        <v>23.77</v>
      </c>
      <c r="C1883" s="2">
        <f t="shared" si="29"/>
        <v>-5.4393305439330132E-3</v>
      </c>
      <c r="D1883">
        <v>8.4130401529636679E-3</v>
      </c>
    </row>
    <row r="1884" spans="1:4" x14ac:dyDescent="0.25">
      <c r="A1884" s="1">
        <v>41507</v>
      </c>
      <c r="B1884">
        <v>23.719999000000001</v>
      </c>
      <c r="C1884" s="2">
        <f t="shared" si="29"/>
        <v>-2.1035338662178456E-3</v>
      </c>
      <c r="D1884">
        <v>8.4778031415105298E-3</v>
      </c>
    </row>
    <row r="1885" spans="1:4" x14ac:dyDescent="0.25">
      <c r="A1885" s="1">
        <v>41508</v>
      </c>
      <c r="B1885">
        <v>23.66</v>
      </c>
      <c r="C1885" s="2">
        <f t="shared" si="29"/>
        <v>-2.5294689093368528E-3</v>
      </c>
      <c r="D1885">
        <v>8.5033588435374924E-3</v>
      </c>
    </row>
    <row r="1886" spans="1:4" x14ac:dyDescent="0.25">
      <c r="A1886" s="1">
        <v>41509</v>
      </c>
      <c r="B1886">
        <v>23.83</v>
      </c>
      <c r="C1886" s="2">
        <f t="shared" si="29"/>
        <v>7.1851225697378762E-3</v>
      </c>
      <c r="D1886">
        <v>8.5046069633099002E-3</v>
      </c>
    </row>
    <row r="1887" spans="1:4" x14ac:dyDescent="0.25">
      <c r="A1887" s="1">
        <v>41512</v>
      </c>
      <c r="B1887">
        <v>23.74</v>
      </c>
      <c r="C1887" s="2">
        <f t="shared" si="29"/>
        <v>-3.7767519932857684E-3</v>
      </c>
      <c r="D1887">
        <v>8.5127695800083988E-3</v>
      </c>
    </row>
    <row r="1888" spans="1:4" x14ac:dyDescent="0.25">
      <c r="A1888" s="1">
        <v>41513</v>
      </c>
      <c r="B1888">
        <v>23.360001</v>
      </c>
      <c r="C1888" s="2">
        <f t="shared" si="29"/>
        <v>-1.6006697556865963E-2</v>
      </c>
      <c r="D1888">
        <v>8.5227272727272166E-3</v>
      </c>
    </row>
    <row r="1889" spans="1:4" x14ac:dyDescent="0.25">
      <c r="A1889" s="1">
        <v>41514</v>
      </c>
      <c r="B1889">
        <v>23.16</v>
      </c>
      <c r="C1889" s="2">
        <f t="shared" si="29"/>
        <v>-8.5616862773250871E-3</v>
      </c>
      <c r="D1889">
        <v>8.5287849512717465E-3</v>
      </c>
    </row>
    <row r="1890" spans="1:4" x14ac:dyDescent="0.25">
      <c r="A1890" s="1">
        <v>41515</v>
      </c>
      <c r="B1890">
        <v>23.16</v>
      </c>
      <c r="C1890" s="2">
        <f t="shared" si="29"/>
        <v>0</v>
      </c>
      <c r="D1890">
        <v>8.5550376162054943E-3</v>
      </c>
    </row>
    <row r="1891" spans="1:4" x14ac:dyDescent="0.25">
      <c r="A1891" s="1">
        <v>41516</v>
      </c>
      <c r="B1891">
        <v>23.440000999999999</v>
      </c>
      <c r="C1891" s="2">
        <f t="shared" si="29"/>
        <v>1.2089853195164016E-2</v>
      </c>
      <c r="D1891">
        <v>8.5941676737772785E-3</v>
      </c>
    </row>
    <row r="1892" spans="1:4" x14ac:dyDescent="0.25">
      <c r="A1892" s="1">
        <v>41520</v>
      </c>
      <c r="B1892">
        <v>23.309999000000001</v>
      </c>
      <c r="C1892" s="2">
        <f t="shared" si="29"/>
        <v>-5.5461601729452793E-3</v>
      </c>
      <c r="D1892">
        <v>8.6004300234558805E-3</v>
      </c>
    </row>
    <row r="1893" spans="1:4" x14ac:dyDescent="0.25">
      <c r="A1893" s="1">
        <v>41521</v>
      </c>
      <c r="B1893">
        <v>22.99</v>
      </c>
      <c r="C1893" s="2">
        <f t="shared" si="29"/>
        <v>-1.372797141690151E-2</v>
      </c>
      <c r="D1893">
        <v>8.6028184100508751E-3</v>
      </c>
    </row>
    <row r="1894" spans="1:4" x14ac:dyDescent="0.25">
      <c r="A1894" s="1">
        <v>41522</v>
      </c>
      <c r="B1894">
        <v>23.34</v>
      </c>
      <c r="C1894" s="2">
        <f t="shared" si="29"/>
        <v>1.5224010439321508E-2</v>
      </c>
      <c r="D1894">
        <v>8.6160473882606423E-3</v>
      </c>
    </row>
    <row r="1895" spans="1:4" x14ac:dyDescent="0.25">
      <c r="A1895" s="1">
        <v>41523</v>
      </c>
      <c r="B1895">
        <v>23.15</v>
      </c>
      <c r="C1895" s="2">
        <f t="shared" si="29"/>
        <v>-8.140531276778119E-3</v>
      </c>
      <c r="D1895">
        <v>8.6174219326557149E-3</v>
      </c>
    </row>
    <row r="1896" spans="1:4" x14ac:dyDescent="0.25">
      <c r="A1896" s="1">
        <v>41526</v>
      </c>
      <c r="B1896">
        <v>23.25</v>
      </c>
      <c r="C1896" s="2">
        <f t="shared" si="29"/>
        <v>4.3196544276458502E-3</v>
      </c>
      <c r="D1896">
        <v>8.6206896551724657E-3</v>
      </c>
    </row>
    <row r="1897" spans="1:4" x14ac:dyDescent="0.25">
      <c r="A1897" s="1">
        <v>41527</v>
      </c>
      <c r="B1897">
        <v>23.67</v>
      </c>
      <c r="C1897" s="2">
        <f t="shared" si="29"/>
        <v>1.8064516129032333E-2</v>
      </c>
      <c r="D1897">
        <v>8.6367371151596199E-3</v>
      </c>
    </row>
    <row r="1898" spans="1:4" x14ac:dyDescent="0.25">
      <c r="A1898" s="1">
        <v>41528</v>
      </c>
      <c r="B1898">
        <v>23.950001</v>
      </c>
      <c r="C1898" s="2">
        <f t="shared" si="29"/>
        <v>1.1829362061681394E-2</v>
      </c>
      <c r="D1898">
        <v>8.638211382113908E-3</v>
      </c>
    </row>
    <row r="1899" spans="1:4" x14ac:dyDescent="0.25">
      <c r="A1899" s="1">
        <v>41529</v>
      </c>
      <c r="B1899">
        <v>24.16</v>
      </c>
      <c r="C1899" s="2">
        <f t="shared" si="29"/>
        <v>8.7682251036231614E-3</v>
      </c>
      <c r="D1899">
        <v>8.6477590940346825E-3</v>
      </c>
    </row>
    <row r="1900" spans="1:4" x14ac:dyDescent="0.25">
      <c r="A1900" s="1">
        <v>41530</v>
      </c>
      <c r="B1900">
        <v>23.77</v>
      </c>
      <c r="C1900" s="2">
        <f t="shared" si="29"/>
        <v>-1.6142384105960288E-2</v>
      </c>
      <c r="D1900">
        <v>8.6579792982407235E-3</v>
      </c>
    </row>
    <row r="1901" spans="1:4" x14ac:dyDescent="0.25">
      <c r="A1901" s="1">
        <v>41533</v>
      </c>
      <c r="B1901">
        <v>24.059999000000001</v>
      </c>
      <c r="C1901" s="2">
        <f t="shared" si="29"/>
        <v>1.2200210349179709E-2</v>
      </c>
      <c r="D1901">
        <v>8.6768333482357338E-3</v>
      </c>
    </row>
    <row r="1902" spans="1:4" x14ac:dyDescent="0.25">
      <c r="A1902" s="1">
        <v>41534</v>
      </c>
      <c r="B1902">
        <v>24.129999000000002</v>
      </c>
      <c r="C1902" s="2">
        <f t="shared" si="29"/>
        <v>2.909393304629825E-3</v>
      </c>
      <c r="D1902">
        <v>8.6891578650984801E-3</v>
      </c>
    </row>
    <row r="1903" spans="1:4" x14ac:dyDescent="0.25">
      <c r="A1903" s="1">
        <v>41535</v>
      </c>
      <c r="B1903">
        <v>24.469999000000001</v>
      </c>
      <c r="C1903" s="2">
        <f t="shared" si="29"/>
        <v>1.4090344554096327E-2</v>
      </c>
      <c r="D1903">
        <v>8.7069009996774277E-3</v>
      </c>
    </row>
    <row r="1904" spans="1:4" x14ac:dyDescent="0.25">
      <c r="A1904" s="1">
        <v>41536</v>
      </c>
      <c r="B1904">
        <v>24.799999</v>
      </c>
      <c r="C1904" s="2">
        <f t="shared" si="29"/>
        <v>1.3485901654511644E-2</v>
      </c>
      <c r="D1904">
        <v>8.7255949233210027E-3</v>
      </c>
    </row>
    <row r="1905" spans="1:4" x14ac:dyDescent="0.25">
      <c r="A1905" s="1">
        <v>41537</v>
      </c>
      <c r="B1905">
        <v>24.549999</v>
      </c>
      <c r="C1905" s="2">
        <f t="shared" si="29"/>
        <v>-1.0080645567767967E-2</v>
      </c>
      <c r="D1905">
        <v>8.7281478349033933E-3</v>
      </c>
    </row>
    <row r="1906" spans="1:4" x14ac:dyDescent="0.25">
      <c r="A1906" s="1">
        <v>41540</v>
      </c>
      <c r="B1906">
        <v>24.200001</v>
      </c>
      <c r="C1906" s="2">
        <f t="shared" si="29"/>
        <v>-1.4256538258922103E-2</v>
      </c>
      <c r="D1906">
        <v>8.7682251036231614E-3</v>
      </c>
    </row>
    <row r="1907" spans="1:4" x14ac:dyDescent="0.25">
      <c r="A1907" s="1">
        <v>41541</v>
      </c>
      <c r="B1907">
        <v>24.219999000000001</v>
      </c>
      <c r="C1907" s="2">
        <f t="shared" si="29"/>
        <v>8.2636360221642429E-4</v>
      </c>
      <c r="D1907">
        <v>8.7833441769682215E-3</v>
      </c>
    </row>
    <row r="1908" spans="1:4" x14ac:dyDescent="0.25">
      <c r="A1908" s="1">
        <v>41542</v>
      </c>
      <c r="B1908">
        <v>24.299999</v>
      </c>
      <c r="C1908" s="2">
        <f t="shared" si="29"/>
        <v>3.3030554625538295E-3</v>
      </c>
      <c r="D1908">
        <v>8.786491421553546E-3</v>
      </c>
    </row>
    <row r="1909" spans="1:4" x14ac:dyDescent="0.25">
      <c r="A1909" s="1">
        <v>41543</v>
      </c>
      <c r="B1909">
        <v>24.299999</v>
      </c>
      <c r="C1909" s="2">
        <f t="shared" si="29"/>
        <v>0</v>
      </c>
      <c r="D1909">
        <v>8.7950747581355699E-3</v>
      </c>
    </row>
    <row r="1910" spans="1:4" x14ac:dyDescent="0.25">
      <c r="A1910" s="1">
        <v>41544</v>
      </c>
      <c r="B1910">
        <v>24.1</v>
      </c>
      <c r="C1910" s="2">
        <f t="shared" si="29"/>
        <v>-8.2304118613337508E-3</v>
      </c>
      <c r="D1910">
        <v>8.7989441267047643E-3</v>
      </c>
    </row>
    <row r="1911" spans="1:4" x14ac:dyDescent="0.25">
      <c r="A1911" s="1">
        <v>41547</v>
      </c>
      <c r="B1911">
        <v>23.879999000000002</v>
      </c>
      <c r="C1911" s="2">
        <f t="shared" si="29"/>
        <v>-9.1286721991701188E-3</v>
      </c>
      <c r="D1911">
        <v>8.8116953588331347E-3</v>
      </c>
    </row>
    <row r="1912" spans="1:4" x14ac:dyDescent="0.25">
      <c r="A1912" s="1">
        <v>41548</v>
      </c>
      <c r="B1912">
        <v>23.940000999999999</v>
      </c>
      <c r="C1912" s="2">
        <f t="shared" si="29"/>
        <v>2.5126466713837475E-3</v>
      </c>
      <c r="D1912">
        <v>8.8495275015027935E-3</v>
      </c>
    </row>
    <row r="1913" spans="1:4" x14ac:dyDescent="0.25">
      <c r="A1913" s="1">
        <v>41549</v>
      </c>
      <c r="B1913">
        <v>24.139999</v>
      </c>
      <c r="C1913" s="2">
        <f t="shared" si="29"/>
        <v>8.354134989384537E-3</v>
      </c>
      <c r="D1913">
        <v>8.8734567901233349E-3</v>
      </c>
    </row>
    <row r="1914" spans="1:4" x14ac:dyDescent="0.25">
      <c r="A1914" s="1">
        <v>41550</v>
      </c>
      <c r="B1914">
        <v>24.219999000000001</v>
      </c>
      <c r="C1914" s="2">
        <f t="shared" si="29"/>
        <v>3.3140017942834979E-3</v>
      </c>
      <c r="D1914">
        <v>8.8790233074361909E-3</v>
      </c>
    </row>
    <row r="1915" spans="1:4" x14ac:dyDescent="0.25">
      <c r="A1915" s="1">
        <v>41551</v>
      </c>
      <c r="B1915">
        <v>24.18</v>
      </c>
      <c r="C1915" s="2">
        <f t="shared" si="29"/>
        <v>-1.6514864430837372E-3</v>
      </c>
      <c r="D1915">
        <v>8.8940058432325428E-3</v>
      </c>
    </row>
    <row r="1916" spans="1:4" x14ac:dyDescent="0.25">
      <c r="A1916" s="1">
        <v>41554</v>
      </c>
      <c r="B1916">
        <v>23.84</v>
      </c>
      <c r="C1916" s="2">
        <f t="shared" si="29"/>
        <v>-1.40612076095947E-2</v>
      </c>
      <c r="D1916">
        <v>8.9009287925696755E-3</v>
      </c>
    </row>
    <row r="1917" spans="1:4" x14ac:dyDescent="0.25">
      <c r="A1917" s="1">
        <v>41555</v>
      </c>
      <c r="B1917">
        <v>23.92</v>
      </c>
      <c r="C1917" s="2">
        <f t="shared" si="29"/>
        <v>3.3557046979866547E-3</v>
      </c>
      <c r="D1917">
        <v>8.9260813905763757E-3</v>
      </c>
    </row>
    <row r="1918" spans="1:4" x14ac:dyDescent="0.25">
      <c r="A1918" s="1">
        <v>41556</v>
      </c>
      <c r="B1918">
        <v>23.84</v>
      </c>
      <c r="C1918" s="2">
        <f t="shared" si="29"/>
        <v>-3.3444816053512477E-3</v>
      </c>
      <c r="D1918">
        <v>8.9380126182964873E-3</v>
      </c>
    </row>
    <row r="1919" spans="1:4" x14ac:dyDescent="0.25">
      <c r="A1919" s="1">
        <v>41557</v>
      </c>
      <c r="B1919">
        <v>23.9</v>
      </c>
      <c r="C1919" s="2">
        <f t="shared" si="29"/>
        <v>2.5167785234898794E-3</v>
      </c>
      <c r="D1919">
        <v>8.9400170285228557E-3</v>
      </c>
    </row>
    <row r="1920" spans="1:4" x14ac:dyDescent="0.25">
      <c r="A1920" s="1">
        <v>41558</v>
      </c>
      <c r="B1920">
        <v>24.32</v>
      </c>
      <c r="C1920" s="2">
        <f t="shared" si="29"/>
        <v>1.7573221757322247E-2</v>
      </c>
      <c r="D1920">
        <v>8.9426617569699184E-3</v>
      </c>
    </row>
    <row r="1921" spans="1:4" x14ac:dyDescent="0.25">
      <c r="A1921" s="1">
        <v>41561</v>
      </c>
      <c r="B1921">
        <v>24.209999</v>
      </c>
      <c r="C1921" s="2">
        <f t="shared" si="29"/>
        <v>-4.5230674342105455E-3</v>
      </c>
      <c r="D1921">
        <v>8.9520800421275266E-3</v>
      </c>
    </row>
    <row r="1922" spans="1:4" x14ac:dyDescent="0.25">
      <c r="A1922" s="1">
        <v>41562</v>
      </c>
      <c r="B1922">
        <v>24.27</v>
      </c>
      <c r="C1922" s="2">
        <f t="shared" si="29"/>
        <v>2.4783561535876046E-3</v>
      </c>
      <c r="D1922">
        <v>9.0054420906247965E-3</v>
      </c>
    </row>
    <row r="1923" spans="1:4" x14ac:dyDescent="0.25">
      <c r="A1923" s="1">
        <v>41563</v>
      </c>
      <c r="B1923">
        <v>24.35</v>
      </c>
      <c r="C1923" s="2">
        <f t="shared" ref="C1923:C1986" si="30">(B1923-B1922)/B1922</f>
        <v>3.2962505150392193E-3</v>
      </c>
      <c r="D1923">
        <v>9.0614886731391966E-3</v>
      </c>
    </row>
    <row r="1924" spans="1:4" x14ac:dyDescent="0.25">
      <c r="A1924" s="1">
        <v>41564</v>
      </c>
      <c r="B1924">
        <v>24.379999000000002</v>
      </c>
      <c r="C1924" s="2">
        <f t="shared" si="30"/>
        <v>1.2319917864476431E-3</v>
      </c>
      <c r="D1924">
        <v>9.0634009495036607E-3</v>
      </c>
    </row>
    <row r="1925" spans="1:4" x14ac:dyDescent="0.25">
      <c r="A1925" s="1">
        <v>41565</v>
      </c>
      <c r="B1925">
        <v>25.209999</v>
      </c>
      <c r="C1925" s="2">
        <f t="shared" si="30"/>
        <v>3.4044300001816991E-2</v>
      </c>
      <c r="D1925">
        <v>9.0666666666667575E-3</v>
      </c>
    </row>
    <row r="1926" spans="1:4" x14ac:dyDescent="0.25">
      <c r="A1926" s="1">
        <v>41568</v>
      </c>
      <c r="B1926">
        <v>25.870000999999998</v>
      </c>
      <c r="C1926" s="2">
        <f t="shared" si="30"/>
        <v>2.6180167639038725E-2</v>
      </c>
      <c r="D1926">
        <v>9.1043174479974939E-3</v>
      </c>
    </row>
    <row r="1927" spans="1:4" x14ac:dyDescent="0.25">
      <c r="A1927" s="1">
        <v>41569</v>
      </c>
      <c r="B1927">
        <v>26.190000999999999</v>
      </c>
      <c r="C1927" s="2">
        <f t="shared" si="30"/>
        <v>1.2369539529588743E-2</v>
      </c>
      <c r="D1927">
        <v>9.1337952013492915E-3</v>
      </c>
    </row>
    <row r="1928" spans="1:4" x14ac:dyDescent="0.25">
      <c r="A1928" s="1">
        <v>41570</v>
      </c>
      <c r="B1928">
        <v>25.99</v>
      </c>
      <c r="C1928" s="2">
        <f t="shared" si="30"/>
        <v>-7.6365403727934305E-3</v>
      </c>
      <c r="D1928">
        <v>9.1477611940298624E-3</v>
      </c>
    </row>
    <row r="1929" spans="1:4" x14ac:dyDescent="0.25">
      <c r="A1929" s="1">
        <v>41571</v>
      </c>
      <c r="B1929">
        <v>25.84</v>
      </c>
      <c r="C1929" s="2">
        <f t="shared" si="30"/>
        <v>-5.7714505579068327E-3</v>
      </c>
      <c r="D1929">
        <v>9.1581898259312736E-3</v>
      </c>
    </row>
    <row r="1930" spans="1:4" x14ac:dyDescent="0.25">
      <c r="A1930" s="1">
        <v>41572</v>
      </c>
      <c r="B1930">
        <v>26.07</v>
      </c>
      <c r="C1930" s="2">
        <f t="shared" si="30"/>
        <v>8.9009287925696755E-3</v>
      </c>
      <c r="D1930">
        <v>9.1630415905289871E-3</v>
      </c>
    </row>
    <row r="1931" spans="1:4" x14ac:dyDescent="0.25">
      <c r="A1931" s="1">
        <v>41575</v>
      </c>
      <c r="B1931">
        <v>25.879999000000002</v>
      </c>
      <c r="C1931" s="2">
        <f t="shared" si="30"/>
        <v>-7.2881089374759785E-3</v>
      </c>
      <c r="D1931">
        <v>9.1743119266054166E-3</v>
      </c>
    </row>
    <row r="1932" spans="1:4" x14ac:dyDescent="0.25">
      <c r="A1932" s="1">
        <v>41576</v>
      </c>
      <c r="B1932">
        <v>26.190000999999999</v>
      </c>
      <c r="C1932" s="2">
        <f t="shared" si="30"/>
        <v>1.1978439411840673E-2</v>
      </c>
      <c r="D1932">
        <v>9.1743119266054166E-3</v>
      </c>
    </row>
    <row r="1933" spans="1:4" x14ac:dyDescent="0.25">
      <c r="A1933" s="1">
        <v>41577</v>
      </c>
      <c r="B1933">
        <v>26.290001</v>
      </c>
      <c r="C1933" s="2">
        <f t="shared" si="30"/>
        <v>3.818251095141288E-3</v>
      </c>
      <c r="D1933">
        <v>9.1793196544276024E-3</v>
      </c>
    </row>
    <row r="1934" spans="1:4" x14ac:dyDescent="0.25">
      <c r="A1934" s="1">
        <v>41578</v>
      </c>
      <c r="B1934">
        <v>26.35</v>
      </c>
      <c r="C1934" s="2">
        <f t="shared" si="30"/>
        <v>2.2821984677749252E-3</v>
      </c>
      <c r="D1934">
        <v>9.2387290923403205E-3</v>
      </c>
    </row>
    <row r="1935" spans="1:4" x14ac:dyDescent="0.25">
      <c r="A1935" s="1">
        <v>41579</v>
      </c>
      <c r="B1935">
        <v>26.049999</v>
      </c>
      <c r="C1935" s="2">
        <f t="shared" si="30"/>
        <v>-1.1385237191650919E-2</v>
      </c>
      <c r="D1935">
        <v>9.2458535323360104E-3</v>
      </c>
    </row>
    <row r="1936" spans="1:4" x14ac:dyDescent="0.25">
      <c r="A1936" s="1">
        <v>41582</v>
      </c>
      <c r="B1936">
        <v>26.59</v>
      </c>
      <c r="C1936" s="2">
        <f t="shared" si="30"/>
        <v>2.0729405786157618E-2</v>
      </c>
      <c r="D1936">
        <v>9.2663706563706934E-3</v>
      </c>
    </row>
    <row r="1937" spans="1:4" x14ac:dyDescent="0.25">
      <c r="A1937" s="1">
        <v>41583</v>
      </c>
      <c r="B1937">
        <v>26.32</v>
      </c>
      <c r="C1937" s="2">
        <f t="shared" si="30"/>
        <v>-1.0154193305754027E-2</v>
      </c>
      <c r="D1937">
        <v>9.2966451091351238E-3</v>
      </c>
    </row>
    <row r="1938" spans="1:4" x14ac:dyDescent="0.25">
      <c r="A1938" s="1">
        <v>41584</v>
      </c>
      <c r="B1938">
        <v>26.469999000000001</v>
      </c>
      <c r="C1938" s="2">
        <f t="shared" si="30"/>
        <v>5.6990501519757261E-3</v>
      </c>
      <c r="D1938">
        <v>9.3109243134125875E-3</v>
      </c>
    </row>
    <row r="1939" spans="1:4" x14ac:dyDescent="0.25">
      <c r="A1939" s="1">
        <v>41585</v>
      </c>
      <c r="B1939">
        <v>26.940000999999999</v>
      </c>
      <c r="C1939" s="2">
        <f t="shared" si="30"/>
        <v>1.775602636025779E-2</v>
      </c>
      <c r="D1939">
        <v>9.3295781157713541E-3</v>
      </c>
    </row>
    <row r="1940" spans="1:4" x14ac:dyDescent="0.25">
      <c r="A1940" s="1">
        <v>41586</v>
      </c>
      <c r="B1940">
        <v>26.42</v>
      </c>
      <c r="C1940" s="2">
        <f t="shared" si="30"/>
        <v>-1.9302189335479128E-2</v>
      </c>
      <c r="D1940">
        <v>9.363264376927043E-3</v>
      </c>
    </row>
    <row r="1941" spans="1:4" x14ac:dyDescent="0.25">
      <c r="A1941" s="1">
        <v>41589</v>
      </c>
      <c r="B1941">
        <v>27.02</v>
      </c>
      <c r="C1941" s="2">
        <f t="shared" si="30"/>
        <v>2.2710068130204309E-2</v>
      </c>
      <c r="D1941">
        <v>9.3922649339152307E-3</v>
      </c>
    </row>
    <row r="1942" spans="1:4" x14ac:dyDescent="0.25">
      <c r="A1942" s="1">
        <v>41590</v>
      </c>
      <c r="B1942">
        <v>26.92</v>
      </c>
      <c r="C1942" s="2">
        <f t="shared" si="30"/>
        <v>-3.7009622501849694E-3</v>
      </c>
      <c r="D1942">
        <v>9.3959194630872309E-3</v>
      </c>
    </row>
    <row r="1943" spans="1:4" x14ac:dyDescent="0.25">
      <c r="A1943" s="1">
        <v>41591</v>
      </c>
      <c r="B1943">
        <v>26.969999000000001</v>
      </c>
      <c r="C1943" s="2">
        <f t="shared" si="30"/>
        <v>1.8573179791976106E-3</v>
      </c>
      <c r="D1943">
        <v>9.4137351555954752E-3</v>
      </c>
    </row>
    <row r="1944" spans="1:4" x14ac:dyDescent="0.25">
      <c r="A1944" s="1">
        <v>41592</v>
      </c>
      <c r="B1944">
        <v>27.15</v>
      </c>
      <c r="C1944" s="2">
        <f t="shared" si="30"/>
        <v>6.6741196393814168E-3</v>
      </c>
      <c r="D1944">
        <v>9.4154570419773247E-3</v>
      </c>
    </row>
    <row r="1945" spans="1:4" x14ac:dyDescent="0.25">
      <c r="A1945" s="1">
        <v>41593</v>
      </c>
      <c r="B1945">
        <v>27.01</v>
      </c>
      <c r="C1945" s="2">
        <f t="shared" si="30"/>
        <v>-5.1565377532227265E-3</v>
      </c>
      <c r="D1945">
        <v>9.4197434280428247E-3</v>
      </c>
    </row>
    <row r="1946" spans="1:4" x14ac:dyDescent="0.25">
      <c r="A1946" s="1">
        <v>41596</v>
      </c>
      <c r="B1946">
        <v>27.280000999999999</v>
      </c>
      <c r="C1946" s="2">
        <f t="shared" si="30"/>
        <v>9.9963346908551291E-3</v>
      </c>
      <c r="D1946">
        <v>9.4231296402054882E-3</v>
      </c>
    </row>
    <row r="1947" spans="1:4" x14ac:dyDescent="0.25">
      <c r="A1947" s="1">
        <v>41597</v>
      </c>
      <c r="B1947">
        <v>27.129999000000002</v>
      </c>
      <c r="C1947" s="2">
        <f t="shared" si="30"/>
        <v>-5.4986068365612262E-3</v>
      </c>
      <c r="D1947">
        <v>9.4399622404027442E-3</v>
      </c>
    </row>
    <row r="1948" spans="1:4" x14ac:dyDescent="0.25">
      <c r="A1948" s="1">
        <v>41598</v>
      </c>
      <c r="B1948">
        <v>26.99</v>
      </c>
      <c r="C1948" s="2">
        <f t="shared" si="30"/>
        <v>-5.1603024386400855E-3</v>
      </c>
      <c r="D1948">
        <v>9.4656793893129702E-3</v>
      </c>
    </row>
    <row r="1949" spans="1:4" x14ac:dyDescent="0.25">
      <c r="A1949" s="1">
        <v>41599</v>
      </c>
      <c r="B1949">
        <v>27.02</v>
      </c>
      <c r="C1949" s="2">
        <f t="shared" si="30"/>
        <v>1.1115227862171597E-3</v>
      </c>
      <c r="D1949">
        <v>9.4722598105548422E-3</v>
      </c>
    </row>
    <row r="1950" spans="1:4" x14ac:dyDescent="0.25">
      <c r="A1950" s="1">
        <v>41600</v>
      </c>
      <c r="B1950">
        <v>26.870000999999998</v>
      </c>
      <c r="C1950" s="2">
        <f t="shared" si="30"/>
        <v>-5.5514063656551113E-3</v>
      </c>
      <c r="D1950">
        <v>9.512445501387275E-3</v>
      </c>
    </row>
    <row r="1951" spans="1:4" x14ac:dyDescent="0.25">
      <c r="A1951" s="1">
        <v>41603</v>
      </c>
      <c r="B1951">
        <v>27.139999</v>
      </c>
      <c r="C1951" s="2">
        <f t="shared" si="30"/>
        <v>1.0048306287744503E-2</v>
      </c>
      <c r="D1951">
        <v>9.5318199905703224E-3</v>
      </c>
    </row>
    <row r="1952" spans="1:4" x14ac:dyDescent="0.25">
      <c r="A1952" s="1">
        <v>41604</v>
      </c>
      <c r="B1952">
        <v>26.719999000000001</v>
      </c>
      <c r="C1952" s="2">
        <f t="shared" si="30"/>
        <v>-1.5475313761065288E-2</v>
      </c>
      <c r="D1952">
        <v>9.5344924284914041E-3</v>
      </c>
    </row>
    <row r="1953" spans="1:4" x14ac:dyDescent="0.25">
      <c r="A1953" s="1">
        <v>41605</v>
      </c>
      <c r="B1953">
        <v>26.83</v>
      </c>
      <c r="C1953" s="2">
        <f t="shared" si="30"/>
        <v>4.1168040462874608E-3</v>
      </c>
      <c r="D1953">
        <v>9.5744951901328302E-3</v>
      </c>
    </row>
    <row r="1954" spans="1:4" x14ac:dyDescent="0.25">
      <c r="A1954" s="1">
        <v>41607</v>
      </c>
      <c r="B1954">
        <v>26.75</v>
      </c>
      <c r="C1954" s="2">
        <f t="shared" si="30"/>
        <v>-2.9817368617218896E-3</v>
      </c>
      <c r="D1954">
        <v>9.5770155457707094E-3</v>
      </c>
    </row>
    <row r="1955" spans="1:4" x14ac:dyDescent="0.25">
      <c r="A1955" s="1">
        <v>41610</v>
      </c>
      <c r="B1955">
        <v>26.65</v>
      </c>
      <c r="C1955" s="2">
        <f t="shared" si="30"/>
        <v>-3.7383177570093989E-3</v>
      </c>
      <c r="D1955">
        <v>9.6007574734331864E-3</v>
      </c>
    </row>
    <row r="1956" spans="1:4" x14ac:dyDescent="0.25">
      <c r="A1956" s="1">
        <v>41611</v>
      </c>
      <c r="B1956">
        <v>26.6</v>
      </c>
      <c r="C1956" s="2">
        <f t="shared" si="30"/>
        <v>-1.8761726078798185E-3</v>
      </c>
      <c r="D1956">
        <v>9.6542195685388726E-3</v>
      </c>
    </row>
    <row r="1957" spans="1:4" x14ac:dyDescent="0.25">
      <c r="A1957" s="1">
        <v>41612</v>
      </c>
      <c r="B1957">
        <v>26.34</v>
      </c>
      <c r="C1957" s="2">
        <f t="shared" si="30"/>
        <v>-9.7744360902256213E-3</v>
      </c>
      <c r="D1957">
        <v>9.6793705481134223E-3</v>
      </c>
    </row>
    <row r="1958" spans="1:4" x14ac:dyDescent="0.25">
      <c r="A1958" s="1">
        <v>41613</v>
      </c>
      <c r="B1958">
        <v>26.629999000000002</v>
      </c>
      <c r="C1958" s="2">
        <f t="shared" si="30"/>
        <v>1.1009832953682675E-2</v>
      </c>
      <c r="D1958">
        <v>9.7378277153558641E-3</v>
      </c>
    </row>
    <row r="1959" spans="1:4" x14ac:dyDescent="0.25">
      <c r="A1959" s="1">
        <v>41614</v>
      </c>
      <c r="B1959">
        <v>26.77</v>
      </c>
      <c r="C1959" s="2">
        <f t="shared" si="30"/>
        <v>5.2572664385003558E-3</v>
      </c>
      <c r="D1959">
        <v>9.7485890200103287E-3</v>
      </c>
    </row>
    <row r="1960" spans="1:4" x14ac:dyDescent="0.25">
      <c r="A1960" s="1">
        <v>41617</v>
      </c>
      <c r="B1960">
        <v>26.93</v>
      </c>
      <c r="C1960" s="2">
        <f t="shared" si="30"/>
        <v>5.9768397459843163E-3</v>
      </c>
      <c r="D1960">
        <v>9.8080592832383851E-3</v>
      </c>
    </row>
    <row r="1961" spans="1:4" x14ac:dyDescent="0.25">
      <c r="A1961" s="1">
        <v>41618</v>
      </c>
      <c r="B1961">
        <v>27.09</v>
      </c>
      <c r="C1961" s="2">
        <f t="shared" si="30"/>
        <v>5.9413293724470901E-3</v>
      </c>
      <c r="D1961">
        <v>9.8124092460368777E-3</v>
      </c>
    </row>
    <row r="1962" spans="1:4" x14ac:dyDescent="0.25">
      <c r="A1962" s="1">
        <v>41619</v>
      </c>
      <c r="B1962">
        <v>27.110001</v>
      </c>
      <c r="C1962" s="2">
        <f t="shared" si="30"/>
        <v>7.3831672203767448E-4</v>
      </c>
      <c r="D1962">
        <v>9.8146128680479672E-3</v>
      </c>
    </row>
    <row r="1963" spans="1:4" x14ac:dyDescent="0.25">
      <c r="A1963" s="1">
        <v>41620</v>
      </c>
      <c r="B1963">
        <v>26.5</v>
      </c>
      <c r="C1963" s="2">
        <f t="shared" si="30"/>
        <v>-2.2500958225711628E-2</v>
      </c>
      <c r="D1963">
        <v>9.816819692958733E-3</v>
      </c>
    </row>
    <row r="1964" spans="1:4" x14ac:dyDescent="0.25">
      <c r="A1964" s="1">
        <v>41621</v>
      </c>
      <c r="B1964">
        <v>26.59</v>
      </c>
      <c r="C1964" s="2">
        <f t="shared" si="30"/>
        <v>3.3962264150943344E-3</v>
      </c>
      <c r="D1964">
        <v>9.8230839969016097E-3</v>
      </c>
    </row>
    <row r="1965" spans="1:4" x14ac:dyDescent="0.25">
      <c r="A1965" s="1">
        <v>41624</v>
      </c>
      <c r="B1965">
        <v>26.940000999999999</v>
      </c>
      <c r="C1965" s="2">
        <f t="shared" si="30"/>
        <v>1.3162880782248924E-2</v>
      </c>
      <c r="D1965">
        <v>9.8521859605912206E-3</v>
      </c>
    </row>
    <row r="1966" spans="1:4" x14ac:dyDescent="0.25">
      <c r="A1966" s="1">
        <v>41625</v>
      </c>
      <c r="B1966">
        <v>27.1</v>
      </c>
      <c r="C1966" s="2">
        <f t="shared" si="30"/>
        <v>5.9390866392322206E-3</v>
      </c>
      <c r="D1966">
        <v>9.8672106261859221E-3</v>
      </c>
    </row>
    <row r="1967" spans="1:4" x14ac:dyDescent="0.25">
      <c r="A1967" s="1">
        <v>41626</v>
      </c>
      <c r="B1967">
        <v>27.030000999999999</v>
      </c>
      <c r="C1967" s="2">
        <f t="shared" si="30"/>
        <v>-2.5829889298894025E-3</v>
      </c>
      <c r="D1967">
        <v>9.8759032132025842E-3</v>
      </c>
    </row>
    <row r="1968" spans="1:4" x14ac:dyDescent="0.25">
      <c r="A1968" s="1">
        <v>41627</v>
      </c>
      <c r="B1968">
        <v>27.17</v>
      </c>
      <c r="C1968" s="2">
        <f t="shared" si="30"/>
        <v>5.179393075124307E-3</v>
      </c>
      <c r="D1968">
        <v>9.8765426002134279E-3</v>
      </c>
    </row>
    <row r="1969" spans="1:4" x14ac:dyDescent="0.25">
      <c r="A1969" s="1">
        <v>41628</v>
      </c>
      <c r="B1969">
        <v>27.27</v>
      </c>
      <c r="C1969" s="2">
        <f t="shared" si="30"/>
        <v>3.6805299963193912E-3</v>
      </c>
      <c r="D1969">
        <v>9.8771385149186604E-3</v>
      </c>
    </row>
    <row r="1970" spans="1:4" x14ac:dyDescent="0.25">
      <c r="A1970" s="1">
        <v>41631</v>
      </c>
      <c r="B1970">
        <v>27.43</v>
      </c>
      <c r="C1970" s="2">
        <f t="shared" si="30"/>
        <v>5.8672533920058724E-3</v>
      </c>
      <c r="D1970">
        <v>9.88918219625959E-3</v>
      </c>
    </row>
    <row r="1971" spans="1:4" x14ac:dyDescent="0.25">
      <c r="A1971" s="1">
        <v>41632</v>
      </c>
      <c r="B1971">
        <v>27.379999000000002</v>
      </c>
      <c r="C1971" s="2">
        <f t="shared" si="30"/>
        <v>-1.8228581844694927E-3</v>
      </c>
      <c r="D1971">
        <v>9.8924731182795881E-3</v>
      </c>
    </row>
    <row r="1972" spans="1:4" x14ac:dyDescent="0.25">
      <c r="A1972" s="1">
        <v>41634</v>
      </c>
      <c r="B1972">
        <v>27.68</v>
      </c>
      <c r="C1972" s="2">
        <f t="shared" si="30"/>
        <v>1.0956939771984585E-2</v>
      </c>
      <c r="D1972">
        <v>9.9054934671541361E-3</v>
      </c>
    </row>
    <row r="1973" spans="1:4" x14ac:dyDescent="0.25">
      <c r="A1973" s="1">
        <v>41635</v>
      </c>
      <c r="B1973">
        <v>27.84</v>
      </c>
      <c r="C1973" s="2">
        <f t="shared" si="30"/>
        <v>5.7803468208092535E-3</v>
      </c>
      <c r="D1973">
        <v>9.9125367321440273E-3</v>
      </c>
    </row>
    <row r="1974" spans="1:4" x14ac:dyDescent="0.25">
      <c r="A1974" s="1">
        <v>41638</v>
      </c>
      <c r="B1974">
        <v>27.84</v>
      </c>
      <c r="C1974" s="2">
        <f t="shared" si="30"/>
        <v>0</v>
      </c>
      <c r="D1974">
        <v>9.924183600831013E-3</v>
      </c>
    </row>
    <row r="1975" spans="1:4" x14ac:dyDescent="0.25">
      <c r="A1975" s="1">
        <v>41639</v>
      </c>
      <c r="B1975">
        <v>27.9</v>
      </c>
      <c r="C1975" s="2">
        <f t="shared" si="30"/>
        <v>2.1551724137930574E-3</v>
      </c>
      <c r="D1975">
        <v>9.9502487562189157E-3</v>
      </c>
    </row>
    <row r="1976" spans="1:4" x14ac:dyDescent="0.25">
      <c r="A1976" s="1">
        <v>41641</v>
      </c>
      <c r="B1976">
        <v>27.860001</v>
      </c>
      <c r="C1976" s="2">
        <f t="shared" si="30"/>
        <v>-1.4336559139784273E-3</v>
      </c>
      <c r="D1976">
        <v>9.9502487562189157E-3</v>
      </c>
    </row>
    <row r="1977" spans="1:4" x14ac:dyDescent="0.25">
      <c r="A1977" s="1">
        <v>41642</v>
      </c>
      <c r="B1977">
        <v>27.52</v>
      </c>
      <c r="C1977" s="2">
        <f t="shared" si="30"/>
        <v>-1.2203911981194863E-2</v>
      </c>
      <c r="D1977">
        <v>9.962640719965183E-3</v>
      </c>
    </row>
    <row r="1978" spans="1:4" x14ac:dyDescent="0.25">
      <c r="A1978" s="1">
        <v>41645</v>
      </c>
      <c r="B1978">
        <v>27.66</v>
      </c>
      <c r="C1978" s="2">
        <f t="shared" si="30"/>
        <v>5.0872093023256017E-3</v>
      </c>
      <c r="D1978">
        <v>9.9668143226282983E-3</v>
      </c>
    </row>
    <row r="1979" spans="1:4" x14ac:dyDescent="0.25">
      <c r="A1979" s="1">
        <v>41646</v>
      </c>
      <c r="B1979">
        <v>27.48</v>
      </c>
      <c r="C1979" s="2">
        <f t="shared" si="30"/>
        <v>-6.5075921908893603E-3</v>
      </c>
      <c r="D1979">
        <v>9.9688479731369541E-3</v>
      </c>
    </row>
    <row r="1980" spans="1:4" x14ac:dyDescent="0.25">
      <c r="A1980" s="1">
        <v>41647</v>
      </c>
      <c r="B1980">
        <v>27.35</v>
      </c>
      <c r="C1980" s="2">
        <f t="shared" si="30"/>
        <v>-4.7307132459970527E-3</v>
      </c>
      <c r="D1980">
        <v>9.9711621629188646E-3</v>
      </c>
    </row>
    <row r="1981" spans="1:4" x14ac:dyDescent="0.25">
      <c r="A1981" s="1">
        <v>41648</v>
      </c>
      <c r="B1981">
        <v>27.33</v>
      </c>
      <c r="C1981" s="2">
        <f t="shared" si="30"/>
        <v>-7.3126142595989494E-4</v>
      </c>
      <c r="D1981">
        <v>9.9963346908551291E-3</v>
      </c>
    </row>
    <row r="1982" spans="1:4" x14ac:dyDescent="0.25">
      <c r="A1982" s="1">
        <v>41649</v>
      </c>
      <c r="B1982">
        <v>27.190000999999999</v>
      </c>
      <c r="C1982" s="2">
        <f t="shared" si="30"/>
        <v>-5.122539334065113E-3</v>
      </c>
      <c r="D1982">
        <v>1.0010010010009973E-2</v>
      </c>
    </row>
    <row r="1983" spans="1:4" x14ac:dyDescent="0.25">
      <c r="A1983" s="1">
        <v>41652</v>
      </c>
      <c r="B1983">
        <v>26.98</v>
      </c>
      <c r="C1983" s="2">
        <f t="shared" si="30"/>
        <v>-7.723464224955282E-3</v>
      </c>
      <c r="D1983">
        <v>1.0048306287744503E-2</v>
      </c>
    </row>
    <row r="1984" spans="1:4" x14ac:dyDescent="0.25">
      <c r="A1984" s="1">
        <v>41653</v>
      </c>
      <c r="B1984">
        <v>26.84</v>
      </c>
      <c r="C1984" s="2">
        <f t="shared" si="30"/>
        <v>-5.1890289103039495E-3</v>
      </c>
      <c r="D1984">
        <v>1.0050251256281551E-2</v>
      </c>
    </row>
    <row r="1985" spans="1:4" x14ac:dyDescent="0.25">
      <c r="A1985" s="1">
        <v>41654</v>
      </c>
      <c r="B1985">
        <v>27.15</v>
      </c>
      <c r="C1985" s="2">
        <f t="shared" si="30"/>
        <v>1.1549925484351665E-2</v>
      </c>
      <c r="D1985">
        <v>1.006625165562914E-2</v>
      </c>
    </row>
    <row r="1986" spans="1:4" x14ac:dyDescent="0.25">
      <c r="A1986" s="1">
        <v>41655</v>
      </c>
      <c r="B1986">
        <v>27.219999000000001</v>
      </c>
      <c r="C1986" s="2">
        <f t="shared" si="30"/>
        <v>2.5782320441989988E-3</v>
      </c>
      <c r="D1986">
        <v>1.0075516372795881E-2</v>
      </c>
    </row>
    <row r="1987" spans="1:4" x14ac:dyDescent="0.25">
      <c r="A1987" s="1">
        <v>41656</v>
      </c>
      <c r="B1987">
        <v>26.879999000000002</v>
      </c>
      <c r="C1987" s="2">
        <f t="shared" ref="C1987:C2050" si="31">(B1987-B1986)/B1986</f>
        <v>-1.2490816035665535E-2</v>
      </c>
      <c r="D1987">
        <v>1.0078312427088041E-2</v>
      </c>
    </row>
    <row r="1988" spans="1:4" x14ac:dyDescent="0.25">
      <c r="A1988" s="1">
        <v>41660</v>
      </c>
      <c r="B1988">
        <v>26.73</v>
      </c>
      <c r="C1988" s="2">
        <f t="shared" si="31"/>
        <v>-5.5803201480774268E-3</v>
      </c>
      <c r="D1988">
        <v>1.0096930533117932E-2</v>
      </c>
    </row>
    <row r="1989" spans="1:4" x14ac:dyDescent="0.25">
      <c r="A1989" s="1">
        <v>41661</v>
      </c>
      <c r="B1989">
        <v>26.299999</v>
      </c>
      <c r="C1989" s="2">
        <f t="shared" si="31"/>
        <v>-1.6086831275720193E-2</v>
      </c>
      <c r="D1989">
        <v>1.0126582278481022E-2</v>
      </c>
    </row>
    <row r="1990" spans="1:4" x14ac:dyDescent="0.25">
      <c r="A1990" s="1">
        <v>41662</v>
      </c>
      <c r="B1990">
        <v>25.98</v>
      </c>
      <c r="C1990" s="2">
        <f t="shared" si="31"/>
        <v>-1.2167262820047988E-2</v>
      </c>
      <c r="D1990">
        <v>1.0128257591888779E-2</v>
      </c>
    </row>
    <row r="1991" spans="1:4" x14ac:dyDescent="0.25">
      <c r="A1991" s="1">
        <v>41663</v>
      </c>
      <c r="B1991">
        <v>25.57</v>
      </c>
      <c r="C1991" s="2">
        <f t="shared" si="31"/>
        <v>-1.5781370284834492E-2</v>
      </c>
      <c r="D1991">
        <v>1.0130333144148599E-2</v>
      </c>
    </row>
    <row r="1992" spans="1:4" x14ac:dyDescent="0.25">
      <c r="A1992" s="1">
        <v>41666</v>
      </c>
      <c r="B1992">
        <v>25.26</v>
      </c>
      <c r="C1992" s="2">
        <f t="shared" si="31"/>
        <v>-1.2123582323034756E-2</v>
      </c>
      <c r="D1992">
        <v>1.0132995566814448E-2</v>
      </c>
    </row>
    <row r="1993" spans="1:4" x14ac:dyDescent="0.25">
      <c r="A1993" s="1">
        <v>41667</v>
      </c>
      <c r="B1993">
        <v>25.33</v>
      </c>
      <c r="C1993" s="2">
        <f t="shared" si="31"/>
        <v>2.7711797307995536E-3</v>
      </c>
      <c r="D1993">
        <v>1.0138018030865472E-2</v>
      </c>
    </row>
    <row r="1994" spans="1:4" x14ac:dyDescent="0.25">
      <c r="A1994" s="1">
        <v>41668</v>
      </c>
      <c r="B1994">
        <v>25.34</v>
      </c>
      <c r="C1994" s="2">
        <f t="shared" si="31"/>
        <v>3.9478878799848258E-4</v>
      </c>
      <c r="D1994">
        <v>1.0168611457549144E-2</v>
      </c>
    </row>
    <row r="1995" spans="1:4" x14ac:dyDescent="0.25">
      <c r="A1995" s="1">
        <v>41669</v>
      </c>
      <c r="B1995">
        <v>25.5</v>
      </c>
      <c r="C1995" s="2">
        <f t="shared" si="31"/>
        <v>6.3141278610891931E-3</v>
      </c>
      <c r="D1995">
        <v>1.0184595798854128E-2</v>
      </c>
    </row>
    <row r="1996" spans="1:4" x14ac:dyDescent="0.25">
      <c r="A1996" s="1">
        <v>41670</v>
      </c>
      <c r="B1996">
        <v>25.209999</v>
      </c>
      <c r="C1996" s="2">
        <f t="shared" si="31"/>
        <v>-1.1372588235294124E-2</v>
      </c>
      <c r="D1996">
        <v>1.0188126959247611E-2</v>
      </c>
    </row>
    <row r="1997" spans="1:4" x14ac:dyDescent="0.25">
      <c r="A1997" s="1">
        <v>41673</v>
      </c>
      <c r="B1997">
        <v>25.129999000000002</v>
      </c>
      <c r="C1997" s="2">
        <f t="shared" si="31"/>
        <v>-3.1733440370227024E-3</v>
      </c>
      <c r="D1997">
        <v>1.0220870425321505E-2</v>
      </c>
    </row>
    <row r="1998" spans="1:4" x14ac:dyDescent="0.25">
      <c r="A1998" s="1">
        <v>41674</v>
      </c>
      <c r="B1998">
        <v>24.530000999999999</v>
      </c>
      <c r="C1998" s="2">
        <f t="shared" si="31"/>
        <v>-2.3875766966803415E-2</v>
      </c>
      <c r="D1998">
        <v>1.0237123396396666E-2</v>
      </c>
    </row>
    <row r="1999" spans="1:4" x14ac:dyDescent="0.25">
      <c r="A1999" s="1">
        <v>41675</v>
      </c>
      <c r="B1999">
        <v>24.459999</v>
      </c>
      <c r="C1999" s="2">
        <f t="shared" si="31"/>
        <v>-2.8537300100394936E-3</v>
      </c>
      <c r="D1999">
        <v>1.0242085661080022E-2</v>
      </c>
    </row>
    <row r="2000" spans="1:4" x14ac:dyDescent="0.25">
      <c r="A2000" s="1">
        <v>41676</v>
      </c>
      <c r="B2000">
        <v>24.799999</v>
      </c>
      <c r="C2000" s="2">
        <f t="shared" si="31"/>
        <v>1.3900245866731224E-2</v>
      </c>
      <c r="D2000">
        <v>1.0292953285827315E-2</v>
      </c>
    </row>
    <row r="2001" spans="1:4" x14ac:dyDescent="0.25">
      <c r="A2001" s="1">
        <v>41677</v>
      </c>
      <c r="B2001">
        <v>25.200001</v>
      </c>
      <c r="C2001" s="2">
        <f t="shared" si="31"/>
        <v>1.6129113553593314E-2</v>
      </c>
      <c r="D2001">
        <v>1.0309330162611619E-2</v>
      </c>
    </row>
    <row r="2002" spans="1:4" x14ac:dyDescent="0.25">
      <c r="A2002" s="1">
        <v>41680</v>
      </c>
      <c r="B2002">
        <v>25.389999</v>
      </c>
      <c r="C2002" s="2">
        <f t="shared" si="31"/>
        <v>7.5396028754125535E-3</v>
      </c>
      <c r="D2002">
        <v>1.0325694996028556E-2</v>
      </c>
    </row>
    <row r="2003" spans="1:4" x14ac:dyDescent="0.25">
      <c r="A2003" s="1">
        <v>41681</v>
      </c>
      <c r="B2003">
        <v>25.209999</v>
      </c>
      <c r="C2003" s="2">
        <f t="shared" si="31"/>
        <v>-7.0894055568887469E-3</v>
      </c>
      <c r="D2003">
        <v>1.0353535876441299E-2</v>
      </c>
    </row>
    <row r="2004" spans="1:4" x14ac:dyDescent="0.25">
      <c r="A2004" s="1">
        <v>41682</v>
      </c>
      <c r="B2004">
        <v>25.57</v>
      </c>
      <c r="C2004" s="2">
        <f t="shared" si="31"/>
        <v>1.4280087833402948E-2</v>
      </c>
      <c r="D2004">
        <v>1.0360744833489711E-2</v>
      </c>
    </row>
    <row r="2005" spans="1:4" x14ac:dyDescent="0.25">
      <c r="A2005" s="1">
        <v>41683</v>
      </c>
      <c r="B2005">
        <v>25.23</v>
      </c>
      <c r="C2005" s="2">
        <f t="shared" si="31"/>
        <v>-1.3296832225263976E-2</v>
      </c>
      <c r="D2005">
        <v>1.0362746650919533E-2</v>
      </c>
    </row>
    <row r="2006" spans="1:4" x14ac:dyDescent="0.25">
      <c r="A2006" s="1">
        <v>41684</v>
      </c>
      <c r="B2006">
        <v>25.469999000000001</v>
      </c>
      <c r="C2006" s="2">
        <f t="shared" si="31"/>
        <v>9.512445501387275E-3</v>
      </c>
      <c r="D2006">
        <v>1.0370961308336578E-2</v>
      </c>
    </row>
    <row r="2007" spans="1:4" x14ac:dyDescent="0.25">
      <c r="A2007" s="1">
        <v>41688</v>
      </c>
      <c r="B2007">
        <v>26.01</v>
      </c>
      <c r="C2007" s="2">
        <f t="shared" si="31"/>
        <v>2.1201453521847415E-2</v>
      </c>
      <c r="D2007">
        <v>1.0378057820607899E-2</v>
      </c>
    </row>
    <row r="2008" spans="1:4" x14ac:dyDescent="0.25">
      <c r="A2008" s="1">
        <v>41689</v>
      </c>
      <c r="B2008">
        <v>25.68</v>
      </c>
      <c r="C2008" s="2">
        <f t="shared" si="31"/>
        <v>-1.2687427912341478E-2</v>
      </c>
      <c r="D2008">
        <v>1.0436721668468475E-2</v>
      </c>
    </row>
    <row r="2009" spans="1:4" x14ac:dyDescent="0.25">
      <c r="A2009" s="1">
        <v>41690</v>
      </c>
      <c r="B2009">
        <v>25.309999000000001</v>
      </c>
      <c r="C2009" s="2">
        <f t="shared" si="31"/>
        <v>-1.440813862928343E-2</v>
      </c>
      <c r="D2009">
        <v>1.0451753202967E-2</v>
      </c>
    </row>
    <row r="2010" spans="1:4" x14ac:dyDescent="0.25">
      <c r="A2010" s="1">
        <v>41691</v>
      </c>
      <c r="B2010">
        <v>25.120000999999998</v>
      </c>
      <c r="C2010" s="2">
        <f t="shared" si="31"/>
        <v>-7.5068355395827065E-3</v>
      </c>
      <c r="D2010">
        <v>1.0509668391504648E-2</v>
      </c>
    </row>
    <row r="2011" spans="1:4" x14ac:dyDescent="0.25">
      <c r="A2011" s="1">
        <v>41694</v>
      </c>
      <c r="B2011">
        <v>25.02</v>
      </c>
      <c r="C2011" s="2">
        <f t="shared" si="31"/>
        <v>-3.9809313701858091E-3</v>
      </c>
      <c r="D2011">
        <v>1.0542118473895573E-2</v>
      </c>
    </row>
    <row r="2012" spans="1:4" x14ac:dyDescent="0.25">
      <c r="A2012" s="1">
        <v>41695</v>
      </c>
      <c r="B2012">
        <v>25.379999000000002</v>
      </c>
      <c r="C2012" s="2">
        <f t="shared" si="31"/>
        <v>1.4388449240607592E-2</v>
      </c>
      <c r="D2012">
        <v>1.0552147239263796E-2</v>
      </c>
    </row>
    <row r="2013" spans="1:4" x14ac:dyDescent="0.25">
      <c r="A2013" s="1">
        <v>41696</v>
      </c>
      <c r="B2013">
        <v>25.33</v>
      </c>
      <c r="C2013" s="2">
        <f t="shared" si="31"/>
        <v>-1.9700158380622172E-3</v>
      </c>
      <c r="D2013">
        <v>1.059803179409529E-2</v>
      </c>
    </row>
    <row r="2014" spans="1:4" x14ac:dyDescent="0.25">
      <c r="A2014" s="1">
        <v>41697</v>
      </c>
      <c r="B2014">
        <v>25.209999</v>
      </c>
      <c r="C2014" s="2">
        <f t="shared" si="31"/>
        <v>-4.7375049348597903E-3</v>
      </c>
      <c r="D2014">
        <v>1.0612553062462204E-2</v>
      </c>
    </row>
    <row r="2015" spans="1:4" x14ac:dyDescent="0.25">
      <c r="A2015" s="1">
        <v>41698</v>
      </c>
      <c r="B2015">
        <v>25.540001</v>
      </c>
      <c r="C2015" s="2">
        <f t="shared" si="31"/>
        <v>1.3090123486319867E-2</v>
      </c>
      <c r="D2015">
        <v>1.06193504059381E-2</v>
      </c>
    </row>
    <row r="2016" spans="1:4" x14ac:dyDescent="0.25">
      <c r="A2016" s="1">
        <v>41701</v>
      </c>
      <c r="B2016">
        <v>25.209999</v>
      </c>
      <c r="C2016" s="2">
        <f t="shared" si="31"/>
        <v>-1.2920986181637202E-2</v>
      </c>
      <c r="D2016">
        <v>1.0739364342807348E-2</v>
      </c>
    </row>
    <row r="2017" spans="1:4" x14ac:dyDescent="0.25">
      <c r="A2017" s="1">
        <v>41702</v>
      </c>
      <c r="B2017">
        <v>25.52</v>
      </c>
      <c r="C2017" s="2">
        <f t="shared" si="31"/>
        <v>1.2296747810263688E-2</v>
      </c>
      <c r="D2017">
        <v>1.0820933239587069E-2</v>
      </c>
    </row>
    <row r="2018" spans="1:4" x14ac:dyDescent="0.25">
      <c r="A2018" s="1">
        <v>41703</v>
      </c>
      <c r="B2018">
        <v>25.780000999999999</v>
      </c>
      <c r="C2018" s="2">
        <f t="shared" si="31"/>
        <v>1.0188126959247611E-2</v>
      </c>
      <c r="D2018">
        <v>1.084337349397603E-2</v>
      </c>
    </row>
    <row r="2019" spans="1:4" x14ac:dyDescent="0.25">
      <c r="A2019" s="1">
        <v>41704</v>
      </c>
      <c r="B2019">
        <v>26.059999000000001</v>
      </c>
      <c r="C2019" s="2">
        <f t="shared" si="31"/>
        <v>1.08610546601609E-2</v>
      </c>
      <c r="D2019">
        <v>1.0855683269476368E-2</v>
      </c>
    </row>
    <row r="2020" spans="1:4" x14ac:dyDescent="0.25">
      <c r="A2020" s="1">
        <v>41705</v>
      </c>
      <c r="B2020">
        <v>26.33</v>
      </c>
      <c r="C2020" s="2">
        <f t="shared" si="31"/>
        <v>1.0360744833489711E-2</v>
      </c>
      <c r="D2020">
        <v>1.085645355850442E-2</v>
      </c>
    </row>
    <row r="2021" spans="1:4" x14ac:dyDescent="0.25">
      <c r="A2021" s="1">
        <v>41708</v>
      </c>
      <c r="B2021">
        <v>26.120000999999998</v>
      </c>
      <c r="C2021" s="2">
        <f t="shared" si="31"/>
        <v>-7.9756551462210352E-3</v>
      </c>
      <c r="D2021">
        <v>1.08610546601609E-2</v>
      </c>
    </row>
    <row r="2022" spans="1:4" x14ac:dyDescent="0.25">
      <c r="A2022" s="1">
        <v>41709</v>
      </c>
      <c r="B2022">
        <v>26.059999000000001</v>
      </c>
      <c r="C2022" s="2">
        <f t="shared" si="31"/>
        <v>-2.2971668339521589E-3</v>
      </c>
      <c r="D2022">
        <v>1.0861385360996732E-2</v>
      </c>
    </row>
    <row r="2023" spans="1:4" x14ac:dyDescent="0.25">
      <c r="A2023" s="1">
        <v>41710</v>
      </c>
      <c r="B2023">
        <v>25.68</v>
      </c>
      <c r="C2023" s="2">
        <f t="shared" si="31"/>
        <v>-1.4581696645498778E-2</v>
      </c>
      <c r="D2023">
        <v>1.0869530880790488E-2</v>
      </c>
    </row>
    <row r="2024" spans="1:4" x14ac:dyDescent="0.25">
      <c r="A2024" s="1">
        <v>41711</v>
      </c>
      <c r="B2024">
        <v>26</v>
      </c>
      <c r="C2024" s="2">
        <f t="shared" si="31"/>
        <v>1.2461059190031164E-2</v>
      </c>
      <c r="D2024">
        <v>1.0875530770828227E-2</v>
      </c>
    </row>
    <row r="2025" spans="1:4" x14ac:dyDescent="0.25">
      <c r="A2025" s="1">
        <v>41712</v>
      </c>
      <c r="B2025">
        <v>25.25</v>
      </c>
      <c r="C2025" s="2">
        <f t="shared" si="31"/>
        <v>-2.8846153846153848E-2</v>
      </c>
      <c r="D2025">
        <v>1.0905485789821489E-2</v>
      </c>
    </row>
    <row r="2026" spans="1:4" x14ac:dyDescent="0.25">
      <c r="A2026" s="1">
        <v>41715</v>
      </c>
      <c r="B2026">
        <v>25.26</v>
      </c>
      <c r="C2026" s="2">
        <f t="shared" si="31"/>
        <v>3.9603960396045797E-4</v>
      </c>
      <c r="D2026">
        <v>1.0909090909090893E-2</v>
      </c>
    </row>
    <row r="2027" spans="1:4" x14ac:dyDescent="0.25">
      <c r="A2027" s="1">
        <v>41716</v>
      </c>
      <c r="B2027">
        <v>25.52</v>
      </c>
      <c r="C2027" s="2">
        <f t="shared" si="31"/>
        <v>1.0292953285827315E-2</v>
      </c>
      <c r="D2027">
        <v>1.0917030567685551E-2</v>
      </c>
    </row>
    <row r="2028" spans="1:4" x14ac:dyDescent="0.25">
      <c r="A2028" s="1">
        <v>41717</v>
      </c>
      <c r="B2028">
        <v>25.639999</v>
      </c>
      <c r="C2028" s="2">
        <f t="shared" si="31"/>
        <v>4.702155172413792E-3</v>
      </c>
      <c r="D2028">
        <v>1.0938878261673779E-2</v>
      </c>
    </row>
    <row r="2029" spans="1:4" x14ac:dyDescent="0.25">
      <c r="A2029" s="1">
        <v>41718</v>
      </c>
      <c r="B2029">
        <v>25.370000999999998</v>
      </c>
      <c r="C2029" s="2">
        <f t="shared" si="31"/>
        <v>-1.053034362442842E-2</v>
      </c>
      <c r="D2029">
        <v>1.0956939771984585E-2</v>
      </c>
    </row>
    <row r="2030" spans="1:4" x14ac:dyDescent="0.25">
      <c r="A2030" s="1">
        <v>41719</v>
      </c>
      <c r="B2030">
        <v>25.690000999999999</v>
      </c>
      <c r="C2030" s="2">
        <f t="shared" si="31"/>
        <v>1.2613322325056285E-2</v>
      </c>
      <c r="D2030">
        <v>1.0964912761618982E-2</v>
      </c>
    </row>
    <row r="2031" spans="1:4" x14ac:dyDescent="0.25">
      <c r="A2031" s="1">
        <v>41722</v>
      </c>
      <c r="B2031">
        <v>25.49</v>
      </c>
      <c r="C2031" s="2">
        <f t="shared" si="31"/>
        <v>-7.7851690235434525E-3</v>
      </c>
      <c r="D2031">
        <v>1.1009832953682675E-2</v>
      </c>
    </row>
    <row r="2032" spans="1:4" x14ac:dyDescent="0.25">
      <c r="A2032" s="1">
        <v>41723</v>
      </c>
      <c r="B2032">
        <v>25.58</v>
      </c>
      <c r="C2032" s="2">
        <f t="shared" si="31"/>
        <v>3.5307963907414619E-3</v>
      </c>
      <c r="D2032">
        <v>1.101327092511015E-2</v>
      </c>
    </row>
    <row r="2033" spans="1:4" x14ac:dyDescent="0.25">
      <c r="A2033" s="1">
        <v>41724</v>
      </c>
      <c r="B2033">
        <v>25.799999</v>
      </c>
      <c r="C2033" s="2">
        <f t="shared" si="31"/>
        <v>8.6004300234558805E-3</v>
      </c>
      <c r="D2033">
        <v>1.1059938895850562E-2</v>
      </c>
    </row>
    <row r="2034" spans="1:4" x14ac:dyDescent="0.25">
      <c r="A2034" s="1">
        <v>41725</v>
      </c>
      <c r="B2034">
        <v>25.58</v>
      </c>
      <c r="C2034" s="2">
        <f t="shared" si="31"/>
        <v>-8.5270933537633618E-3</v>
      </c>
      <c r="D2034">
        <v>1.1091392586894738E-2</v>
      </c>
    </row>
    <row r="2035" spans="1:4" x14ac:dyDescent="0.25">
      <c r="A2035" s="1">
        <v>41726</v>
      </c>
      <c r="B2035">
        <v>25.9</v>
      </c>
      <c r="C2035" s="2">
        <f t="shared" si="31"/>
        <v>1.2509773260359668E-2</v>
      </c>
      <c r="D2035">
        <v>1.1092567327090099E-2</v>
      </c>
    </row>
    <row r="2036" spans="1:4" x14ac:dyDescent="0.25">
      <c r="A2036" s="1">
        <v>41729</v>
      </c>
      <c r="B2036">
        <v>26.02</v>
      </c>
      <c r="C2036" s="2">
        <f t="shared" si="31"/>
        <v>4.633204633204672E-3</v>
      </c>
      <c r="D2036">
        <v>1.1102886750555171E-2</v>
      </c>
    </row>
    <row r="2037" spans="1:4" x14ac:dyDescent="0.25">
      <c r="A2037" s="1">
        <v>41730</v>
      </c>
      <c r="B2037">
        <v>25.83</v>
      </c>
      <c r="C2037" s="2">
        <f t="shared" si="31"/>
        <v>-7.3020753266718405E-3</v>
      </c>
      <c r="D2037">
        <v>1.1117973371341962E-2</v>
      </c>
    </row>
    <row r="2038" spans="1:4" x14ac:dyDescent="0.25">
      <c r="A2038" s="1">
        <v>41731</v>
      </c>
      <c r="B2038">
        <v>25.92</v>
      </c>
      <c r="C2038" s="2">
        <f t="shared" si="31"/>
        <v>3.4843205574914215E-3</v>
      </c>
      <c r="D2038">
        <v>1.1127971674253863E-2</v>
      </c>
    </row>
    <row r="2039" spans="1:4" x14ac:dyDescent="0.25">
      <c r="A2039" s="1">
        <v>41732</v>
      </c>
      <c r="B2039">
        <v>26.15</v>
      </c>
      <c r="C2039" s="2">
        <f t="shared" si="31"/>
        <v>8.8734567901233349E-3</v>
      </c>
      <c r="D2039">
        <v>1.1165845281909838E-2</v>
      </c>
    </row>
    <row r="2040" spans="1:4" x14ac:dyDescent="0.25">
      <c r="A2040" s="1">
        <v>41733</v>
      </c>
      <c r="B2040">
        <v>26.370000999999998</v>
      </c>
      <c r="C2040" s="2">
        <f t="shared" si="31"/>
        <v>8.4130401529636679E-3</v>
      </c>
      <c r="D2040">
        <v>1.1170471102476952E-2</v>
      </c>
    </row>
    <row r="2041" spans="1:4" x14ac:dyDescent="0.25">
      <c r="A2041" s="1">
        <v>41736</v>
      </c>
      <c r="B2041">
        <v>25.950001</v>
      </c>
      <c r="C2041" s="2">
        <f t="shared" si="31"/>
        <v>-1.5927189384634388E-2</v>
      </c>
      <c r="D2041">
        <v>1.1182054782638182E-2</v>
      </c>
    </row>
    <row r="2042" spans="1:4" x14ac:dyDescent="0.25">
      <c r="A2042" s="1">
        <v>41737</v>
      </c>
      <c r="B2042">
        <v>25.76</v>
      </c>
      <c r="C2042" s="2">
        <f t="shared" si="31"/>
        <v>-7.32181089318643E-3</v>
      </c>
      <c r="D2042">
        <v>1.1202860330357332E-2</v>
      </c>
    </row>
    <row r="2043" spans="1:4" x14ac:dyDescent="0.25">
      <c r="A2043" s="1">
        <v>41738</v>
      </c>
      <c r="B2043">
        <v>25.860001</v>
      </c>
      <c r="C2043" s="2">
        <f t="shared" si="31"/>
        <v>3.8820263975154847E-3</v>
      </c>
      <c r="D2043">
        <v>1.1221406991799654E-2</v>
      </c>
    </row>
    <row r="2044" spans="1:4" x14ac:dyDescent="0.25">
      <c r="A2044" s="1">
        <v>41739</v>
      </c>
      <c r="B2044">
        <v>26.09</v>
      </c>
      <c r="C2044" s="2">
        <f t="shared" si="31"/>
        <v>8.8940058432325428E-3</v>
      </c>
      <c r="D2044">
        <v>1.1222404359823477E-2</v>
      </c>
    </row>
    <row r="2045" spans="1:4" x14ac:dyDescent="0.25">
      <c r="A2045" s="1">
        <v>41740</v>
      </c>
      <c r="B2045">
        <v>25.51</v>
      </c>
      <c r="C2045" s="2">
        <f t="shared" si="31"/>
        <v>-2.2230739747029448E-2</v>
      </c>
      <c r="D2045">
        <v>1.1320754182983219E-2</v>
      </c>
    </row>
    <row r="2046" spans="1:4" x14ac:dyDescent="0.25">
      <c r="A2046" s="1">
        <v>41743</v>
      </c>
      <c r="B2046">
        <v>25.58</v>
      </c>
      <c r="C2046" s="2">
        <f t="shared" si="31"/>
        <v>2.7440219521754892E-3</v>
      </c>
      <c r="D2046">
        <v>1.140895542447498E-2</v>
      </c>
    </row>
    <row r="2047" spans="1:4" x14ac:dyDescent="0.25">
      <c r="A2047" s="1">
        <v>41744</v>
      </c>
      <c r="B2047">
        <v>25.67</v>
      </c>
      <c r="C2047" s="2">
        <f t="shared" si="31"/>
        <v>3.5183737294762867E-3</v>
      </c>
      <c r="D2047">
        <v>1.1418299621944102E-2</v>
      </c>
    </row>
    <row r="2048" spans="1:4" x14ac:dyDescent="0.25">
      <c r="A2048" s="1">
        <v>41745</v>
      </c>
      <c r="B2048">
        <v>26.01</v>
      </c>
      <c r="C2048" s="2">
        <f t="shared" si="31"/>
        <v>1.3245033112582775E-2</v>
      </c>
      <c r="D2048">
        <v>1.1456683033278882E-2</v>
      </c>
    </row>
    <row r="2049" spans="1:4" x14ac:dyDescent="0.25">
      <c r="A2049" s="1">
        <v>41746</v>
      </c>
      <c r="B2049">
        <v>26.469999000000001</v>
      </c>
      <c r="C2049" s="2">
        <f t="shared" si="31"/>
        <v>1.7685467128027675E-2</v>
      </c>
      <c r="D2049">
        <v>1.1489361702127641E-2</v>
      </c>
    </row>
    <row r="2050" spans="1:4" x14ac:dyDescent="0.25">
      <c r="A2050" s="1">
        <v>41750</v>
      </c>
      <c r="B2050">
        <v>26.629999000000002</v>
      </c>
      <c r="C2050" s="2">
        <f t="shared" si="31"/>
        <v>6.0445789967729178E-3</v>
      </c>
      <c r="D2050">
        <v>1.1549925484351665E-2</v>
      </c>
    </row>
    <row r="2051" spans="1:4" x14ac:dyDescent="0.25">
      <c r="A2051" s="1">
        <v>41751</v>
      </c>
      <c r="B2051">
        <v>26.700001</v>
      </c>
      <c r="C2051" s="2">
        <f t="shared" ref="C2051:C2114" si="32">(B2051-B2050)/B2050</f>
        <v>2.6286895467025283E-3</v>
      </c>
      <c r="D2051">
        <v>1.1588701670144962E-2</v>
      </c>
    </row>
    <row r="2052" spans="1:4" x14ac:dyDescent="0.25">
      <c r="A2052" s="1">
        <v>41752</v>
      </c>
      <c r="B2052">
        <v>26.57</v>
      </c>
      <c r="C2052" s="2">
        <f t="shared" si="32"/>
        <v>-4.868951128503704E-3</v>
      </c>
      <c r="D2052">
        <v>1.1639507815098151E-2</v>
      </c>
    </row>
    <row r="2053" spans="1:4" x14ac:dyDescent="0.25">
      <c r="A2053" s="1">
        <v>41753</v>
      </c>
      <c r="B2053">
        <v>26.440000999999999</v>
      </c>
      <c r="C2053" s="2">
        <f t="shared" si="32"/>
        <v>-4.892698532179207E-3</v>
      </c>
      <c r="D2053">
        <v>1.1639849765143774E-2</v>
      </c>
    </row>
    <row r="2054" spans="1:4" x14ac:dyDescent="0.25">
      <c r="A2054" s="1">
        <v>41754</v>
      </c>
      <c r="B2054">
        <v>26.57</v>
      </c>
      <c r="C2054" s="2">
        <f t="shared" si="32"/>
        <v>4.9167547308338428E-3</v>
      </c>
      <c r="D2054">
        <v>1.1656503782607517E-2</v>
      </c>
    </row>
    <row r="2055" spans="1:4" x14ac:dyDescent="0.25">
      <c r="A2055" s="1">
        <v>41757</v>
      </c>
      <c r="B2055">
        <v>26.719999000000001</v>
      </c>
      <c r="C2055" s="2">
        <f t="shared" si="32"/>
        <v>5.645427173503993E-3</v>
      </c>
      <c r="D2055">
        <v>1.1662866817155804E-2</v>
      </c>
    </row>
    <row r="2056" spans="1:4" x14ac:dyDescent="0.25">
      <c r="A2056" s="1">
        <v>41758</v>
      </c>
      <c r="B2056">
        <v>26.83</v>
      </c>
      <c r="C2056" s="2">
        <f t="shared" si="32"/>
        <v>4.1168040462874608E-3</v>
      </c>
      <c r="D2056">
        <v>1.1678890510948923E-2</v>
      </c>
    </row>
    <row r="2057" spans="1:4" x14ac:dyDescent="0.25">
      <c r="A2057" s="1">
        <v>41759</v>
      </c>
      <c r="B2057">
        <v>26.799999</v>
      </c>
      <c r="C2057" s="2">
        <f t="shared" si="32"/>
        <v>-1.1181885948564523E-3</v>
      </c>
      <c r="D2057">
        <v>1.169581837146727E-2</v>
      </c>
    </row>
    <row r="2058" spans="1:4" x14ac:dyDescent="0.25">
      <c r="A2058" s="1">
        <v>41760</v>
      </c>
      <c r="B2058">
        <v>26.73</v>
      </c>
      <c r="C2058" s="2">
        <f t="shared" si="32"/>
        <v>-2.6119030825336692E-3</v>
      </c>
      <c r="D2058">
        <v>1.1695945419103381E-2</v>
      </c>
    </row>
    <row r="2059" spans="1:4" x14ac:dyDescent="0.25">
      <c r="A2059" s="1">
        <v>41761</v>
      </c>
      <c r="B2059">
        <v>26.77</v>
      </c>
      <c r="C2059" s="2">
        <f t="shared" si="32"/>
        <v>1.4964459408903534E-3</v>
      </c>
      <c r="D2059">
        <v>1.1706715958102359E-2</v>
      </c>
    </row>
    <row r="2060" spans="1:4" x14ac:dyDescent="0.25">
      <c r="A2060" s="1">
        <v>41764</v>
      </c>
      <c r="B2060">
        <v>26.690000999999999</v>
      </c>
      <c r="C2060" s="2">
        <f t="shared" si="32"/>
        <v>-2.9883825177437736E-3</v>
      </c>
      <c r="D2060">
        <v>1.1727873338545866E-2</v>
      </c>
    </row>
    <row r="2061" spans="1:4" x14ac:dyDescent="0.25">
      <c r="A2061" s="1">
        <v>41765</v>
      </c>
      <c r="B2061">
        <v>26.51</v>
      </c>
      <c r="C2061" s="2">
        <f t="shared" si="32"/>
        <v>-6.7441361279828053E-3</v>
      </c>
      <c r="D2061">
        <v>1.1757730746619533E-2</v>
      </c>
    </row>
    <row r="2062" spans="1:4" x14ac:dyDescent="0.25">
      <c r="A2062" s="1">
        <v>41766</v>
      </c>
      <c r="B2062">
        <v>26.27</v>
      </c>
      <c r="C2062" s="2">
        <f t="shared" si="32"/>
        <v>-9.0531874764240659E-3</v>
      </c>
      <c r="D2062">
        <v>1.1799410029498535E-2</v>
      </c>
    </row>
    <row r="2063" spans="1:4" x14ac:dyDescent="0.25">
      <c r="A2063" s="1">
        <v>41767</v>
      </c>
      <c r="B2063">
        <v>26.48</v>
      </c>
      <c r="C2063" s="2">
        <f t="shared" si="32"/>
        <v>7.9939094023601387E-3</v>
      </c>
      <c r="D2063">
        <v>1.1825140780198386E-2</v>
      </c>
    </row>
    <row r="2064" spans="1:4" x14ac:dyDescent="0.25">
      <c r="A2064" s="1">
        <v>41768</v>
      </c>
      <c r="B2064">
        <v>26.559999000000001</v>
      </c>
      <c r="C2064" s="2">
        <f t="shared" si="32"/>
        <v>3.021110271903354E-3</v>
      </c>
      <c r="D2064">
        <v>1.1829362061681394E-2</v>
      </c>
    </row>
    <row r="2065" spans="1:4" x14ac:dyDescent="0.25">
      <c r="A2065" s="1">
        <v>41771</v>
      </c>
      <c r="B2065">
        <v>26.58</v>
      </c>
      <c r="C2065" s="2">
        <f t="shared" si="32"/>
        <v>7.530497271478454E-4</v>
      </c>
      <c r="D2065">
        <v>1.1870609905853527E-2</v>
      </c>
    </row>
    <row r="2066" spans="1:4" x14ac:dyDescent="0.25">
      <c r="A2066" s="1">
        <v>41772</v>
      </c>
      <c r="B2066">
        <v>26.889999</v>
      </c>
      <c r="C2066" s="2">
        <f t="shared" si="32"/>
        <v>1.1662866817155804E-2</v>
      </c>
      <c r="D2066">
        <v>1.1942906382586188E-2</v>
      </c>
    </row>
    <row r="2067" spans="1:4" x14ac:dyDescent="0.25">
      <c r="A2067" s="1">
        <v>41773</v>
      </c>
      <c r="B2067">
        <v>26.91</v>
      </c>
      <c r="C2067" s="2">
        <f t="shared" si="32"/>
        <v>7.4380813476417767E-4</v>
      </c>
      <c r="D2067">
        <v>1.1958804123711347E-2</v>
      </c>
    </row>
    <row r="2068" spans="1:4" x14ac:dyDescent="0.25">
      <c r="A2068" s="1">
        <v>41774</v>
      </c>
      <c r="B2068">
        <v>26.719999000000001</v>
      </c>
      <c r="C2068" s="2">
        <f t="shared" si="32"/>
        <v>-7.060609438870262E-3</v>
      </c>
      <c r="D2068">
        <v>1.1967742833286868E-2</v>
      </c>
    </row>
    <row r="2069" spans="1:4" x14ac:dyDescent="0.25">
      <c r="A2069" s="1">
        <v>41775</v>
      </c>
      <c r="B2069">
        <v>26.49</v>
      </c>
      <c r="C2069" s="2">
        <f t="shared" si="32"/>
        <v>-8.6077473281343658E-3</v>
      </c>
      <c r="D2069">
        <v>1.1978439411840673E-2</v>
      </c>
    </row>
    <row r="2070" spans="1:4" x14ac:dyDescent="0.25">
      <c r="A2070" s="1">
        <v>41778</v>
      </c>
      <c r="B2070">
        <v>26.549999</v>
      </c>
      <c r="C2070" s="2">
        <f t="shared" si="32"/>
        <v>2.2649679124198282E-3</v>
      </c>
      <c r="D2070">
        <v>1.2015402076209691E-2</v>
      </c>
    </row>
    <row r="2071" spans="1:4" x14ac:dyDescent="0.25">
      <c r="A2071" s="1">
        <v>41779</v>
      </c>
      <c r="B2071">
        <v>26.610001</v>
      </c>
      <c r="C2071" s="2">
        <f t="shared" si="32"/>
        <v>2.2599624203375971E-3</v>
      </c>
      <c r="D2071">
        <v>1.2032932235592229E-2</v>
      </c>
    </row>
    <row r="2072" spans="1:4" x14ac:dyDescent="0.25">
      <c r="A2072" s="1">
        <v>41780</v>
      </c>
      <c r="B2072">
        <v>26.370000999999998</v>
      </c>
      <c r="C2072" s="2">
        <f t="shared" si="32"/>
        <v>-9.0191653882313646E-3</v>
      </c>
      <c r="D2072">
        <v>1.2033633451646713E-2</v>
      </c>
    </row>
    <row r="2073" spans="1:4" x14ac:dyDescent="0.25">
      <c r="A2073" s="1">
        <v>41781</v>
      </c>
      <c r="B2073">
        <v>26.42</v>
      </c>
      <c r="C2073" s="2">
        <f t="shared" si="32"/>
        <v>1.8960560524818803E-3</v>
      </c>
      <c r="D2073">
        <v>1.2083375000000007E-2</v>
      </c>
    </row>
    <row r="2074" spans="1:4" x14ac:dyDescent="0.25">
      <c r="A2074" s="1">
        <v>41782</v>
      </c>
      <c r="B2074">
        <v>26.549999</v>
      </c>
      <c r="C2074" s="2">
        <f t="shared" si="32"/>
        <v>4.9204769114306575E-3</v>
      </c>
      <c r="D2074">
        <v>1.2089853195164016E-2</v>
      </c>
    </row>
    <row r="2075" spans="1:4" x14ac:dyDescent="0.25">
      <c r="A2075" s="1">
        <v>41786</v>
      </c>
      <c r="B2075">
        <v>26.549999</v>
      </c>
      <c r="C2075" s="2">
        <f t="shared" si="32"/>
        <v>0</v>
      </c>
      <c r="D2075">
        <v>1.2200210349179709E-2</v>
      </c>
    </row>
    <row r="2076" spans="1:4" x14ac:dyDescent="0.25">
      <c r="A2076" s="1">
        <v>41787</v>
      </c>
      <c r="B2076">
        <v>26.559999000000001</v>
      </c>
      <c r="C2076" s="2">
        <f t="shared" si="32"/>
        <v>3.7664784846137145E-4</v>
      </c>
      <c r="D2076">
        <v>1.2218044538625801E-2</v>
      </c>
    </row>
    <row r="2077" spans="1:4" x14ac:dyDescent="0.25">
      <c r="A2077" s="1">
        <v>41788</v>
      </c>
      <c r="B2077">
        <v>26.690000999999999</v>
      </c>
      <c r="C2077" s="2">
        <f t="shared" si="32"/>
        <v>4.894653798744401E-3</v>
      </c>
      <c r="D2077">
        <v>1.2226286919321643E-2</v>
      </c>
    </row>
    <row r="2078" spans="1:4" x14ac:dyDescent="0.25">
      <c r="A2078" s="1">
        <v>41789</v>
      </c>
      <c r="B2078">
        <v>26.639999</v>
      </c>
      <c r="C2078" s="2">
        <f t="shared" si="32"/>
        <v>-1.8734356735317925E-3</v>
      </c>
      <c r="D2078">
        <v>1.2242268041237197E-2</v>
      </c>
    </row>
    <row r="2079" spans="1:4" x14ac:dyDescent="0.25">
      <c r="A2079" s="1">
        <v>41792</v>
      </c>
      <c r="B2079">
        <v>26.709999</v>
      </c>
      <c r="C2079" s="2">
        <f t="shared" si="32"/>
        <v>2.6276277262623129E-3</v>
      </c>
      <c r="D2079">
        <v>1.22577693848253E-2</v>
      </c>
    </row>
    <row r="2080" spans="1:4" x14ac:dyDescent="0.25">
      <c r="A2080" s="1">
        <v>41793</v>
      </c>
      <c r="B2080">
        <v>26.75</v>
      </c>
      <c r="C2080" s="2">
        <f t="shared" si="32"/>
        <v>1.4976039497418242E-3</v>
      </c>
      <c r="D2080">
        <v>1.2258064516129E-2</v>
      </c>
    </row>
    <row r="2081" spans="1:4" x14ac:dyDescent="0.25">
      <c r="A2081" s="1">
        <v>41794</v>
      </c>
      <c r="B2081">
        <v>26.74</v>
      </c>
      <c r="C2081" s="2">
        <f t="shared" si="32"/>
        <v>-3.73831775700993E-4</v>
      </c>
      <c r="D2081">
        <v>1.2259951461379225E-2</v>
      </c>
    </row>
    <row r="2082" spans="1:4" x14ac:dyDescent="0.25">
      <c r="A2082" s="1">
        <v>41795</v>
      </c>
      <c r="B2082">
        <v>26.540001</v>
      </c>
      <c r="C2082" s="2">
        <f t="shared" si="32"/>
        <v>-7.4793941660433157E-3</v>
      </c>
      <c r="D2082">
        <v>1.226666666666669E-2</v>
      </c>
    </row>
    <row r="2083" spans="1:4" x14ac:dyDescent="0.25">
      <c r="A2083" s="1">
        <v>41796</v>
      </c>
      <c r="B2083">
        <v>26.790001</v>
      </c>
      <c r="C2083" s="2">
        <f t="shared" si="32"/>
        <v>9.4197434280428247E-3</v>
      </c>
      <c r="D2083">
        <v>1.2277408699974804E-2</v>
      </c>
    </row>
    <row r="2084" spans="1:4" x14ac:dyDescent="0.25">
      <c r="A2084" s="1">
        <v>41799</v>
      </c>
      <c r="B2084">
        <v>27.059999000000001</v>
      </c>
      <c r="C2084" s="2">
        <f t="shared" si="32"/>
        <v>1.0078312427088041E-2</v>
      </c>
      <c r="D2084">
        <v>1.2296747810263688E-2</v>
      </c>
    </row>
    <row r="2085" spans="1:4" x14ac:dyDescent="0.25">
      <c r="A2085" s="1">
        <v>41800</v>
      </c>
      <c r="B2085">
        <v>27.309999000000001</v>
      </c>
      <c r="C2085" s="2">
        <f t="shared" si="32"/>
        <v>9.2387290923403205E-3</v>
      </c>
      <c r="D2085">
        <v>1.2320916199374421E-2</v>
      </c>
    </row>
    <row r="2086" spans="1:4" x14ac:dyDescent="0.25">
      <c r="A2086" s="1">
        <v>41801</v>
      </c>
      <c r="B2086">
        <v>27.32</v>
      </c>
      <c r="C2086" s="2">
        <f t="shared" si="32"/>
        <v>3.6620286950574544E-4</v>
      </c>
      <c r="D2086">
        <v>1.2352723882802988E-2</v>
      </c>
    </row>
    <row r="2087" spans="1:4" x14ac:dyDescent="0.25">
      <c r="A2087" s="1">
        <v>41802</v>
      </c>
      <c r="B2087">
        <v>27.1</v>
      </c>
      <c r="C2087" s="2">
        <f t="shared" si="32"/>
        <v>-8.0527086383601343E-3</v>
      </c>
      <c r="D2087">
        <v>1.2369539529588743E-2</v>
      </c>
    </row>
    <row r="2088" spans="1:4" x14ac:dyDescent="0.25">
      <c r="A2088" s="1">
        <v>41803</v>
      </c>
      <c r="B2088">
        <v>26.879999000000002</v>
      </c>
      <c r="C2088" s="2">
        <f t="shared" si="32"/>
        <v>-8.1181180811808074E-3</v>
      </c>
      <c r="D2088">
        <v>1.2382536293765931E-2</v>
      </c>
    </row>
    <row r="2089" spans="1:4" x14ac:dyDescent="0.25">
      <c r="A2089" s="1">
        <v>41806</v>
      </c>
      <c r="B2089">
        <v>26.950001</v>
      </c>
      <c r="C2089" s="2">
        <f t="shared" si="32"/>
        <v>2.6042411683124982E-3</v>
      </c>
      <c r="D2089">
        <v>1.2419275331310249E-2</v>
      </c>
    </row>
    <row r="2090" spans="1:4" x14ac:dyDescent="0.25">
      <c r="A2090" s="1">
        <v>41807</v>
      </c>
      <c r="B2090">
        <v>26.790001</v>
      </c>
      <c r="C2090" s="2">
        <f t="shared" si="32"/>
        <v>-5.9369200023406355E-3</v>
      </c>
      <c r="D2090">
        <v>1.243599122165325E-2</v>
      </c>
    </row>
    <row r="2091" spans="1:4" x14ac:dyDescent="0.25">
      <c r="A2091" s="1">
        <v>41808</v>
      </c>
      <c r="B2091">
        <v>26.879999000000002</v>
      </c>
      <c r="C2091" s="2">
        <f t="shared" si="32"/>
        <v>3.3593877058833016E-3</v>
      </c>
      <c r="D2091">
        <v>1.2450851900393153E-2</v>
      </c>
    </row>
    <row r="2092" spans="1:4" x14ac:dyDescent="0.25">
      <c r="A2092" s="1">
        <v>41809</v>
      </c>
      <c r="B2092">
        <v>26.66</v>
      </c>
      <c r="C2092" s="2">
        <f t="shared" si="32"/>
        <v>-8.1844869116253077E-3</v>
      </c>
      <c r="D2092">
        <v>1.2461059190031164E-2</v>
      </c>
    </row>
    <row r="2093" spans="1:4" x14ac:dyDescent="0.25">
      <c r="A2093" s="1">
        <v>41810</v>
      </c>
      <c r="B2093">
        <v>27.02</v>
      </c>
      <c r="C2093" s="2">
        <f t="shared" si="32"/>
        <v>1.3503375843960969E-2</v>
      </c>
      <c r="D2093">
        <v>1.2473161290322589E-2</v>
      </c>
    </row>
    <row r="2094" spans="1:4" x14ac:dyDescent="0.25">
      <c r="A2094" s="1">
        <v>41813</v>
      </c>
      <c r="B2094">
        <v>27.049999</v>
      </c>
      <c r="C2094" s="2">
        <f t="shared" si="32"/>
        <v>1.1102516654330167E-3</v>
      </c>
      <c r="D2094">
        <v>1.2493597735221146E-2</v>
      </c>
    </row>
    <row r="2095" spans="1:4" x14ac:dyDescent="0.25">
      <c r="A2095" s="1">
        <v>41814</v>
      </c>
      <c r="B2095">
        <v>26.66</v>
      </c>
      <c r="C2095" s="2">
        <f t="shared" si="32"/>
        <v>-1.4417708481246138E-2</v>
      </c>
      <c r="D2095">
        <v>1.2509773260359668E-2</v>
      </c>
    </row>
    <row r="2096" spans="1:4" x14ac:dyDescent="0.25">
      <c r="A2096" s="1">
        <v>41815</v>
      </c>
      <c r="B2096">
        <v>26.469999000000001</v>
      </c>
      <c r="C2096" s="2">
        <f t="shared" si="32"/>
        <v>-7.1268192048011538E-3</v>
      </c>
      <c r="D2096">
        <v>1.2513034410844734E-2</v>
      </c>
    </row>
    <row r="2097" spans="1:4" x14ac:dyDescent="0.25">
      <c r="A2097" s="1">
        <v>41816</v>
      </c>
      <c r="B2097">
        <v>26.459999</v>
      </c>
      <c r="C2097" s="2">
        <f t="shared" si="32"/>
        <v>-3.7778618729836607E-4</v>
      </c>
      <c r="D2097">
        <v>1.2514163822525678E-2</v>
      </c>
    </row>
    <row r="2098" spans="1:4" x14ac:dyDescent="0.25">
      <c r="A2098" s="1">
        <v>41817</v>
      </c>
      <c r="B2098">
        <v>26.290001</v>
      </c>
      <c r="C2098" s="2">
        <f t="shared" si="32"/>
        <v>-6.4247167960966153E-3</v>
      </c>
      <c r="D2098">
        <v>1.2526069937369504E-2</v>
      </c>
    </row>
    <row r="2099" spans="1:4" x14ac:dyDescent="0.25">
      <c r="A2099" s="1">
        <v>41820</v>
      </c>
      <c r="B2099">
        <v>26.440000999999999</v>
      </c>
      <c r="C2099" s="2">
        <f t="shared" si="32"/>
        <v>5.7055912626248501E-3</v>
      </c>
      <c r="D2099">
        <v>1.2583892617449695E-2</v>
      </c>
    </row>
    <row r="2100" spans="1:4" x14ac:dyDescent="0.25">
      <c r="A2100" s="1">
        <v>41821</v>
      </c>
      <c r="B2100">
        <v>26.27</v>
      </c>
      <c r="C2100" s="2">
        <f t="shared" si="32"/>
        <v>-6.4296896206622375E-3</v>
      </c>
      <c r="D2100">
        <v>1.2613322325056285E-2</v>
      </c>
    </row>
    <row r="2101" spans="1:4" x14ac:dyDescent="0.25">
      <c r="A2101" s="1">
        <v>41822</v>
      </c>
      <c r="B2101">
        <v>26.35</v>
      </c>
      <c r="C2101" s="2">
        <f t="shared" si="32"/>
        <v>3.0452988199467777E-3</v>
      </c>
      <c r="D2101">
        <v>1.2613521695257316E-2</v>
      </c>
    </row>
    <row r="2102" spans="1:4" x14ac:dyDescent="0.25">
      <c r="A2102" s="1">
        <v>41823</v>
      </c>
      <c r="B2102">
        <v>26.809999000000001</v>
      </c>
      <c r="C2102" s="2">
        <f t="shared" si="32"/>
        <v>1.7457267552182156E-2</v>
      </c>
      <c r="D2102">
        <v>1.2667427168564099E-2</v>
      </c>
    </row>
    <row r="2103" spans="1:4" x14ac:dyDescent="0.25">
      <c r="A2103" s="1">
        <v>41827</v>
      </c>
      <c r="B2103">
        <v>26.799999</v>
      </c>
      <c r="C2103" s="2">
        <f t="shared" si="32"/>
        <v>-3.7299516497563324E-4</v>
      </c>
      <c r="D2103">
        <v>1.2670614035087673E-2</v>
      </c>
    </row>
    <row r="2104" spans="1:4" x14ac:dyDescent="0.25">
      <c r="A2104" s="1">
        <v>41828</v>
      </c>
      <c r="B2104">
        <v>26.620000999999998</v>
      </c>
      <c r="C2104" s="2">
        <f t="shared" si="32"/>
        <v>-6.7163435341919681E-3</v>
      </c>
      <c r="D2104">
        <v>1.2735051546391868E-2</v>
      </c>
    </row>
    <row r="2105" spans="1:4" x14ac:dyDescent="0.25">
      <c r="A2105" s="1">
        <v>41829</v>
      </c>
      <c r="B2105">
        <v>26.43</v>
      </c>
      <c r="C2105" s="2">
        <f t="shared" si="32"/>
        <v>-7.1375279061784693E-3</v>
      </c>
      <c r="D2105">
        <v>1.273885350318479E-2</v>
      </c>
    </row>
    <row r="2106" spans="1:4" x14ac:dyDescent="0.25">
      <c r="A2106" s="1">
        <v>41830</v>
      </c>
      <c r="B2106">
        <v>26.129999000000002</v>
      </c>
      <c r="C2106" s="2">
        <f t="shared" si="32"/>
        <v>-1.1350775633749458E-2</v>
      </c>
      <c r="D2106">
        <v>1.2753594202898557E-2</v>
      </c>
    </row>
    <row r="2107" spans="1:4" x14ac:dyDescent="0.25">
      <c r="A2107" s="1">
        <v>41831</v>
      </c>
      <c r="B2107">
        <v>26.190000999999999</v>
      </c>
      <c r="C2107" s="2">
        <f t="shared" si="32"/>
        <v>2.2962878796894412E-3</v>
      </c>
      <c r="D2107">
        <v>1.279426751308764E-2</v>
      </c>
    </row>
    <row r="2108" spans="1:4" x14ac:dyDescent="0.25">
      <c r="A2108" s="1">
        <v>41834</v>
      </c>
      <c r="B2108">
        <v>26.629999000000002</v>
      </c>
      <c r="C2108" s="2">
        <f t="shared" si="32"/>
        <v>1.680022845359963E-2</v>
      </c>
      <c r="D2108">
        <v>1.2828192124104926E-2</v>
      </c>
    </row>
    <row r="2109" spans="1:4" x14ac:dyDescent="0.25">
      <c r="A2109" s="1">
        <v>41835</v>
      </c>
      <c r="B2109">
        <v>26.75</v>
      </c>
      <c r="C2109" s="2">
        <f t="shared" si="32"/>
        <v>4.5062337403767253E-3</v>
      </c>
      <c r="D2109">
        <v>1.2972972972972889E-2</v>
      </c>
    </row>
    <row r="2110" spans="1:4" x14ac:dyDescent="0.25">
      <c r="A2110" s="1">
        <v>41836</v>
      </c>
      <c r="B2110">
        <v>26.690000999999999</v>
      </c>
      <c r="C2110" s="2">
        <f t="shared" si="32"/>
        <v>-2.2429532710280839E-3</v>
      </c>
      <c r="D2110">
        <v>1.3035381750465602E-2</v>
      </c>
    </row>
    <row r="2111" spans="1:4" x14ac:dyDescent="0.25">
      <c r="A2111" s="1">
        <v>41837</v>
      </c>
      <c r="B2111">
        <v>26.92</v>
      </c>
      <c r="C2111" s="2">
        <f t="shared" si="32"/>
        <v>8.6174219326557149E-3</v>
      </c>
      <c r="D2111">
        <v>1.3036809815951051E-2</v>
      </c>
    </row>
    <row r="2112" spans="1:4" x14ac:dyDescent="0.25">
      <c r="A2112" s="1">
        <v>41838</v>
      </c>
      <c r="B2112">
        <v>26.77</v>
      </c>
      <c r="C2112" s="2">
        <f t="shared" si="32"/>
        <v>-5.5720653789005248E-3</v>
      </c>
      <c r="D2112">
        <v>1.3066923214627808E-2</v>
      </c>
    </row>
    <row r="2113" spans="1:4" x14ac:dyDescent="0.25">
      <c r="A2113" s="1">
        <v>41841</v>
      </c>
      <c r="B2113">
        <v>26.33</v>
      </c>
      <c r="C2113" s="2">
        <f t="shared" si="32"/>
        <v>-1.6436309301456904E-2</v>
      </c>
      <c r="D2113">
        <v>1.3084112149532763E-2</v>
      </c>
    </row>
    <row r="2114" spans="1:4" x14ac:dyDescent="0.25">
      <c r="A2114" s="1">
        <v>41842</v>
      </c>
      <c r="B2114">
        <v>26.07</v>
      </c>
      <c r="C2114" s="2">
        <f t="shared" si="32"/>
        <v>-9.8746676794530201E-3</v>
      </c>
      <c r="D2114">
        <v>1.3090123486319867E-2</v>
      </c>
    </row>
    <row r="2115" spans="1:4" x14ac:dyDescent="0.25">
      <c r="A2115" s="1">
        <v>41843</v>
      </c>
      <c r="B2115">
        <v>26.07</v>
      </c>
      <c r="C2115" s="2">
        <f t="shared" ref="C2115:C2178" si="33">(B2115-B2114)/B2114</f>
        <v>0</v>
      </c>
      <c r="D2115">
        <v>1.3124937499999989E-2</v>
      </c>
    </row>
    <row r="2116" spans="1:4" x14ac:dyDescent="0.25">
      <c r="A2116" s="1">
        <v>41844</v>
      </c>
      <c r="B2116">
        <v>25.950001</v>
      </c>
      <c r="C2116" s="2">
        <f t="shared" si="33"/>
        <v>-4.6029535864978892E-3</v>
      </c>
      <c r="D2116">
        <v>1.3136942152191867E-2</v>
      </c>
    </row>
    <row r="2117" spans="1:4" x14ac:dyDescent="0.25">
      <c r="A2117" s="1">
        <v>41845</v>
      </c>
      <c r="B2117">
        <v>25.969999000000001</v>
      </c>
      <c r="C2117" s="2">
        <f t="shared" si="33"/>
        <v>7.7063580845338191E-4</v>
      </c>
      <c r="D2117">
        <v>1.3162880782248924E-2</v>
      </c>
    </row>
    <row r="2118" spans="1:4" x14ac:dyDescent="0.25">
      <c r="A2118" s="1">
        <v>41848</v>
      </c>
      <c r="B2118">
        <v>25.67</v>
      </c>
      <c r="C2118" s="2">
        <f t="shared" si="33"/>
        <v>-1.1551752466374745E-2</v>
      </c>
      <c r="D2118">
        <v>1.3173592025533495E-2</v>
      </c>
    </row>
    <row r="2119" spans="1:4" x14ac:dyDescent="0.25">
      <c r="A2119" s="1">
        <v>41849</v>
      </c>
      <c r="B2119">
        <v>25.57</v>
      </c>
      <c r="C2119" s="2">
        <f t="shared" si="33"/>
        <v>-3.8955979742891084E-3</v>
      </c>
      <c r="D2119">
        <v>1.3245033112582775E-2</v>
      </c>
    </row>
    <row r="2120" spans="1:4" x14ac:dyDescent="0.25">
      <c r="A2120" s="1">
        <v>41850</v>
      </c>
      <c r="B2120">
        <v>25.58</v>
      </c>
      <c r="C2120" s="2">
        <f t="shared" si="33"/>
        <v>3.9108330074298046E-4</v>
      </c>
      <c r="D2120">
        <v>1.3295672605130019E-2</v>
      </c>
    </row>
    <row r="2121" spans="1:4" x14ac:dyDescent="0.25">
      <c r="A2121" s="1">
        <v>41851</v>
      </c>
      <c r="B2121">
        <v>25.530000999999999</v>
      </c>
      <c r="C2121" s="2">
        <f t="shared" si="33"/>
        <v>-1.9546129788897454E-3</v>
      </c>
      <c r="D2121">
        <v>1.3313639447149106E-2</v>
      </c>
    </row>
    <row r="2122" spans="1:4" x14ac:dyDescent="0.25">
      <c r="A2122" s="1">
        <v>41852</v>
      </c>
      <c r="B2122">
        <v>25.07</v>
      </c>
      <c r="C2122" s="2">
        <f t="shared" si="33"/>
        <v>-1.8018056481862197E-2</v>
      </c>
      <c r="D2122">
        <v>1.3381420483787907E-2</v>
      </c>
    </row>
    <row r="2123" spans="1:4" x14ac:dyDescent="0.25">
      <c r="A2123" s="1">
        <v>41855</v>
      </c>
      <c r="B2123">
        <v>25.33</v>
      </c>
      <c r="C2123" s="2">
        <f t="shared" si="33"/>
        <v>1.0370961308336578E-2</v>
      </c>
      <c r="D2123">
        <v>1.3390885529157723E-2</v>
      </c>
    </row>
    <row r="2124" spans="1:4" x14ac:dyDescent="0.25">
      <c r="A2124" s="1">
        <v>41856</v>
      </c>
      <c r="B2124">
        <v>25.1</v>
      </c>
      <c r="C2124" s="2">
        <f t="shared" si="33"/>
        <v>-9.0801421239635558E-3</v>
      </c>
      <c r="D2124">
        <v>1.3445378151260415E-2</v>
      </c>
    </row>
    <row r="2125" spans="1:4" x14ac:dyDescent="0.25">
      <c r="A2125" s="1">
        <v>41857</v>
      </c>
      <c r="B2125">
        <v>25.129999000000002</v>
      </c>
      <c r="C2125" s="2">
        <f t="shared" si="33"/>
        <v>1.1951792828685302E-3</v>
      </c>
      <c r="D2125">
        <v>1.348314606741571E-2</v>
      </c>
    </row>
    <row r="2126" spans="1:4" x14ac:dyDescent="0.25">
      <c r="A2126" s="1">
        <v>41858</v>
      </c>
      <c r="B2126">
        <v>25.610001</v>
      </c>
      <c r="C2126" s="2">
        <f t="shared" si="33"/>
        <v>1.9100756828521914E-2</v>
      </c>
      <c r="D2126">
        <v>1.3485901654511644E-2</v>
      </c>
    </row>
    <row r="2127" spans="1:4" x14ac:dyDescent="0.25">
      <c r="A2127" s="1">
        <v>41859</v>
      </c>
      <c r="B2127">
        <v>25.459999</v>
      </c>
      <c r="C2127" s="2">
        <f t="shared" si="33"/>
        <v>-5.857164941149383E-3</v>
      </c>
      <c r="D2127">
        <v>1.3487524084778352E-2</v>
      </c>
    </row>
    <row r="2128" spans="1:4" x14ac:dyDescent="0.25">
      <c r="A2128" s="1">
        <v>41862</v>
      </c>
      <c r="B2128">
        <v>25.84</v>
      </c>
      <c r="C2128" s="2">
        <f t="shared" si="33"/>
        <v>1.4925412997855972E-2</v>
      </c>
      <c r="D2128">
        <v>1.3503375843960969E-2</v>
      </c>
    </row>
    <row r="2129" spans="1:4" x14ac:dyDescent="0.25">
      <c r="A2129" s="1">
        <v>41863</v>
      </c>
      <c r="B2129">
        <v>25.85</v>
      </c>
      <c r="C2129" s="2">
        <f t="shared" si="33"/>
        <v>3.8699690402482832E-4</v>
      </c>
      <c r="D2129">
        <v>1.351841382833709E-2</v>
      </c>
    </row>
    <row r="2130" spans="1:4" x14ac:dyDescent="0.25">
      <c r="A2130" s="1">
        <v>41864</v>
      </c>
      <c r="B2130">
        <v>25.719999000000001</v>
      </c>
      <c r="C2130" s="2">
        <f t="shared" si="33"/>
        <v>-5.0290522243713739E-3</v>
      </c>
      <c r="D2130">
        <v>1.3561439478858397E-2</v>
      </c>
    </row>
    <row r="2131" spans="1:4" x14ac:dyDescent="0.25">
      <c r="A2131" s="1">
        <v>41865</v>
      </c>
      <c r="B2131">
        <v>25.889999</v>
      </c>
      <c r="C2131" s="2">
        <f t="shared" si="33"/>
        <v>6.6096425586952062E-3</v>
      </c>
      <c r="D2131">
        <v>1.3562858633281064E-2</v>
      </c>
    </row>
    <row r="2132" spans="1:4" x14ac:dyDescent="0.25">
      <c r="A2132" s="1">
        <v>41866</v>
      </c>
      <c r="B2132">
        <v>25.950001</v>
      </c>
      <c r="C2132" s="2">
        <f t="shared" si="33"/>
        <v>2.3175744425482899E-3</v>
      </c>
      <c r="D2132">
        <v>1.3647579798537321E-2</v>
      </c>
    </row>
    <row r="2133" spans="1:4" x14ac:dyDescent="0.25">
      <c r="A2133" s="1">
        <v>41869</v>
      </c>
      <c r="B2133">
        <v>25.870000999999998</v>
      </c>
      <c r="C2133" s="2">
        <f t="shared" si="33"/>
        <v>-3.0828515189653305E-3</v>
      </c>
      <c r="D2133">
        <v>1.3647642679900821E-2</v>
      </c>
    </row>
    <row r="2134" spans="1:4" x14ac:dyDescent="0.25">
      <c r="A2134" s="1">
        <v>41870</v>
      </c>
      <c r="B2134">
        <v>26.139999</v>
      </c>
      <c r="C2134" s="2">
        <f t="shared" si="33"/>
        <v>1.0436721668468475E-2</v>
      </c>
      <c r="D2134">
        <v>1.3665595404565726E-2</v>
      </c>
    </row>
    <row r="2135" spans="1:4" x14ac:dyDescent="0.25">
      <c r="A2135" s="1">
        <v>41871</v>
      </c>
      <c r="B2135">
        <v>26.08</v>
      </c>
      <c r="C2135" s="2">
        <f t="shared" si="33"/>
        <v>-2.2952946555201189E-3</v>
      </c>
      <c r="D2135">
        <v>1.3668430335096945E-2</v>
      </c>
    </row>
    <row r="2136" spans="1:4" x14ac:dyDescent="0.25">
      <c r="A2136" s="1">
        <v>41872</v>
      </c>
      <c r="B2136">
        <v>26.42</v>
      </c>
      <c r="C2136" s="2">
        <f t="shared" si="33"/>
        <v>1.3036809815951051E-2</v>
      </c>
      <c r="D2136">
        <v>1.3705904781544745E-2</v>
      </c>
    </row>
    <row r="2137" spans="1:4" x14ac:dyDescent="0.25">
      <c r="A2137" s="1">
        <v>41873</v>
      </c>
      <c r="B2137">
        <v>26.34</v>
      </c>
      <c r="C2137" s="2">
        <f t="shared" si="33"/>
        <v>-3.0280090840273219E-3</v>
      </c>
      <c r="D2137">
        <v>1.372209834190985E-2</v>
      </c>
    </row>
    <row r="2138" spans="1:4" x14ac:dyDescent="0.25">
      <c r="A2138" s="1">
        <v>41876</v>
      </c>
      <c r="B2138">
        <v>26.15</v>
      </c>
      <c r="C2138" s="2">
        <f t="shared" si="33"/>
        <v>-7.2133637053910888E-3</v>
      </c>
      <c r="D2138">
        <v>1.3831258644536604E-2</v>
      </c>
    </row>
    <row r="2139" spans="1:4" x14ac:dyDescent="0.25">
      <c r="A2139" s="1">
        <v>41877</v>
      </c>
      <c r="B2139">
        <v>26.219999000000001</v>
      </c>
      <c r="C2139" s="2">
        <f t="shared" si="33"/>
        <v>2.6768260038241994E-3</v>
      </c>
      <c r="D2139">
        <v>1.3858750376596479E-2</v>
      </c>
    </row>
    <row r="2140" spans="1:4" x14ac:dyDescent="0.25">
      <c r="A2140" s="1">
        <v>41878</v>
      </c>
      <c r="B2140">
        <v>26.049999</v>
      </c>
      <c r="C2140" s="2">
        <f t="shared" si="33"/>
        <v>-6.4836005523875766E-3</v>
      </c>
      <c r="D2140">
        <v>1.3869010043041615E-2</v>
      </c>
    </row>
    <row r="2141" spans="1:4" x14ac:dyDescent="0.25">
      <c r="A2141" s="1">
        <v>41879</v>
      </c>
      <c r="B2141">
        <v>26.030000999999999</v>
      </c>
      <c r="C2141" s="2">
        <f t="shared" si="33"/>
        <v>-7.6767757265561014E-4</v>
      </c>
      <c r="D2141">
        <v>1.3900245866731224E-2</v>
      </c>
    </row>
    <row r="2142" spans="1:4" x14ac:dyDescent="0.25">
      <c r="A2142" s="1">
        <v>41880</v>
      </c>
      <c r="B2142">
        <v>26.030000999999999</v>
      </c>
      <c r="C2142" s="2">
        <f t="shared" si="33"/>
        <v>0</v>
      </c>
      <c r="D2142">
        <v>1.3904509060334119E-2</v>
      </c>
    </row>
    <row r="2143" spans="1:4" x14ac:dyDescent="0.25">
      <c r="A2143" s="1">
        <v>41884</v>
      </c>
      <c r="B2143">
        <v>25.889999</v>
      </c>
      <c r="C2143" s="2">
        <f t="shared" si="33"/>
        <v>-5.3784861552636544E-3</v>
      </c>
      <c r="D2143">
        <v>1.3909224011712995E-2</v>
      </c>
    </row>
    <row r="2144" spans="1:4" x14ac:dyDescent="0.25">
      <c r="A2144" s="1">
        <v>41885</v>
      </c>
      <c r="B2144">
        <v>25.98</v>
      </c>
      <c r="C2144" s="2">
        <f t="shared" si="33"/>
        <v>3.4762844139160022E-3</v>
      </c>
      <c r="D2144">
        <v>1.393526288611106E-2</v>
      </c>
    </row>
    <row r="2145" spans="1:4" x14ac:dyDescent="0.25">
      <c r="A2145" s="1">
        <v>41886</v>
      </c>
      <c r="B2145">
        <v>25.99</v>
      </c>
      <c r="C2145" s="2">
        <f t="shared" si="33"/>
        <v>3.8491147036174021E-4</v>
      </c>
      <c r="D2145">
        <v>1.3990706195869394E-2</v>
      </c>
    </row>
    <row r="2146" spans="1:4" x14ac:dyDescent="0.25">
      <c r="A2146" s="1">
        <v>41887</v>
      </c>
      <c r="B2146">
        <v>25.9</v>
      </c>
      <c r="C2146" s="2">
        <f t="shared" si="33"/>
        <v>-3.4628703347441272E-3</v>
      </c>
      <c r="D2146">
        <v>1.403658017864731E-2</v>
      </c>
    </row>
    <row r="2147" spans="1:4" x14ac:dyDescent="0.25">
      <c r="A2147" s="1">
        <v>41890</v>
      </c>
      <c r="B2147">
        <v>26.139999</v>
      </c>
      <c r="C2147" s="2">
        <f t="shared" si="33"/>
        <v>9.2663706563706934E-3</v>
      </c>
      <c r="D2147">
        <v>1.4090344554096327E-2</v>
      </c>
    </row>
    <row r="2148" spans="1:4" x14ac:dyDescent="0.25">
      <c r="A2148" s="1">
        <v>41891</v>
      </c>
      <c r="B2148">
        <v>26.07</v>
      </c>
      <c r="C2148" s="2">
        <f t="shared" si="33"/>
        <v>-2.6778501406981409E-3</v>
      </c>
      <c r="D2148">
        <v>1.4097271487039622E-2</v>
      </c>
    </row>
    <row r="2149" spans="1:4" x14ac:dyDescent="0.25">
      <c r="A2149" s="1">
        <v>41892</v>
      </c>
      <c r="B2149">
        <v>25.99</v>
      </c>
      <c r="C2149" s="2">
        <f t="shared" si="33"/>
        <v>-3.0686612965094688E-3</v>
      </c>
      <c r="D2149">
        <v>1.4124293785310684E-2</v>
      </c>
    </row>
    <row r="2150" spans="1:4" x14ac:dyDescent="0.25">
      <c r="A2150" s="1">
        <v>41893</v>
      </c>
      <c r="B2150">
        <v>25.91</v>
      </c>
      <c r="C2150" s="2">
        <f t="shared" si="33"/>
        <v>-3.0781069642169413E-3</v>
      </c>
      <c r="D2150">
        <v>1.4176663031624948E-2</v>
      </c>
    </row>
    <row r="2151" spans="1:4" x14ac:dyDescent="0.25">
      <c r="A2151" s="1">
        <v>41894</v>
      </c>
      <c r="B2151">
        <v>25.969999000000001</v>
      </c>
      <c r="C2151" s="2">
        <f t="shared" si="33"/>
        <v>2.3156696256272191E-3</v>
      </c>
      <c r="D2151">
        <v>1.4280087833402948E-2</v>
      </c>
    </row>
    <row r="2152" spans="1:4" x14ac:dyDescent="0.25">
      <c r="A2152" s="1">
        <v>41897</v>
      </c>
      <c r="B2152">
        <v>25.83</v>
      </c>
      <c r="C2152" s="2">
        <f t="shared" si="33"/>
        <v>-5.3907972811243886E-3</v>
      </c>
      <c r="D2152">
        <v>1.4293057682490996E-2</v>
      </c>
    </row>
    <row r="2153" spans="1:4" x14ac:dyDescent="0.25">
      <c r="A2153" s="1">
        <v>41898</v>
      </c>
      <c r="B2153">
        <v>25.92</v>
      </c>
      <c r="C2153" s="2">
        <f t="shared" si="33"/>
        <v>3.4843205574914215E-3</v>
      </c>
      <c r="D2153">
        <v>1.4382022471910125E-2</v>
      </c>
    </row>
    <row r="2154" spans="1:4" x14ac:dyDescent="0.25">
      <c r="A2154" s="1">
        <v>41899</v>
      </c>
      <c r="B2154">
        <v>26.32</v>
      </c>
      <c r="C2154" s="2">
        <f t="shared" si="33"/>
        <v>1.5432098765432042E-2</v>
      </c>
      <c r="D2154">
        <v>1.4388449240607592E-2</v>
      </c>
    </row>
    <row r="2155" spans="1:4" x14ac:dyDescent="0.25">
      <c r="A2155" s="1">
        <v>41900</v>
      </c>
      <c r="B2155">
        <v>26.190000999999999</v>
      </c>
      <c r="C2155" s="2">
        <f t="shared" si="33"/>
        <v>-4.939171732522854E-3</v>
      </c>
      <c r="D2155">
        <v>1.4407684098185868E-2</v>
      </c>
    </row>
    <row r="2156" spans="1:4" x14ac:dyDescent="0.25">
      <c r="A2156" s="1">
        <v>41901</v>
      </c>
      <c r="B2156">
        <v>26.35</v>
      </c>
      <c r="C2156" s="2">
        <f t="shared" si="33"/>
        <v>6.109163569715124E-3</v>
      </c>
      <c r="D2156">
        <v>1.4411090225563777E-2</v>
      </c>
    </row>
    <row r="2157" spans="1:4" x14ac:dyDescent="0.25">
      <c r="A2157" s="1">
        <v>41904</v>
      </c>
      <c r="B2157">
        <v>26.190000999999999</v>
      </c>
      <c r="C2157" s="2">
        <f t="shared" si="33"/>
        <v>-6.0720683111955467E-3</v>
      </c>
      <c r="D2157">
        <v>1.4443414849472664E-2</v>
      </c>
    </row>
    <row r="2158" spans="1:4" x14ac:dyDescent="0.25">
      <c r="A2158" s="1">
        <v>41905</v>
      </c>
      <c r="B2158">
        <v>25.99</v>
      </c>
      <c r="C2158" s="2">
        <f t="shared" si="33"/>
        <v>-7.6365403727934305E-3</v>
      </c>
      <c r="D2158">
        <v>1.4452027298273763E-2</v>
      </c>
    </row>
    <row r="2159" spans="1:4" x14ac:dyDescent="0.25">
      <c r="A2159" s="1">
        <v>41906</v>
      </c>
      <c r="B2159">
        <v>26.01</v>
      </c>
      <c r="C2159" s="2">
        <f t="shared" si="33"/>
        <v>7.6952674105437192E-4</v>
      </c>
      <c r="D2159">
        <v>1.4488925511569255E-2</v>
      </c>
    </row>
    <row r="2160" spans="1:4" x14ac:dyDescent="0.25">
      <c r="A2160" s="1">
        <v>41907</v>
      </c>
      <c r="B2160">
        <v>25.879999000000002</v>
      </c>
      <c r="C2160" s="2">
        <f t="shared" si="33"/>
        <v>-4.9981161091887747E-3</v>
      </c>
      <c r="D2160">
        <v>1.4523991393222194E-2</v>
      </c>
    </row>
    <row r="2161" spans="1:4" x14ac:dyDescent="0.25">
      <c r="A2161" s="1">
        <v>41908</v>
      </c>
      <c r="B2161">
        <v>25.58</v>
      </c>
      <c r="C2161" s="2">
        <f t="shared" si="33"/>
        <v>-1.1591924713753012E-2</v>
      </c>
      <c r="D2161">
        <v>1.4572040736431672E-2</v>
      </c>
    </row>
    <row r="2162" spans="1:4" x14ac:dyDescent="0.25">
      <c r="A2162" s="1">
        <v>41911</v>
      </c>
      <c r="B2162">
        <v>25.360001</v>
      </c>
      <c r="C2162" s="2">
        <f t="shared" si="33"/>
        <v>-8.60043002345574E-3</v>
      </c>
      <c r="D2162">
        <v>1.4616321559074203E-2</v>
      </c>
    </row>
    <row r="2163" spans="1:4" x14ac:dyDescent="0.25">
      <c r="A2163" s="1">
        <v>41912</v>
      </c>
      <c r="B2163">
        <v>25.360001</v>
      </c>
      <c r="C2163" s="2">
        <f t="shared" si="33"/>
        <v>0</v>
      </c>
      <c r="D2163">
        <v>1.4619883040935708E-2</v>
      </c>
    </row>
    <row r="2164" spans="1:4" x14ac:dyDescent="0.25">
      <c r="A2164" s="1">
        <v>41913</v>
      </c>
      <c r="B2164">
        <v>25.43</v>
      </c>
      <c r="C2164" s="2">
        <f t="shared" si="33"/>
        <v>2.7602128249127143E-3</v>
      </c>
      <c r="D2164">
        <v>1.4622593649877717E-2</v>
      </c>
    </row>
    <row r="2165" spans="1:4" x14ac:dyDescent="0.25">
      <c r="A2165" s="1">
        <v>41914</v>
      </c>
      <c r="B2165">
        <v>25.190000999999999</v>
      </c>
      <c r="C2165" s="2">
        <f t="shared" si="33"/>
        <v>-9.4376327172631131E-3</v>
      </c>
      <c r="D2165">
        <v>1.4626273815074455E-2</v>
      </c>
    </row>
    <row r="2166" spans="1:4" x14ac:dyDescent="0.25">
      <c r="A2166" s="1">
        <v>41915</v>
      </c>
      <c r="B2166">
        <v>25.290001</v>
      </c>
      <c r="C2166" s="2">
        <f t="shared" si="33"/>
        <v>3.9698291397448305E-3</v>
      </c>
      <c r="D2166">
        <v>1.4674411943577156E-2</v>
      </c>
    </row>
    <row r="2167" spans="1:4" x14ac:dyDescent="0.25">
      <c r="A2167" s="1">
        <v>41918</v>
      </c>
      <c r="B2167">
        <v>25.6</v>
      </c>
      <c r="C2167" s="2">
        <f t="shared" si="33"/>
        <v>1.22577693848253E-2</v>
      </c>
      <c r="D2167">
        <v>1.4705854828563904E-2</v>
      </c>
    </row>
    <row r="2168" spans="1:4" x14ac:dyDescent="0.25">
      <c r="A2168" s="1">
        <v>41919</v>
      </c>
      <c r="B2168">
        <v>25.1</v>
      </c>
      <c r="C2168" s="2">
        <f t="shared" si="33"/>
        <v>-1.953125E-2</v>
      </c>
      <c r="D2168">
        <v>1.4758320610687032E-2</v>
      </c>
    </row>
    <row r="2169" spans="1:4" x14ac:dyDescent="0.25">
      <c r="A2169" s="1">
        <v>41920</v>
      </c>
      <c r="B2169">
        <v>24.950001</v>
      </c>
      <c r="C2169" s="2">
        <f t="shared" si="33"/>
        <v>-5.976055776892474E-3</v>
      </c>
      <c r="D2169">
        <v>1.4769230769230673E-2</v>
      </c>
    </row>
    <row r="2170" spans="1:4" x14ac:dyDescent="0.25">
      <c r="A2170" s="1">
        <v>41921</v>
      </c>
      <c r="B2170">
        <v>25.23</v>
      </c>
      <c r="C2170" s="2">
        <f t="shared" si="33"/>
        <v>1.1222404359823477E-2</v>
      </c>
      <c r="D2170">
        <v>1.4879232168582088E-2</v>
      </c>
    </row>
    <row r="2171" spans="1:4" x14ac:dyDescent="0.25">
      <c r="A2171" s="1">
        <v>41922</v>
      </c>
      <c r="B2171">
        <v>24.790001</v>
      </c>
      <c r="C2171" s="2">
        <f t="shared" si="33"/>
        <v>-1.7439516448672227E-2</v>
      </c>
      <c r="D2171">
        <v>1.4885753050810826E-2</v>
      </c>
    </row>
    <row r="2172" spans="1:4" x14ac:dyDescent="0.25">
      <c r="A2172" s="1">
        <v>41925</v>
      </c>
      <c r="B2172">
        <v>24.24</v>
      </c>
      <c r="C2172" s="2">
        <f t="shared" si="33"/>
        <v>-2.2186404913819961E-2</v>
      </c>
      <c r="D2172">
        <v>1.4892685063513073E-2</v>
      </c>
    </row>
    <row r="2173" spans="1:4" x14ac:dyDescent="0.25">
      <c r="A2173" s="1">
        <v>41926</v>
      </c>
      <c r="B2173">
        <v>24.18</v>
      </c>
      <c r="C2173" s="2">
        <f t="shared" si="33"/>
        <v>-2.4752475247524228E-3</v>
      </c>
      <c r="D2173">
        <v>1.4925412997855972E-2</v>
      </c>
    </row>
    <row r="2174" spans="1:4" x14ac:dyDescent="0.25">
      <c r="A2174" s="1">
        <v>41927</v>
      </c>
      <c r="B2174">
        <v>23.860001</v>
      </c>
      <c r="C2174" s="2">
        <f t="shared" si="33"/>
        <v>-1.3234036393713783E-2</v>
      </c>
      <c r="D2174">
        <v>1.4930679521175886E-2</v>
      </c>
    </row>
    <row r="2175" spans="1:4" x14ac:dyDescent="0.25">
      <c r="A2175" s="1">
        <v>41928</v>
      </c>
      <c r="B2175">
        <v>23.99</v>
      </c>
      <c r="C2175" s="2">
        <f t="shared" si="33"/>
        <v>5.4484071480130269E-3</v>
      </c>
      <c r="D2175">
        <v>1.4949535353535291E-2</v>
      </c>
    </row>
    <row r="2176" spans="1:4" x14ac:dyDescent="0.25">
      <c r="A2176" s="1">
        <v>41929</v>
      </c>
      <c r="B2176">
        <v>25</v>
      </c>
      <c r="C2176" s="2">
        <f t="shared" si="33"/>
        <v>4.2100875364735377E-2</v>
      </c>
      <c r="D2176">
        <v>1.4969286287089198E-2</v>
      </c>
    </row>
    <row r="2177" spans="1:4" x14ac:dyDescent="0.25">
      <c r="A2177" s="1">
        <v>41932</v>
      </c>
      <c r="B2177">
        <v>24.91</v>
      </c>
      <c r="C2177" s="2">
        <f t="shared" si="33"/>
        <v>-3.5999999999999943E-3</v>
      </c>
      <c r="D2177">
        <v>1.4986348365494586E-2</v>
      </c>
    </row>
    <row r="2178" spans="1:4" x14ac:dyDescent="0.25">
      <c r="A2178" s="1">
        <v>41933</v>
      </c>
      <c r="B2178">
        <v>25.27</v>
      </c>
      <c r="C2178" s="2">
        <f t="shared" si="33"/>
        <v>1.4452027298273763E-2</v>
      </c>
      <c r="D2178">
        <v>1.5013603275705223E-2</v>
      </c>
    </row>
    <row r="2179" spans="1:4" x14ac:dyDescent="0.25">
      <c r="A2179" s="1">
        <v>41934</v>
      </c>
      <c r="B2179">
        <v>25.34</v>
      </c>
      <c r="C2179" s="2">
        <f t="shared" ref="C2179:C2242" si="34">(B2179-B2178)/B2178</f>
        <v>2.7700831024930861E-3</v>
      </c>
      <c r="D2179">
        <v>1.5035048446374936E-2</v>
      </c>
    </row>
    <row r="2180" spans="1:4" x14ac:dyDescent="0.25">
      <c r="A2180" s="1">
        <v>41935</v>
      </c>
      <c r="B2180">
        <v>25.42</v>
      </c>
      <c r="C2180" s="2">
        <f t="shared" si="34"/>
        <v>3.1570639305446664E-3</v>
      </c>
      <c r="D2180">
        <v>1.5037656641603976E-2</v>
      </c>
    </row>
    <row r="2181" spans="1:4" x14ac:dyDescent="0.25">
      <c r="A2181" s="1">
        <v>41936</v>
      </c>
      <c r="B2181">
        <v>25.440000999999999</v>
      </c>
      <c r="C2181" s="2">
        <f t="shared" si="34"/>
        <v>7.8682140047195306E-4</v>
      </c>
      <c r="D2181">
        <v>1.5167583774250341E-2</v>
      </c>
    </row>
    <row r="2182" spans="1:4" x14ac:dyDescent="0.25">
      <c r="A2182" s="1">
        <v>41939</v>
      </c>
      <c r="B2182">
        <v>25.66</v>
      </c>
      <c r="C2182" s="2">
        <f t="shared" si="34"/>
        <v>8.6477590940346825E-3</v>
      </c>
      <c r="D2182">
        <v>1.5204213727193697E-2</v>
      </c>
    </row>
    <row r="2183" spans="1:4" x14ac:dyDescent="0.25">
      <c r="A2183" s="1">
        <v>41940</v>
      </c>
      <c r="B2183">
        <v>25.58</v>
      </c>
      <c r="C2183" s="2">
        <f t="shared" si="34"/>
        <v>-3.1176929072487081E-3</v>
      </c>
      <c r="D2183">
        <v>1.5207184058731E-2</v>
      </c>
    </row>
    <row r="2184" spans="1:4" x14ac:dyDescent="0.25">
      <c r="A2184" s="1">
        <v>41941</v>
      </c>
      <c r="B2184">
        <v>25.879999000000002</v>
      </c>
      <c r="C2184" s="2">
        <f t="shared" si="34"/>
        <v>1.1727873338545866E-2</v>
      </c>
      <c r="D2184">
        <v>1.5224010439321508E-2</v>
      </c>
    </row>
    <row r="2185" spans="1:4" x14ac:dyDescent="0.25">
      <c r="A2185" s="1">
        <v>41942</v>
      </c>
      <c r="B2185">
        <v>25.42</v>
      </c>
      <c r="C2185" s="2">
        <f t="shared" si="34"/>
        <v>-1.7774305169022602E-2</v>
      </c>
      <c r="D2185">
        <v>1.5228426395939101E-2</v>
      </c>
    </row>
    <row r="2186" spans="1:4" x14ac:dyDescent="0.25">
      <c r="A2186" s="1">
        <v>41943</v>
      </c>
      <c r="B2186">
        <v>25.860001</v>
      </c>
      <c r="C2186" s="2">
        <f t="shared" si="34"/>
        <v>1.7309244689221036E-2</v>
      </c>
      <c r="D2186">
        <v>1.5365703749231715E-2</v>
      </c>
    </row>
    <row r="2187" spans="1:4" x14ac:dyDescent="0.25">
      <c r="A2187" s="1">
        <v>41946</v>
      </c>
      <c r="B2187">
        <v>25.49</v>
      </c>
      <c r="C2187" s="2">
        <f t="shared" si="34"/>
        <v>-1.4307849408049212E-2</v>
      </c>
      <c r="D2187">
        <v>1.542288557213924E-2</v>
      </c>
    </row>
    <row r="2188" spans="1:4" x14ac:dyDescent="0.25">
      <c r="A2188" s="1">
        <v>41947</v>
      </c>
      <c r="B2188">
        <v>25.73</v>
      </c>
      <c r="C2188" s="2">
        <f t="shared" si="34"/>
        <v>9.4154570419773247E-3</v>
      </c>
      <c r="D2188">
        <v>1.5432098765432042E-2</v>
      </c>
    </row>
    <row r="2189" spans="1:4" x14ac:dyDescent="0.25">
      <c r="A2189" s="1">
        <v>41948</v>
      </c>
      <c r="B2189">
        <v>25.9</v>
      </c>
      <c r="C2189" s="2">
        <f t="shared" si="34"/>
        <v>6.6070734551106937E-3</v>
      </c>
      <c r="D2189">
        <v>1.5450058534185369E-2</v>
      </c>
    </row>
    <row r="2190" spans="1:4" x14ac:dyDescent="0.25">
      <c r="A2190" s="1">
        <v>41949</v>
      </c>
      <c r="B2190">
        <v>25.889999</v>
      </c>
      <c r="C2190" s="2">
        <f t="shared" si="34"/>
        <v>-3.8613899613895903E-4</v>
      </c>
      <c r="D2190">
        <v>1.5453960077269815E-2</v>
      </c>
    </row>
    <row r="2191" spans="1:4" x14ac:dyDescent="0.25">
      <c r="A2191" s="1">
        <v>41950</v>
      </c>
      <c r="B2191">
        <v>26.290001</v>
      </c>
      <c r="C2191" s="2">
        <f t="shared" si="34"/>
        <v>1.5450058534185369E-2</v>
      </c>
      <c r="D2191">
        <v>1.547029702970297E-2</v>
      </c>
    </row>
    <row r="2192" spans="1:4" x14ac:dyDescent="0.25">
      <c r="A2192" s="1">
        <v>41953</v>
      </c>
      <c r="B2192">
        <v>26.41</v>
      </c>
      <c r="C2192" s="2">
        <f t="shared" si="34"/>
        <v>4.5644349728248381E-3</v>
      </c>
      <c r="D2192">
        <v>1.5499285111752182E-2</v>
      </c>
    </row>
    <row r="2193" spans="1:4" x14ac:dyDescent="0.25">
      <c r="A2193" s="1">
        <v>41954</v>
      </c>
      <c r="B2193">
        <v>26.469999000000001</v>
      </c>
      <c r="C2193" s="2">
        <f t="shared" si="34"/>
        <v>2.2718288527073549E-3</v>
      </c>
      <c r="D2193">
        <v>1.5499285111752182E-2</v>
      </c>
    </row>
    <row r="2194" spans="1:4" x14ac:dyDescent="0.25">
      <c r="A2194" s="1">
        <v>41955</v>
      </c>
      <c r="B2194">
        <v>26.27</v>
      </c>
      <c r="C2194" s="2">
        <f t="shared" si="34"/>
        <v>-7.5556859673474794E-3</v>
      </c>
      <c r="D2194">
        <v>1.5510204081632612E-2</v>
      </c>
    </row>
    <row r="2195" spans="1:4" x14ac:dyDescent="0.25">
      <c r="A2195" s="1">
        <v>41956</v>
      </c>
      <c r="B2195">
        <v>26.469999000000001</v>
      </c>
      <c r="C2195" s="2">
        <f t="shared" si="34"/>
        <v>7.6132089836315883E-3</v>
      </c>
      <c r="D2195">
        <v>1.5526689047419306E-2</v>
      </c>
    </row>
    <row r="2196" spans="1:4" x14ac:dyDescent="0.25">
      <c r="A2196" s="1">
        <v>41957</v>
      </c>
      <c r="B2196">
        <v>26.43</v>
      </c>
      <c r="C2196" s="2">
        <f t="shared" si="34"/>
        <v>-1.5111069705745614E-3</v>
      </c>
      <c r="D2196">
        <v>1.5571874237074113E-2</v>
      </c>
    </row>
    <row r="2197" spans="1:4" x14ac:dyDescent="0.25">
      <c r="A2197" s="1">
        <v>41960</v>
      </c>
      <c r="B2197">
        <v>26.469999000000001</v>
      </c>
      <c r="C2197" s="2">
        <f t="shared" si="34"/>
        <v>1.5133938706016524E-3</v>
      </c>
      <c r="D2197">
        <v>1.5642458100558723E-2</v>
      </c>
    </row>
    <row r="2198" spans="1:4" x14ac:dyDescent="0.25">
      <c r="A2198" s="1">
        <v>41961</v>
      </c>
      <c r="B2198">
        <v>26.700001</v>
      </c>
      <c r="C2198" s="2">
        <f t="shared" si="34"/>
        <v>8.6891578650984801E-3</v>
      </c>
      <c r="D2198">
        <v>1.5670910871694255E-2</v>
      </c>
    </row>
    <row r="2199" spans="1:4" x14ac:dyDescent="0.25">
      <c r="A2199" s="1">
        <v>41962</v>
      </c>
      <c r="B2199">
        <v>26.99</v>
      </c>
      <c r="C2199" s="2">
        <f t="shared" si="34"/>
        <v>1.0861385360996732E-2</v>
      </c>
      <c r="D2199">
        <v>1.56852922521288E-2</v>
      </c>
    </row>
    <row r="2200" spans="1:4" x14ac:dyDescent="0.25">
      <c r="A2200" s="1">
        <v>41963</v>
      </c>
      <c r="B2200">
        <v>26.799999</v>
      </c>
      <c r="C2200" s="2">
        <f t="shared" si="34"/>
        <v>-7.039681363467905E-3</v>
      </c>
      <c r="D2200">
        <v>1.5740010554455713E-2</v>
      </c>
    </row>
    <row r="2201" spans="1:4" x14ac:dyDescent="0.25">
      <c r="A2201" s="1">
        <v>41964</v>
      </c>
      <c r="B2201">
        <v>27.09</v>
      </c>
      <c r="C2201" s="2">
        <f t="shared" si="34"/>
        <v>1.0820933239587069E-2</v>
      </c>
      <c r="D2201">
        <v>1.5758437812161418E-2</v>
      </c>
    </row>
    <row r="2202" spans="1:4" x14ac:dyDescent="0.25">
      <c r="A2202" s="1">
        <v>41967</v>
      </c>
      <c r="B2202">
        <v>27.01</v>
      </c>
      <c r="C2202" s="2">
        <f t="shared" si="34"/>
        <v>-2.9531192321889366E-3</v>
      </c>
      <c r="D2202">
        <v>1.5768725361366635E-2</v>
      </c>
    </row>
    <row r="2203" spans="1:4" x14ac:dyDescent="0.25">
      <c r="A2203" s="1">
        <v>41968</v>
      </c>
      <c r="B2203">
        <v>27.01</v>
      </c>
      <c r="C2203" s="2">
        <f t="shared" si="34"/>
        <v>0</v>
      </c>
      <c r="D2203">
        <v>1.5792798483891233E-2</v>
      </c>
    </row>
    <row r="2204" spans="1:4" x14ac:dyDescent="0.25">
      <c r="A2204" s="1">
        <v>41969</v>
      </c>
      <c r="B2204">
        <v>26.889999</v>
      </c>
      <c r="C2204" s="2">
        <f t="shared" si="34"/>
        <v>-4.4428359866716775E-3</v>
      </c>
      <c r="D2204">
        <v>1.5835836705914211E-2</v>
      </c>
    </row>
    <row r="2205" spans="1:4" x14ac:dyDescent="0.25">
      <c r="A2205" s="1">
        <v>41971</v>
      </c>
      <c r="B2205">
        <v>26.799999</v>
      </c>
      <c r="C2205" s="2">
        <f t="shared" si="34"/>
        <v>-3.3469692579757948E-3</v>
      </c>
      <c r="D2205">
        <v>1.5864480125422867E-2</v>
      </c>
    </row>
    <row r="2206" spans="1:4" x14ac:dyDescent="0.25">
      <c r="A2206" s="1">
        <v>41974</v>
      </c>
      <c r="B2206">
        <v>26.16</v>
      </c>
      <c r="C2206" s="2">
        <f t="shared" si="34"/>
        <v>-2.3880560592558213E-2</v>
      </c>
      <c r="D2206">
        <v>1.5919395487381052E-2</v>
      </c>
    </row>
    <row r="2207" spans="1:4" x14ac:dyDescent="0.25">
      <c r="A2207" s="1">
        <v>41975</v>
      </c>
      <c r="B2207">
        <v>26.07</v>
      </c>
      <c r="C2207" s="2">
        <f t="shared" si="34"/>
        <v>-3.4403669724770588E-3</v>
      </c>
      <c r="D2207">
        <v>1.5923566878980892E-2</v>
      </c>
    </row>
    <row r="2208" spans="1:4" x14ac:dyDescent="0.25">
      <c r="A2208" s="1">
        <v>41976</v>
      </c>
      <c r="B2208">
        <v>26.16</v>
      </c>
      <c r="C2208" s="2">
        <f t="shared" si="34"/>
        <v>3.4522439585730671E-3</v>
      </c>
      <c r="D2208">
        <v>1.6129113553593314E-2</v>
      </c>
    </row>
    <row r="2209" spans="1:4" x14ac:dyDescent="0.25">
      <c r="A2209" s="1">
        <v>41977</v>
      </c>
      <c r="B2209">
        <v>26.26</v>
      </c>
      <c r="C2209" s="2">
        <f t="shared" si="34"/>
        <v>3.8226299694190144E-3</v>
      </c>
      <c r="D2209">
        <v>1.6182979910714178E-2</v>
      </c>
    </row>
    <row r="2210" spans="1:4" x14ac:dyDescent="0.25">
      <c r="A2210" s="1">
        <v>41978</v>
      </c>
      <c r="B2210">
        <v>26.139999</v>
      </c>
      <c r="C2210" s="2">
        <f t="shared" si="34"/>
        <v>-4.5697258187357963E-3</v>
      </c>
      <c r="D2210">
        <v>1.6197826777400972E-2</v>
      </c>
    </row>
    <row r="2211" spans="1:4" x14ac:dyDescent="0.25">
      <c r="A2211" s="1">
        <v>41981</v>
      </c>
      <c r="B2211">
        <v>25.879999000000002</v>
      </c>
      <c r="C2211" s="2">
        <f t="shared" si="34"/>
        <v>-9.9464426146304748E-3</v>
      </c>
      <c r="D2211">
        <v>1.621958726016309E-2</v>
      </c>
    </row>
    <row r="2212" spans="1:4" x14ac:dyDescent="0.25">
      <c r="A2212" s="1">
        <v>41982</v>
      </c>
      <c r="B2212">
        <v>25.459999</v>
      </c>
      <c r="C2212" s="2">
        <f t="shared" si="34"/>
        <v>-1.6228748695083089E-2</v>
      </c>
      <c r="D2212">
        <v>1.6221374819722075E-2</v>
      </c>
    </row>
    <row r="2213" spans="1:4" x14ac:dyDescent="0.25">
      <c r="A2213" s="1">
        <v>41983</v>
      </c>
      <c r="B2213">
        <v>25.620000999999998</v>
      </c>
      <c r="C2213" s="2">
        <f t="shared" si="34"/>
        <v>6.2844464369381419E-3</v>
      </c>
      <c r="D2213">
        <v>1.622343324815537E-2</v>
      </c>
    </row>
    <row r="2214" spans="1:4" x14ac:dyDescent="0.25">
      <c r="A2214" s="1">
        <v>41984</v>
      </c>
      <c r="B2214">
        <v>25.32</v>
      </c>
      <c r="C2214" s="2">
        <f t="shared" si="34"/>
        <v>-1.1709640448491716E-2</v>
      </c>
      <c r="D2214">
        <v>1.6276703967446605E-2</v>
      </c>
    </row>
    <row r="2215" spans="1:4" x14ac:dyDescent="0.25">
      <c r="A2215" s="1">
        <v>41985</v>
      </c>
      <c r="B2215">
        <v>25.35</v>
      </c>
      <c r="C2215" s="2">
        <f t="shared" si="34"/>
        <v>1.1848341232227938E-3</v>
      </c>
      <c r="D2215">
        <v>1.6296656364147125E-2</v>
      </c>
    </row>
    <row r="2216" spans="1:4" x14ac:dyDescent="0.25">
      <c r="A2216" s="1">
        <v>41988</v>
      </c>
      <c r="B2216">
        <v>25.02</v>
      </c>
      <c r="C2216" s="2">
        <f t="shared" si="34"/>
        <v>-1.3017751479290013E-2</v>
      </c>
      <c r="D2216">
        <v>1.6302998062135213E-2</v>
      </c>
    </row>
    <row r="2217" spans="1:4" x14ac:dyDescent="0.25">
      <c r="A2217" s="1">
        <v>41989</v>
      </c>
      <c r="B2217">
        <v>24.540001</v>
      </c>
      <c r="C2217" s="2">
        <f t="shared" si="34"/>
        <v>-1.9184612310151856E-2</v>
      </c>
      <c r="D2217">
        <v>1.6393442622950821E-2</v>
      </c>
    </row>
    <row r="2218" spans="1:4" x14ac:dyDescent="0.25">
      <c r="A2218" s="1">
        <v>41990</v>
      </c>
      <c r="B2218">
        <v>24.610001</v>
      </c>
      <c r="C2218" s="2">
        <f t="shared" si="34"/>
        <v>2.8524856213331157E-3</v>
      </c>
      <c r="D2218">
        <v>1.6440608302507282E-2</v>
      </c>
    </row>
    <row r="2219" spans="1:4" x14ac:dyDescent="0.25">
      <c r="A2219" s="1">
        <v>41991</v>
      </c>
      <c r="B2219">
        <v>25.129999000000002</v>
      </c>
      <c r="C2219" s="2">
        <f t="shared" si="34"/>
        <v>2.1129539978482773E-2</v>
      </c>
      <c r="D2219">
        <v>1.6539440203562326E-2</v>
      </c>
    </row>
    <row r="2220" spans="1:4" x14ac:dyDescent="0.25">
      <c r="A2220" s="1">
        <v>41992</v>
      </c>
      <c r="B2220">
        <v>25.120000999999998</v>
      </c>
      <c r="C2220" s="2">
        <f t="shared" si="34"/>
        <v>-3.9785118972758652E-4</v>
      </c>
      <c r="D2220">
        <v>1.6566234440776061E-2</v>
      </c>
    </row>
    <row r="2221" spans="1:4" x14ac:dyDescent="0.25">
      <c r="A2221" s="1">
        <v>41995</v>
      </c>
      <c r="B2221">
        <v>25.65</v>
      </c>
      <c r="C2221" s="2">
        <f t="shared" si="34"/>
        <v>2.1098685465816665E-2</v>
      </c>
      <c r="D2221">
        <v>1.66035527757907E-2</v>
      </c>
    </row>
    <row r="2222" spans="1:4" x14ac:dyDescent="0.25">
      <c r="A2222" s="1">
        <v>41996</v>
      </c>
      <c r="B2222">
        <v>25.690000999999999</v>
      </c>
      <c r="C2222" s="2">
        <f t="shared" si="34"/>
        <v>1.5594931773879211E-3</v>
      </c>
      <c r="D2222">
        <v>1.6603773584905709E-2</v>
      </c>
    </row>
    <row r="2223" spans="1:4" x14ac:dyDescent="0.25">
      <c r="A2223" s="1">
        <v>41997</v>
      </c>
      <c r="B2223">
        <v>25.889999</v>
      </c>
      <c r="C2223" s="2">
        <f t="shared" si="34"/>
        <v>7.7850522465920027E-3</v>
      </c>
      <c r="D2223">
        <v>1.6677357280307874E-2</v>
      </c>
    </row>
    <row r="2224" spans="1:4" x14ac:dyDescent="0.25">
      <c r="A2224" s="1">
        <v>41999</v>
      </c>
      <c r="B2224">
        <v>25.84</v>
      </c>
      <c r="C2224" s="2">
        <f t="shared" si="34"/>
        <v>-1.9312090355816424E-3</v>
      </c>
      <c r="D2224">
        <v>1.6759776536312918E-2</v>
      </c>
    </row>
    <row r="2225" spans="1:4" x14ac:dyDescent="0.25">
      <c r="A2225" s="1">
        <v>42002</v>
      </c>
      <c r="B2225">
        <v>25.700001</v>
      </c>
      <c r="C2225" s="2">
        <f t="shared" si="34"/>
        <v>-5.4179179566563292E-3</v>
      </c>
      <c r="D2225">
        <v>1.6797255498473919E-2</v>
      </c>
    </row>
    <row r="2226" spans="1:4" x14ac:dyDescent="0.25">
      <c r="A2226" s="1">
        <v>42003</v>
      </c>
      <c r="B2226">
        <v>25.610001</v>
      </c>
      <c r="C2226" s="2">
        <f t="shared" si="34"/>
        <v>-3.5019453890293567E-3</v>
      </c>
      <c r="D2226">
        <v>1.680022845359963E-2</v>
      </c>
    </row>
    <row r="2227" spans="1:4" x14ac:dyDescent="0.25">
      <c r="A2227" s="1">
        <v>42004</v>
      </c>
      <c r="B2227">
        <v>25.42</v>
      </c>
      <c r="C2227" s="2">
        <f t="shared" si="34"/>
        <v>-7.4190157196791498E-3</v>
      </c>
      <c r="D2227">
        <v>1.6882786667638545E-2</v>
      </c>
    </row>
    <row r="2228" spans="1:4" x14ac:dyDescent="0.25">
      <c r="A2228" s="1">
        <v>42006</v>
      </c>
      <c r="B2228">
        <v>25.34</v>
      </c>
      <c r="C2228" s="2">
        <f t="shared" si="34"/>
        <v>-3.1471282454760756E-3</v>
      </c>
      <c r="D2228">
        <v>1.6896120150187707E-2</v>
      </c>
    </row>
    <row r="2229" spans="1:4" x14ac:dyDescent="0.25">
      <c r="A2229" s="1">
        <v>42009</v>
      </c>
      <c r="B2229">
        <v>25.01</v>
      </c>
      <c r="C2229" s="2">
        <f t="shared" si="34"/>
        <v>-1.3022888713496382E-2</v>
      </c>
      <c r="D2229">
        <v>1.6896120150187707E-2</v>
      </c>
    </row>
    <row r="2230" spans="1:4" x14ac:dyDescent="0.25">
      <c r="A2230" s="1">
        <v>42010</v>
      </c>
      <c r="B2230">
        <v>24.459999</v>
      </c>
      <c r="C2230" s="2">
        <f t="shared" si="34"/>
        <v>-2.1991243502599029E-2</v>
      </c>
      <c r="D2230">
        <v>1.6901408450704241E-2</v>
      </c>
    </row>
    <row r="2231" spans="1:4" x14ac:dyDescent="0.25">
      <c r="A2231" s="1">
        <v>42011</v>
      </c>
      <c r="B2231">
        <v>24.209999</v>
      </c>
      <c r="C2231" s="2">
        <f t="shared" si="34"/>
        <v>-1.0220769019655315E-2</v>
      </c>
      <c r="D2231">
        <v>1.6931217379132751E-2</v>
      </c>
    </row>
    <row r="2232" spans="1:4" x14ac:dyDescent="0.25">
      <c r="A2232" s="1">
        <v>42012</v>
      </c>
      <c r="B2232">
        <v>24.32</v>
      </c>
      <c r="C2232" s="2">
        <f t="shared" si="34"/>
        <v>4.5436185272044191E-3</v>
      </c>
      <c r="D2232">
        <v>1.696707227109899E-2</v>
      </c>
    </row>
    <row r="2233" spans="1:4" x14ac:dyDescent="0.25">
      <c r="A2233" s="1">
        <v>42013</v>
      </c>
      <c r="B2233">
        <v>24.52</v>
      </c>
      <c r="C2233" s="2">
        <f t="shared" si="34"/>
        <v>8.2236842105262858E-3</v>
      </c>
      <c r="D2233">
        <v>1.6983420946219092E-2</v>
      </c>
    </row>
    <row r="2234" spans="1:4" x14ac:dyDescent="0.25">
      <c r="A2234" s="1">
        <v>42016</v>
      </c>
      <c r="B2234">
        <v>24.07</v>
      </c>
      <c r="C2234" s="2">
        <f t="shared" si="34"/>
        <v>-1.8352365415986921E-2</v>
      </c>
      <c r="D2234">
        <v>1.7009213323883787E-2</v>
      </c>
    </row>
    <row r="2235" spans="1:4" x14ac:dyDescent="0.25">
      <c r="A2235" s="1">
        <v>42017</v>
      </c>
      <c r="B2235">
        <v>24.26</v>
      </c>
      <c r="C2235" s="2">
        <f t="shared" si="34"/>
        <v>7.8936435396759989E-3</v>
      </c>
      <c r="D2235">
        <v>1.707908619452474E-2</v>
      </c>
    </row>
    <row r="2236" spans="1:4" x14ac:dyDescent="0.25">
      <c r="A2236" s="1">
        <v>42018</v>
      </c>
      <c r="B2236">
        <v>23.65</v>
      </c>
      <c r="C2236" s="2">
        <f t="shared" si="34"/>
        <v>-2.5144270403957253E-2</v>
      </c>
      <c r="D2236">
        <v>1.7134476640146341E-2</v>
      </c>
    </row>
    <row r="2237" spans="1:4" x14ac:dyDescent="0.25">
      <c r="A2237" s="1">
        <v>42019</v>
      </c>
      <c r="B2237">
        <v>23.780000999999999</v>
      </c>
      <c r="C2237" s="2">
        <f t="shared" si="34"/>
        <v>5.4968710359408054E-3</v>
      </c>
      <c r="D2237">
        <v>1.7145962389380601E-2</v>
      </c>
    </row>
    <row r="2238" spans="1:4" x14ac:dyDescent="0.25">
      <c r="A2238" s="1">
        <v>42020</v>
      </c>
      <c r="B2238">
        <v>23.51</v>
      </c>
      <c r="C2238" s="2">
        <f t="shared" si="34"/>
        <v>-1.1354120632711372E-2</v>
      </c>
      <c r="D2238">
        <v>1.7263902694219364E-2</v>
      </c>
    </row>
    <row r="2239" spans="1:4" x14ac:dyDescent="0.25">
      <c r="A2239" s="1">
        <v>42024</v>
      </c>
      <c r="B2239">
        <v>23.84</v>
      </c>
      <c r="C2239" s="2">
        <f t="shared" si="34"/>
        <v>1.403658017864731E-2</v>
      </c>
      <c r="D2239">
        <v>1.7268445839874462E-2</v>
      </c>
    </row>
    <row r="2240" spans="1:4" x14ac:dyDescent="0.25">
      <c r="A2240" s="1">
        <v>42025</v>
      </c>
      <c r="B2240">
        <v>23.83</v>
      </c>
      <c r="C2240" s="2">
        <f t="shared" si="34"/>
        <v>-4.1946308724838773E-4</v>
      </c>
      <c r="D2240">
        <v>1.7309244689221036E-2</v>
      </c>
    </row>
    <row r="2241" spans="1:4" x14ac:dyDescent="0.25">
      <c r="A2241" s="1">
        <v>42026</v>
      </c>
      <c r="B2241">
        <v>24.299999</v>
      </c>
      <c r="C2241" s="2">
        <f t="shared" si="34"/>
        <v>1.9722996223248065E-2</v>
      </c>
      <c r="D2241">
        <v>1.7361111713927489E-2</v>
      </c>
    </row>
    <row r="2242" spans="1:4" x14ac:dyDescent="0.25">
      <c r="A2242" s="1">
        <v>42027</v>
      </c>
      <c r="B2242">
        <v>24.43</v>
      </c>
      <c r="C2242" s="2">
        <f t="shared" si="34"/>
        <v>5.3498356111043475E-3</v>
      </c>
      <c r="D2242">
        <v>1.7404128766717958E-2</v>
      </c>
    </row>
    <row r="2243" spans="1:4" x14ac:dyDescent="0.25">
      <c r="A2243" s="1">
        <v>42030</v>
      </c>
      <c r="B2243">
        <v>24.719999000000001</v>
      </c>
      <c r="C2243" s="2">
        <f t="shared" ref="C2243:C2306" si="35">(B2243-B2242)/B2242</f>
        <v>1.1870609905853527E-2</v>
      </c>
      <c r="D2243">
        <v>1.7452006980802792E-2</v>
      </c>
    </row>
    <row r="2244" spans="1:4" x14ac:dyDescent="0.25">
      <c r="A2244" s="1">
        <v>42031</v>
      </c>
      <c r="B2244">
        <v>24.389999</v>
      </c>
      <c r="C2244" s="2">
        <f t="shared" si="35"/>
        <v>-1.3349515103135798E-2</v>
      </c>
      <c r="D2244">
        <v>1.7457267552182156E-2</v>
      </c>
    </row>
    <row r="2245" spans="1:4" x14ac:dyDescent="0.25">
      <c r="A2245" s="1">
        <v>42032</v>
      </c>
      <c r="B2245">
        <v>24.469999000000001</v>
      </c>
      <c r="C2245" s="2">
        <f t="shared" si="35"/>
        <v>3.2800329348107744E-3</v>
      </c>
      <c r="D2245">
        <v>1.7476304352861523E-2</v>
      </c>
    </row>
    <row r="2246" spans="1:4" x14ac:dyDescent="0.25">
      <c r="A2246" s="1">
        <v>42033</v>
      </c>
      <c r="B2246">
        <v>23.84</v>
      </c>
      <c r="C2246" s="2">
        <f t="shared" si="35"/>
        <v>-2.5745771383153777E-2</v>
      </c>
      <c r="D2246">
        <v>1.7497347958783157E-2</v>
      </c>
    </row>
    <row r="2247" spans="1:4" x14ac:dyDescent="0.25">
      <c r="A2247" s="1">
        <v>42034</v>
      </c>
      <c r="B2247">
        <v>23.879999000000002</v>
      </c>
      <c r="C2247" s="2">
        <f t="shared" si="35"/>
        <v>1.677810402684634E-3</v>
      </c>
      <c r="D2247">
        <v>1.7550372757641101E-2</v>
      </c>
    </row>
    <row r="2248" spans="1:4" x14ac:dyDescent="0.25">
      <c r="A2248" s="1">
        <v>42037</v>
      </c>
      <c r="B2248">
        <v>24</v>
      </c>
      <c r="C2248" s="2">
        <f t="shared" si="35"/>
        <v>5.0251677146216991E-3</v>
      </c>
      <c r="D2248">
        <v>1.7570869838806184E-2</v>
      </c>
    </row>
    <row r="2249" spans="1:4" x14ac:dyDescent="0.25">
      <c r="A2249" s="1">
        <v>42038</v>
      </c>
      <c r="B2249">
        <v>24.290001</v>
      </c>
      <c r="C2249" s="2">
        <f t="shared" si="35"/>
        <v>1.2083375000000007E-2</v>
      </c>
      <c r="D2249">
        <v>1.7573221757322247E-2</v>
      </c>
    </row>
    <row r="2250" spans="1:4" x14ac:dyDescent="0.25">
      <c r="A2250" s="1">
        <v>42039</v>
      </c>
      <c r="B2250">
        <v>24.41</v>
      </c>
      <c r="C2250" s="2">
        <f t="shared" si="35"/>
        <v>4.9402632795280642E-3</v>
      </c>
      <c r="D2250">
        <v>1.7678708685626474E-2</v>
      </c>
    </row>
    <row r="2251" spans="1:4" x14ac:dyDescent="0.25">
      <c r="A2251" s="1">
        <v>42040</v>
      </c>
      <c r="B2251">
        <v>24.25</v>
      </c>
      <c r="C2251" s="2">
        <f t="shared" si="35"/>
        <v>-6.5546907005325748E-3</v>
      </c>
      <c r="D2251">
        <v>1.7685467128027675E-2</v>
      </c>
    </row>
    <row r="2252" spans="1:4" x14ac:dyDescent="0.25">
      <c r="A2252" s="1">
        <v>42041</v>
      </c>
      <c r="B2252">
        <v>24.540001</v>
      </c>
      <c r="C2252" s="2">
        <f t="shared" si="35"/>
        <v>1.1958804123711347E-2</v>
      </c>
      <c r="D2252">
        <v>1.768933112216696E-2</v>
      </c>
    </row>
    <row r="2253" spans="1:4" x14ac:dyDescent="0.25">
      <c r="A2253" s="1">
        <v>42044</v>
      </c>
      <c r="B2253">
        <v>24.469999000000001</v>
      </c>
      <c r="C2253" s="2">
        <f t="shared" si="35"/>
        <v>-2.8525671209222356E-3</v>
      </c>
      <c r="D2253">
        <v>1.775602636025779E-2</v>
      </c>
    </row>
    <row r="2254" spans="1:4" x14ac:dyDescent="0.25">
      <c r="A2254" s="1">
        <v>42045</v>
      </c>
      <c r="B2254">
        <v>24.77</v>
      </c>
      <c r="C2254" s="2">
        <f t="shared" si="35"/>
        <v>1.2259951461379225E-2</v>
      </c>
      <c r="D2254">
        <v>1.7767906718489546E-2</v>
      </c>
    </row>
    <row r="2255" spans="1:4" x14ac:dyDescent="0.25">
      <c r="A2255" s="1">
        <v>42046</v>
      </c>
      <c r="B2255">
        <v>24.709999</v>
      </c>
      <c r="C2255" s="2">
        <f t="shared" si="35"/>
        <v>-2.422325393621306E-3</v>
      </c>
      <c r="D2255">
        <v>1.7777841269841183E-2</v>
      </c>
    </row>
    <row r="2256" spans="1:4" x14ac:dyDescent="0.25">
      <c r="A2256" s="1">
        <v>42047</v>
      </c>
      <c r="B2256">
        <v>24.809999000000001</v>
      </c>
      <c r="C2256" s="2">
        <f t="shared" si="35"/>
        <v>4.0469447206372376E-3</v>
      </c>
      <c r="D2256">
        <v>1.7793594306049758E-2</v>
      </c>
    </row>
    <row r="2257" spans="1:4" x14ac:dyDescent="0.25">
      <c r="A2257" s="1">
        <v>42048</v>
      </c>
      <c r="B2257">
        <v>24.99</v>
      </c>
      <c r="C2257" s="2">
        <f t="shared" si="35"/>
        <v>7.2551796555895545E-3</v>
      </c>
      <c r="D2257">
        <v>1.7906336088154257E-2</v>
      </c>
    </row>
    <row r="2258" spans="1:4" x14ac:dyDescent="0.25">
      <c r="A2258" s="1">
        <v>42052</v>
      </c>
      <c r="B2258">
        <v>25.120000999999998</v>
      </c>
      <c r="C2258" s="2">
        <f t="shared" si="35"/>
        <v>5.2021208483393373E-3</v>
      </c>
      <c r="D2258">
        <v>1.8048477666341614E-2</v>
      </c>
    </row>
    <row r="2259" spans="1:4" x14ac:dyDescent="0.25">
      <c r="A2259" s="1">
        <v>42053</v>
      </c>
      <c r="B2259">
        <v>25.290001</v>
      </c>
      <c r="C2259" s="2">
        <f t="shared" si="35"/>
        <v>6.7675156541594766E-3</v>
      </c>
      <c r="D2259">
        <v>1.8064516129032333E-2</v>
      </c>
    </row>
    <row r="2260" spans="1:4" x14ac:dyDescent="0.25">
      <c r="A2260" s="1">
        <v>42054</v>
      </c>
      <c r="B2260">
        <v>25.030000999999999</v>
      </c>
      <c r="C2260" s="2">
        <f t="shared" si="35"/>
        <v>-1.0280742970314694E-2</v>
      </c>
      <c r="D2260">
        <v>1.807903852660795E-2</v>
      </c>
    </row>
    <row r="2261" spans="1:4" x14ac:dyDescent="0.25">
      <c r="A2261" s="1">
        <v>42055</v>
      </c>
      <c r="B2261">
        <v>24.879999000000002</v>
      </c>
      <c r="C2261" s="2">
        <f t="shared" si="35"/>
        <v>-5.9928882943311541E-3</v>
      </c>
      <c r="D2261">
        <v>1.816860509129373E-2</v>
      </c>
    </row>
    <row r="2262" spans="1:4" x14ac:dyDescent="0.25">
      <c r="A2262" s="1">
        <v>42058</v>
      </c>
      <c r="B2262">
        <v>25.219999000000001</v>
      </c>
      <c r="C2262" s="2">
        <f t="shared" si="35"/>
        <v>1.3665595404565726E-2</v>
      </c>
      <c r="D2262">
        <v>1.8176626474769166E-2</v>
      </c>
    </row>
    <row r="2263" spans="1:4" x14ac:dyDescent="0.25">
      <c r="A2263" s="1">
        <v>42059</v>
      </c>
      <c r="B2263">
        <v>25.120000999999998</v>
      </c>
      <c r="C2263" s="2">
        <f t="shared" si="35"/>
        <v>-3.9650279129671223E-3</v>
      </c>
      <c r="D2263">
        <v>1.8181818181818129E-2</v>
      </c>
    </row>
    <row r="2264" spans="1:4" x14ac:dyDescent="0.25">
      <c r="A2264" s="1">
        <v>42060</v>
      </c>
      <c r="B2264">
        <v>25.450001</v>
      </c>
      <c r="C2264" s="2">
        <f t="shared" si="35"/>
        <v>1.3136942152191867E-2</v>
      </c>
      <c r="D2264">
        <v>1.8292681912822416E-2</v>
      </c>
    </row>
    <row r="2265" spans="1:4" x14ac:dyDescent="0.25">
      <c r="A2265" s="1">
        <v>42061</v>
      </c>
      <c r="B2265">
        <v>25.940000999999999</v>
      </c>
      <c r="C2265" s="2">
        <f t="shared" si="35"/>
        <v>1.9253437357428727E-2</v>
      </c>
      <c r="D2265">
        <v>1.832884195842813E-2</v>
      </c>
    </row>
    <row r="2266" spans="1:4" x14ac:dyDescent="0.25">
      <c r="A2266" s="1">
        <v>42062</v>
      </c>
      <c r="B2266">
        <v>25.83</v>
      </c>
      <c r="C2266" s="2">
        <f t="shared" si="35"/>
        <v>-4.2405935142408235E-3</v>
      </c>
      <c r="D2266">
        <v>1.8410041841004237E-2</v>
      </c>
    </row>
    <row r="2267" spans="1:4" x14ac:dyDescent="0.25">
      <c r="A2267" s="1">
        <v>42065</v>
      </c>
      <c r="B2267">
        <v>25.879999000000002</v>
      </c>
      <c r="C2267" s="2">
        <f t="shared" si="35"/>
        <v>1.9356949283779806E-3</v>
      </c>
      <c r="D2267">
        <v>1.8454979332831762E-2</v>
      </c>
    </row>
    <row r="2268" spans="1:4" x14ac:dyDescent="0.25">
      <c r="A2268" s="1">
        <v>42066</v>
      </c>
      <c r="B2268">
        <v>26.049999</v>
      </c>
      <c r="C2268" s="2">
        <f t="shared" si="35"/>
        <v>6.56877923372401E-3</v>
      </c>
      <c r="D2268">
        <v>1.8543921066486287E-2</v>
      </c>
    </row>
    <row r="2269" spans="1:4" x14ac:dyDescent="0.25">
      <c r="A2269" s="1">
        <v>42067</v>
      </c>
      <c r="B2269">
        <v>25.76</v>
      </c>
      <c r="C2269" s="2">
        <f t="shared" si="35"/>
        <v>-1.1132399659593005E-2</v>
      </c>
      <c r="D2269">
        <v>1.8597592030414296E-2</v>
      </c>
    </row>
    <row r="2270" spans="1:4" x14ac:dyDescent="0.25">
      <c r="A2270" s="1">
        <v>42068</v>
      </c>
      <c r="B2270">
        <v>25.620000999999998</v>
      </c>
      <c r="C2270" s="2">
        <f t="shared" si="35"/>
        <v>-5.4347437888199951E-3</v>
      </c>
      <c r="D2270">
        <v>1.8732782369145998E-2</v>
      </c>
    </row>
    <row r="2271" spans="1:4" x14ac:dyDescent="0.25">
      <c r="A2271" s="1">
        <v>42069</v>
      </c>
      <c r="B2271">
        <v>25.709999</v>
      </c>
      <c r="C2271" s="2">
        <f t="shared" si="35"/>
        <v>3.5128023609367291E-3</v>
      </c>
      <c r="D2271">
        <v>1.8768446848589186E-2</v>
      </c>
    </row>
    <row r="2272" spans="1:4" x14ac:dyDescent="0.25">
      <c r="A2272" s="1">
        <v>42072</v>
      </c>
      <c r="B2272">
        <v>25.52</v>
      </c>
      <c r="C2272" s="2">
        <f t="shared" si="35"/>
        <v>-7.3900819677200393E-3</v>
      </c>
      <c r="D2272">
        <v>1.879605063459678E-2</v>
      </c>
    </row>
    <row r="2273" spans="1:4" x14ac:dyDescent="0.25">
      <c r="A2273" s="1">
        <v>42073</v>
      </c>
      <c r="B2273">
        <v>25.5</v>
      </c>
      <c r="C2273" s="2">
        <f t="shared" si="35"/>
        <v>-7.836990595611118E-4</v>
      </c>
      <c r="D2273">
        <v>1.8818662771492925E-2</v>
      </c>
    </row>
    <row r="2274" spans="1:4" x14ac:dyDescent="0.25">
      <c r="A2274" s="1">
        <v>42074</v>
      </c>
      <c r="B2274">
        <v>25.280000999999999</v>
      </c>
      <c r="C2274" s="2">
        <f t="shared" si="35"/>
        <v>-8.6274117647059372E-3</v>
      </c>
      <c r="D2274">
        <v>1.8895887365691057E-2</v>
      </c>
    </row>
    <row r="2275" spans="1:4" x14ac:dyDescent="0.25">
      <c r="A2275" s="1">
        <v>42075</v>
      </c>
      <c r="B2275">
        <v>25.27</v>
      </c>
      <c r="C2275" s="2">
        <f t="shared" si="35"/>
        <v>-3.9560916156605529E-4</v>
      </c>
      <c r="D2275">
        <v>1.8935464742299651E-2</v>
      </c>
    </row>
    <row r="2276" spans="1:4" x14ac:dyDescent="0.25">
      <c r="A2276" s="1">
        <v>42076</v>
      </c>
      <c r="B2276">
        <v>25.280000999999999</v>
      </c>
      <c r="C2276" s="2">
        <f t="shared" si="35"/>
        <v>3.9576573011472255E-4</v>
      </c>
      <c r="D2276">
        <v>1.902173913043486E-2</v>
      </c>
    </row>
    <row r="2277" spans="1:4" x14ac:dyDescent="0.25">
      <c r="A2277" s="1">
        <v>42079</v>
      </c>
      <c r="B2277">
        <v>25.059999000000001</v>
      </c>
      <c r="C2277" s="2">
        <f t="shared" si="35"/>
        <v>-8.7026104152447374E-3</v>
      </c>
      <c r="D2277">
        <v>1.9063070857131183E-2</v>
      </c>
    </row>
    <row r="2278" spans="1:4" x14ac:dyDescent="0.25">
      <c r="A2278" s="1">
        <v>42080</v>
      </c>
      <c r="B2278">
        <v>25.299999</v>
      </c>
      <c r="C2278" s="2">
        <f t="shared" si="35"/>
        <v>9.5770155457707094E-3</v>
      </c>
      <c r="D2278">
        <v>1.9087909910503235E-2</v>
      </c>
    </row>
    <row r="2279" spans="1:4" x14ac:dyDescent="0.25">
      <c r="A2279" s="1">
        <v>42081</v>
      </c>
      <c r="B2279">
        <v>25.18</v>
      </c>
      <c r="C2279" s="2">
        <f t="shared" si="35"/>
        <v>-4.7430436657329503E-3</v>
      </c>
      <c r="D2279">
        <v>1.9100756828521914E-2</v>
      </c>
    </row>
    <row r="2280" spans="1:4" x14ac:dyDescent="0.25">
      <c r="A2280" s="1">
        <v>42082</v>
      </c>
      <c r="B2280">
        <v>25.440000999999999</v>
      </c>
      <c r="C2280" s="2">
        <f t="shared" si="35"/>
        <v>1.0325694996028556E-2</v>
      </c>
      <c r="D2280">
        <v>1.9200778412039439E-2</v>
      </c>
    </row>
    <row r="2281" spans="1:4" x14ac:dyDescent="0.25">
      <c r="A2281" s="1">
        <v>42083</v>
      </c>
      <c r="B2281">
        <v>25.34</v>
      </c>
      <c r="C2281" s="2">
        <f t="shared" si="35"/>
        <v>-3.9308567637241403E-3</v>
      </c>
      <c r="D2281">
        <v>1.9202862318840584E-2</v>
      </c>
    </row>
    <row r="2282" spans="1:4" x14ac:dyDescent="0.25">
      <c r="A2282" s="1">
        <v>42086</v>
      </c>
      <c r="B2282">
        <v>25.48</v>
      </c>
      <c r="C2282" s="2">
        <f t="shared" si="35"/>
        <v>5.524861878453061E-3</v>
      </c>
      <c r="D2282">
        <v>1.9205298013245095E-2</v>
      </c>
    </row>
    <row r="2283" spans="1:4" x14ac:dyDescent="0.25">
      <c r="A2283" s="1">
        <v>42087</v>
      </c>
      <c r="B2283">
        <v>25.379999000000002</v>
      </c>
      <c r="C2283" s="2">
        <f t="shared" si="35"/>
        <v>-3.924686028257413E-3</v>
      </c>
      <c r="D2283">
        <v>1.9236373674253279E-2</v>
      </c>
    </row>
    <row r="2284" spans="1:4" x14ac:dyDescent="0.25">
      <c r="A2284" s="1">
        <v>42088</v>
      </c>
      <c r="B2284">
        <v>25.23</v>
      </c>
      <c r="C2284" s="2">
        <f t="shared" si="35"/>
        <v>-5.910126316395879E-3</v>
      </c>
      <c r="D2284">
        <v>1.9237327682663733E-2</v>
      </c>
    </row>
    <row r="2285" spans="1:4" x14ac:dyDescent="0.25">
      <c r="A2285" s="1">
        <v>42089</v>
      </c>
      <c r="B2285">
        <v>24.799999</v>
      </c>
      <c r="C2285" s="2">
        <f t="shared" si="35"/>
        <v>-1.704324217201747E-2</v>
      </c>
      <c r="D2285">
        <v>1.9253437357428727E-2</v>
      </c>
    </row>
    <row r="2286" spans="1:4" x14ac:dyDescent="0.25">
      <c r="A2286" s="1">
        <v>42090</v>
      </c>
      <c r="B2286">
        <v>24.92</v>
      </c>
      <c r="C2286" s="2">
        <f t="shared" si="35"/>
        <v>4.8387501951109762E-3</v>
      </c>
      <c r="D2286">
        <v>1.9325404754933467E-2</v>
      </c>
    </row>
    <row r="2287" spans="1:4" x14ac:dyDescent="0.25">
      <c r="A2287" s="1">
        <v>42093</v>
      </c>
      <c r="B2287">
        <v>24.98</v>
      </c>
      <c r="C2287" s="2">
        <f t="shared" si="35"/>
        <v>2.4077046548956148E-3</v>
      </c>
      <c r="D2287">
        <v>1.932661974272952E-2</v>
      </c>
    </row>
    <row r="2288" spans="1:4" x14ac:dyDescent="0.25">
      <c r="A2288" s="1">
        <v>42094</v>
      </c>
      <c r="B2288">
        <v>25.09</v>
      </c>
      <c r="C2288" s="2">
        <f t="shared" si="35"/>
        <v>4.4035228182545813E-3</v>
      </c>
      <c r="D2288">
        <v>1.9446082465885722E-2</v>
      </c>
    </row>
    <row r="2289" spans="1:4" x14ac:dyDescent="0.25">
      <c r="A2289" s="1">
        <v>42095</v>
      </c>
      <c r="B2289">
        <v>24.719999000000001</v>
      </c>
      <c r="C2289" s="2">
        <f t="shared" si="35"/>
        <v>-1.4746950976484595E-2</v>
      </c>
      <c r="D2289">
        <v>1.9480476190476114E-2</v>
      </c>
    </row>
    <row r="2290" spans="1:4" x14ac:dyDescent="0.25">
      <c r="A2290" s="1">
        <v>42096</v>
      </c>
      <c r="B2290">
        <v>24.809999000000001</v>
      </c>
      <c r="C2290" s="2">
        <f t="shared" si="35"/>
        <v>3.6407768463097372E-3</v>
      </c>
      <c r="D2290">
        <v>1.9494204425711328E-2</v>
      </c>
    </row>
    <row r="2291" spans="1:4" x14ac:dyDescent="0.25">
      <c r="A2291" s="1">
        <v>42100</v>
      </c>
      <c r="B2291">
        <v>24.9</v>
      </c>
      <c r="C2291" s="2">
        <f t="shared" si="35"/>
        <v>3.6276099809595852E-3</v>
      </c>
      <c r="D2291">
        <v>1.9594086773967855E-2</v>
      </c>
    </row>
    <row r="2292" spans="1:4" x14ac:dyDescent="0.25">
      <c r="A2292" s="1">
        <v>42101</v>
      </c>
      <c r="B2292">
        <v>25.17</v>
      </c>
      <c r="C2292" s="2">
        <f t="shared" si="35"/>
        <v>1.084337349397603E-2</v>
      </c>
      <c r="D2292">
        <v>1.9595835884874485E-2</v>
      </c>
    </row>
    <row r="2293" spans="1:4" x14ac:dyDescent="0.25">
      <c r="A2293" s="1">
        <v>42102</v>
      </c>
      <c r="B2293">
        <v>25.049999</v>
      </c>
      <c r="C2293" s="2">
        <f t="shared" si="35"/>
        <v>-4.7676201827573312E-3</v>
      </c>
      <c r="D2293">
        <v>1.9627527950300712E-2</v>
      </c>
    </row>
    <row r="2294" spans="1:4" x14ac:dyDescent="0.25">
      <c r="A2294" s="1">
        <v>42103</v>
      </c>
      <c r="B2294">
        <v>25.09</v>
      </c>
      <c r="C2294" s="2">
        <f t="shared" si="35"/>
        <v>1.5968463711315986E-3</v>
      </c>
      <c r="D2294">
        <v>1.9665453478133157E-2</v>
      </c>
    </row>
    <row r="2295" spans="1:4" x14ac:dyDescent="0.25">
      <c r="A2295" s="1">
        <v>42104</v>
      </c>
      <c r="B2295">
        <v>27.129999000000002</v>
      </c>
      <c r="C2295" s="2">
        <f t="shared" si="35"/>
        <v>8.1307253886010428E-2</v>
      </c>
      <c r="D2295">
        <v>1.9722996223248065E-2</v>
      </c>
    </row>
    <row r="2296" spans="1:4" x14ac:dyDescent="0.25">
      <c r="A2296" s="1">
        <v>42107</v>
      </c>
      <c r="B2296">
        <v>28.059999000000001</v>
      </c>
      <c r="C2296" s="2">
        <f t="shared" si="35"/>
        <v>3.4279396766656707E-2</v>
      </c>
      <c r="D2296">
        <v>1.9751998162609131E-2</v>
      </c>
    </row>
    <row r="2297" spans="1:4" x14ac:dyDescent="0.25">
      <c r="A2297" s="1">
        <v>42108</v>
      </c>
      <c r="B2297">
        <v>27.48</v>
      </c>
      <c r="C2297" s="2">
        <f t="shared" si="35"/>
        <v>-2.0669957971131817E-2</v>
      </c>
      <c r="D2297">
        <v>1.9753023472035541E-2</v>
      </c>
    </row>
    <row r="2298" spans="1:4" x14ac:dyDescent="0.25">
      <c r="A2298" s="1">
        <v>42109</v>
      </c>
      <c r="B2298">
        <v>27.690000999999999</v>
      </c>
      <c r="C2298" s="2">
        <f t="shared" si="35"/>
        <v>7.6419577874817443E-3</v>
      </c>
      <c r="D2298">
        <v>1.9817943224424126E-2</v>
      </c>
    </row>
    <row r="2299" spans="1:4" x14ac:dyDescent="0.25">
      <c r="A2299" s="1">
        <v>42110</v>
      </c>
      <c r="B2299">
        <v>27.309999000000001</v>
      </c>
      <c r="C2299" s="2">
        <f t="shared" si="35"/>
        <v>-1.3723437568673166E-2</v>
      </c>
      <c r="D2299">
        <v>1.985608633093526E-2</v>
      </c>
    </row>
    <row r="2300" spans="1:4" x14ac:dyDescent="0.25">
      <c r="A2300" s="1">
        <v>42111</v>
      </c>
      <c r="B2300">
        <v>27.4</v>
      </c>
      <c r="C2300" s="2">
        <f t="shared" si="35"/>
        <v>3.2955328925496235E-3</v>
      </c>
      <c r="D2300">
        <v>1.9881729184216591E-2</v>
      </c>
    </row>
    <row r="2301" spans="1:4" x14ac:dyDescent="0.25">
      <c r="A2301" s="1">
        <v>42114</v>
      </c>
      <c r="B2301">
        <v>27.32</v>
      </c>
      <c r="C2301" s="2">
        <f t="shared" si="35"/>
        <v>-2.9197080291970181E-3</v>
      </c>
      <c r="D2301">
        <v>2.003205128205128E-2</v>
      </c>
    </row>
    <row r="2302" spans="1:4" x14ac:dyDescent="0.25">
      <c r="A2302" s="1">
        <v>42115</v>
      </c>
      <c r="B2302">
        <v>27.030000999999999</v>
      </c>
      <c r="C2302" s="2">
        <f t="shared" si="35"/>
        <v>-1.0614897510981028E-2</v>
      </c>
      <c r="D2302">
        <v>2.0057306590257961E-2</v>
      </c>
    </row>
    <row r="2303" spans="1:4" x14ac:dyDescent="0.25">
      <c r="A2303" s="1">
        <v>42116</v>
      </c>
      <c r="B2303">
        <v>26.700001</v>
      </c>
      <c r="C2303" s="2">
        <f t="shared" si="35"/>
        <v>-1.2208656596054078E-2</v>
      </c>
      <c r="D2303">
        <v>2.0125723270440318E-2</v>
      </c>
    </row>
    <row r="2304" spans="1:4" x14ac:dyDescent="0.25">
      <c r="A2304" s="1">
        <v>42117</v>
      </c>
      <c r="B2304">
        <v>26.780000999999999</v>
      </c>
      <c r="C2304" s="2">
        <f t="shared" si="35"/>
        <v>2.9962545694286039E-3</v>
      </c>
      <c r="D2304">
        <v>2.01465213764664E-2</v>
      </c>
    </row>
    <row r="2305" spans="1:4" x14ac:dyDescent="0.25">
      <c r="A2305" s="1">
        <v>42118</v>
      </c>
      <c r="B2305">
        <v>26.879999000000002</v>
      </c>
      <c r="C2305" s="2">
        <f t="shared" si="35"/>
        <v>3.7340551256888647E-3</v>
      </c>
      <c r="D2305">
        <v>2.0435069215557055E-2</v>
      </c>
    </row>
    <row r="2306" spans="1:4" x14ac:dyDescent="0.25">
      <c r="A2306" s="1">
        <v>42121</v>
      </c>
      <c r="B2306">
        <v>26.959999</v>
      </c>
      <c r="C2306" s="2">
        <f t="shared" si="35"/>
        <v>2.9761905869117888E-3</v>
      </c>
      <c r="D2306">
        <v>2.0525978191148191E-2</v>
      </c>
    </row>
    <row r="2307" spans="1:4" x14ac:dyDescent="0.25">
      <c r="A2307" s="1">
        <v>42122</v>
      </c>
      <c r="B2307">
        <v>26.950001</v>
      </c>
      <c r="C2307" s="2">
        <f t="shared" ref="C2307:C2370" si="36">(B2307-B2306)/B2306</f>
        <v>-3.708457110847633E-4</v>
      </c>
      <c r="D2307">
        <v>2.060085836909873E-2</v>
      </c>
    </row>
    <row r="2308" spans="1:4" x14ac:dyDescent="0.25">
      <c r="A2308" s="1">
        <v>42123</v>
      </c>
      <c r="B2308">
        <v>26.950001</v>
      </c>
      <c r="C2308" s="2">
        <f t="shared" si="36"/>
        <v>0</v>
      </c>
      <c r="D2308">
        <v>2.0611230298906616E-2</v>
      </c>
    </row>
    <row r="2309" spans="1:4" x14ac:dyDescent="0.25">
      <c r="A2309" s="1">
        <v>42124</v>
      </c>
      <c r="B2309">
        <v>27.059999000000001</v>
      </c>
      <c r="C2309" s="2">
        <f t="shared" si="36"/>
        <v>4.0815582901091892E-3</v>
      </c>
      <c r="D2309">
        <v>2.0729405786157618E-2</v>
      </c>
    </row>
    <row r="2310" spans="1:4" x14ac:dyDescent="0.25">
      <c r="A2310" s="1">
        <v>42125</v>
      </c>
      <c r="B2310">
        <v>27.09</v>
      </c>
      <c r="C2310" s="2">
        <f t="shared" si="36"/>
        <v>1.1086844459971565E-3</v>
      </c>
      <c r="D2310">
        <v>2.0815264527320056E-2</v>
      </c>
    </row>
    <row r="2311" spans="1:4" x14ac:dyDescent="0.25">
      <c r="A2311" s="1">
        <v>42128</v>
      </c>
      <c r="B2311">
        <v>27.360001</v>
      </c>
      <c r="C2311" s="2">
        <f t="shared" si="36"/>
        <v>9.9668143226282983E-3</v>
      </c>
      <c r="D2311">
        <v>2.0902090209020847E-2</v>
      </c>
    </row>
    <row r="2312" spans="1:4" x14ac:dyDescent="0.25">
      <c r="A2312" s="1">
        <v>42129</v>
      </c>
      <c r="B2312">
        <v>27.25</v>
      </c>
      <c r="C2312" s="2">
        <f t="shared" si="36"/>
        <v>-4.0205042390166748E-3</v>
      </c>
      <c r="D2312">
        <v>2.1084397590361379E-2</v>
      </c>
    </row>
    <row r="2313" spans="1:4" x14ac:dyDescent="0.25">
      <c r="A2313" s="1">
        <v>42130</v>
      </c>
      <c r="B2313">
        <v>27</v>
      </c>
      <c r="C2313" s="2">
        <f t="shared" si="36"/>
        <v>-9.1743119266055051E-3</v>
      </c>
      <c r="D2313">
        <v>2.1098685465816665E-2</v>
      </c>
    </row>
    <row r="2314" spans="1:4" x14ac:dyDescent="0.25">
      <c r="A2314" s="1">
        <v>42131</v>
      </c>
      <c r="B2314">
        <v>26.780000999999999</v>
      </c>
      <c r="C2314" s="2">
        <f t="shared" si="36"/>
        <v>-8.1481111111111632E-3</v>
      </c>
      <c r="D2314">
        <v>2.1129539978482773E-2</v>
      </c>
    </row>
    <row r="2315" spans="1:4" x14ac:dyDescent="0.25">
      <c r="A2315" s="1">
        <v>42132</v>
      </c>
      <c r="B2315">
        <v>27.25</v>
      </c>
      <c r="C2315" s="2">
        <f t="shared" si="36"/>
        <v>1.7550372757641101E-2</v>
      </c>
      <c r="D2315">
        <v>2.1201453521847415E-2</v>
      </c>
    </row>
    <row r="2316" spans="1:4" x14ac:dyDescent="0.25">
      <c r="A2316" s="1">
        <v>42135</v>
      </c>
      <c r="B2316">
        <v>27.25</v>
      </c>
      <c r="C2316" s="2">
        <f t="shared" si="36"/>
        <v>0</v>
      </c>
      <c r="D2316">
        <v>2.1287028649157057E-2</v>
      </c>
    </row>
    <row r="2317" spans="1:4" x14ac:dyDescent="0.25">
      <c r="A2317" s="1">
        <v>42136</v>
      </c>
      <c r="B2317">
        <v>26.82</v>
      </c>
      <c r="C2317" s="2">
        <f t="shared" si="36"/>
        <v>-1.5779816513761459E-2</v>
      </c>
      <c r="D2317">
        <v>2.1304067140090387E-2</v>
      </c>
    </row>
    <row r="2318" spans="1:4" x14ac:dyDescent="0.25">
      <c r="A2318" s="1">
        <v>42137</v>
      </c>
      <c r="B2318">
        <v>27.02</v>
      </c>
      <c r="C2318" s="2">
        <f t="shared" si="36"/>
        <v>7.4571215510812559E-3</v>
      </c>
      <c r="D2318">
        <v>2.1323098888840864E-2</v>
      </c>
    </row>
    <row r="2319" spans="1:4" x14ac:dyDescent="0.25">
      <c r="A2319" s="1">
        <v>42138</v>
      </c>
      <c r="B2319">
        <v>27.32</v>
      </c>
      <c r="C2319" s="2">
        <f t="shared" si="36"/>
        <v>1.1102886750555171E-2</v>
      </c>
      <c r="D2319">
        <v>2.145933591520046E-2</v>
      </c>
    </row>
    <row r="2320" spans="1:4" x14ac:dyDescent="0.25">
      <c r="A2320" s="1">
        <v>42139</v>
      </c>
      <c r="B2320">
        <v>27.379999000000002</v>
      </c>
      <c r="C2320" s="2">
        <f t="shared" si="36"/>
        <v>2.1961566617862828E-3</v>
      </c>
      <c r="D2320">
        <v>2.1476510067114114E-2</v>
      </c>
    </row>
    <row r="2321" spans="1:4" x14ac:dyDescent="0.25">
      <c r="A2321" s="1">
        <v>42142</v>
      </c>
      <c r="B2321">
        <v>27.209999</v>
      </c>
      <c r="C2321" s="2">
        <f t="shared" si="36"/>
        <v>-6.2089118410852276E-3</v>
      </c>
      <c r="D2321">
        <v>2.1528525296017339E-2</v>
      </c>
    </row>
    <row r="2322" spans="1:4" x14ac:dyDescent="0.25">
      <c r="A2322" s="1">
        <v>42143</v>
      </c>
      <c r="B2322">
        <v>27.27</v>
      </c>
      <c r="C2322" s="2">
        <f t="shared" si="36"/>
        <v>2.2051084970638826E-3</v>
      </c>
      <c r="D2322">
        <v>2.1543087251657662E-2</v>
      </c>
    </row>
    <row r="2323" spans="1:4" x14ac:dyDescent="0.25">
      <c r="A2323" s="1">
        <v>42144</v>
      </c>
      <c r="B2323">
        <v>27.34</v>
      </c>
      <c r="C2323" s="2">
        <f t="shared" si="36"/>
        <v>2.5669233590025773E-3</v>
      </c>
      <c r="D2323">
        <v>2.1554806415364201E-2</v>
      </c>
    </row>
    <row r="2324" spans="1:4" x14ac:dyDescent="0.25">
      <c r="A2324" s="1">
        <v>42145</v>
      </c>
      <c r="B2324">
        <v>27.68</v>
      </c>
      <c r="C2324" s="2">
        <f t="shared" si="36"/>
        <v>1.243599122165325E-2</v>
      </c>
      <c r="D2324">
        <v>2.1562001841782464E-2</v>
      </c>
    </row>
    <row r="2325" spans="1:4" x14ac:dyDescent="0.25">
      <c r="A2325" s="1">
        <v>42146</v>
      </c>
      <c r="B2325">
        <v>27.690000999999999</v>
      </c>
      <c r="C2325" s="2">
        <f t="shared" si="36"/>
        <v>3.6130780346817334E-4</v>
      </c>
      <c r="D2325">
        <v>2.1926349963729493E-2</v>
      </c>
    </row>
    <row r="2326" spans="1:4" x14ac:dyDescent="0.25">
      <c r="A2326" s="1">
        <v>42150</v>
      </c>
      <c r="B2326">
        <v>27.52</v>
      </c>
      <c r="C2326" s="2">
        <f t="shared" si="36"/>
        <v>-6.1394363979979339E-3</v>
      </c>
      <c r="D2326">
        <v>2.1940011547344113E-2</v>
      </c>
    </row>
    <row r="2327" spans="1:4" x14ac:dyDescent="0.25">
      <c r="A2327" s="1">
        <v>42151</v>
      </c>
      <c r="B2327">
        <v>27.57</v>
      </c>
      <c r="C2327" s="2">
        <f t="shared" si="36"/>
        <v>1.8168604651163048E-3</v>
      </c>
      <c r="D2327">
        <v>2.205871732884886E-2</v>
      </c>
    </row>
    <row r="2328" spans="1:4" x14ac:dyDescent="0.25">
      <c r="A2328" s="1">
        <v>42152</v>
      </c>
      <c r="B2328">
        <v>27.5</v>
      </c>
      <c r="C2328" s="2">
        <f t="shared" si="36"/>
        <v>-2.5389916575988495E-3</v>
      </c>
      <c r="D2328">
        <v>2.2088353413654623E-2</v>
      </c>
    </row>
    <row r="2329" spans="1:4" x14ac:dyDescent="0.25">
      <c r="A2329" s="1">
        <v>42153</v>
      </c>
      <c r="B2329">
        <v>27.5</v>
      </c>
      <c r="C2329" s="2">
        <f t="shared" si="36"/>
        <v>0</v>
      </c>
      <c r="D2329">
        <v>2.2102427067516292E-2</v>
      </c>
    </row>
    <row r="2330" spans="1:4" x14ac:dyDescent="0.25">
      <c r="A2330" s="1">
        <v>42156</v>
      </c>
      <c r="B2330">
        <v>27.26</v>
      </c>
      <c r="C2330" s="2">
        <f t="shared" si="36"/>
        <v>-8.7272727272726704E-3</v>
      </c>
      <c r="D2330">
        <v>2.2160776851012604E-2</v>
      </c>
    </row>
    <row r="2331" spans="1:4" x14ac:dyDescent="0.25">
      <c r="A2331" s="1">
        <v>42157</v>
      </c>
      <c r="B2331">
        <v>27.219999000000001</v>
      </c>
      <c r="C2331" s="2">
        <f t="shared" si="36"/>
        <v>-1.4673881144534179E-3</v>
      </c>
      <c r="D2331">
        <v>2.2234519177320798E-2</v>
      </c>
    </row>
    <row r="2332" spans="1:4" x14ac:dyDescent="0.25">
      <c r="A2332" s="1">
        <v>42158</v>
      </c>
      <c r="B2332">
        <v>27.43</v>
      </c>
      <c r="C2332" s="2">
        <f t="shared" si="36"/>
        <v>7.7149525244287597E-3</v>
      </c>
      <c r="D2332">
        <v>2.2259705705285664E-2</v>
      </c>
    </row>
    <row r="2333" spans="1:4" x14ac:dyDescent="0.25">
      <c r="A2333" s="1">
        <v>42159</v>
      </c>
      <c r="B2333">
        <v>27.42</v>
      </c>
      <c r="C2333" s="2">
        <f t="shared" si="36"/>
        <v>-3.6456434560692708E-4</v>
      </c>
      <c r="D2333">
        <v>2.233835445159919E-2</v>
      </c>
    </row>
    <row r="2334" spans="1:4" x14ac:dyDescent="0.25">
      <c r="A2334" s="1">
        <v>42160</v>
      </c>
      <c r="B2334">
        <v>27.26</v>
      </c>
      <c r="C2334" s="2">
        <f t="shared" si="36"/>
        <v>-5.8351568198395376E-3</v>
      </c>
      <c r="D2334">
        <v>2.2342378378378325E-2</v>
      </c>
    </row>
    <row r="2335" spans="1:4" x14ac:dyDescent="0.25">
      <c r="A2335" s="1">
        <v>42163</v>
      </c>
      <c r="B2335">
        <v>27.32</v>
      </c>
      <c r="C2335" s="2">
        <f t="shared" si="36"/>
        <v>2.2010271460014205E-3</v>
      </c>
      <c r="D2335">
        <v>2.2376543209876476E-2</v>
      </c>
    </row>
    <row r="2336" spans="1:4" x14ac:dyDescent="0.25">
      <c r="A2336" s="1">
        <v>42164</v>
      </c>
      <c r="B2336">
        <v>27.280000999999999</v>
      </c>
      <c r="C2336" s="2">
        <f t="shared" si="36"/>
        <v>-1.4640922401171915E-3</v>
      </c>
      <c r="D2336">
        <v>2.2395728000222562E-2</v>
      </c>
    </row>
    <row r="2337" spans="1:4" x14ac:dyDescent="0.25">
      <c r="A2337" s="1">
        <v>42165</v>
      </c>
      <c r="B2337">
        <v>27.360001</v>
      </c>
      <c r="C2337" s="2">
        <f t="shared" si="36"/>
        <v>2.9325512121499502E-3</v>
      </c>
      <c r="D2337">
        <v>2.2571198359725056E-2</v>
      </c>
    </row>
    <row r="2338" spans="1:4" x14ac:dyDescent="0.25">
      <c r="A2338" s="1">
        <v>42166</v>
      </c>
      <c r="B2338">
        <v>27.57</v>
      </c>
      <c r="C2338" s="2">
        <f t="shared" si="36"/>
        <v>7.6754017662499291E-3</v>
      </c>
      <c r="D2338">
        <v>2.2710068130204309E-2</v>
      </c>
    </row>
    <row r="2339" spans="1:4" x14ac:dyDescent="0.25">
      <c r="A2339" s="1">
        <v>42167</v>
      </c>
      <c r="B2339">
        <v>27.440000999999999</v>
      </c>
      <c r="C2339" s="2">
        <f t="shared" si="36"/>
        <v>-4.7152339499456483E-3</v>
      </c>
      <c r="D2339">
        <v>2.27951437066564E-2</v>
      </c>
    </row>
    <row r="2340" spans="1:4" x14ac:dyDescent="0.25">
      <c r="A2340" s="1">
        <v>42170</v>
      </c>
      <c r="B2340">
        <v>27.389999</v>
      </c>
      <c r="C2340" s="2">
        <f t="shared" si="36"/>
        <v>-1.8222302542918718E-3</v>
      </c>
      <c r="D2340">
        <v>2.283590015932041E-2</v>
      </c>
    </row>
    <row r="2341" spans="1:4" x14ac:dyDescent="0.25">
      <c r="A2341" s="1">
        <v>42171</v>
      </c>
      <c r="B2341">
        <v>27.17</v>
      </c>
      <c r="C2341" s="2">
        <f t="shared" si="36"/>
        <v>-8.0320922976301612E-3</v>
      </c>
      <c r="D2341">
        <v>2.2885572139303346E-2</v>
      </c>
    </row>
    <row r="2342" spans="1:4" x14ac:dyDescent="0.25">
      <c r="A2342" s="1">
        <v>42172</v>
      </c>
      <c r="B2342">
        <v>27.190000999999999</v>
      </c>
      <c r="C2342" s="2">
        <f t="shared" si="36"/>
        <v>7.3614280456374848E-4</v>
      </c>
      <c r="D2342">
        <v>2.3064251678432367E-2</v>
      </c>
    </row>
    <row r="2343" spans="1:4" x14ac:dyDescent="0.25">
      <c r="A2343" s="1">
        <v>42173</v>
      </c>
      <c r="B2343">
        <v>27.08</v>
      </c>
      <c r="C2343" s="2">
        <f t="shared" si="36"/>
        <v>-4.0456416312746905E-3</v>
      </c>
      <c r="D2343">
        <v>2.309240371795189E-2</v>
      </c>
    </row>
    <row r="2344" spans="1:4" x14ac:dyDescent="0.25">
      <c r="A2344" s="1">
        <v>42174</v>
      </c>
      <c r="B2344">
        <v>27.27</v>
      </c>
      <c r="C2344" s="2">
        <f t="shared" si="36"/>
        <v>7.0162481536189545E-3</v>
      </c>
      <c r="D2344">
        <v>2.313097988975546E-2</v>
      </c>
    </row>
    <row r="2345" spans="1:4" x14ac:dyDescent="0.25">
      <c r="A2345" s="1">
        <v>42177</v>
      </c>
      <c r="B2345">
        <v>27.299999</v>
      </c>
      <c r="C2345" s="2">
        <f t="shared" si="36"/>
        <v>1.100073340667404E-3</v>
      </c>
      <c r="D2345">
        <v>2.349256068911517E-2</v>
      </c>
    </row>
    <row r="2346" spans="1:4" x14ac:dyDescent="0.25">
      <c r="A2346" s="1">
        <v>42178</v>
      </c>
      <c r="B2346">
        <v>27.42</v>
      </c>
      <c r="C2346" s="2">
        <f t="shared" si="36"/>
        <v>4.3956411866535976E-3</v>
      </c>
      <c r="D2346">
        <v>2.3511527360199947E-2</v>
      </c>
    </row>
    <row r="2347" spans="1:4" x14ac:dyDescent="0.25">
      <c r="A2347" s="1">
        <v>42179</v>
      </c>
      <c r="B2347">
        <v>27.549999</v>
      </c>
      <c r="C2347" s="2">
        <f t="shared" si="36"/>
        <v>4.7410284463894224E-3</v>
      </c>
      <c r="D2347">
        <v>2.3549201009251418E-2</v>
      </c>
    </row>
    <row r="2348" spans="1:4" x14ac:dyDescent="0.25">
      <c r="A2348" s="1">
        <v>42180</v>
      </c>
      <c r="B2348">
        <v>27.280000999999999</v>
      </c>
      <c r="C2348" s="2">
        <f t="shared" si="36"/>
        <v>-9.8002907368526966E-3</v>
      </c>
      <c r="D2348">
        <v>2.3614457831325226E-2</v>
      </c>
    </row>
    <row r="2349" spans="1:4" x14ac:dyDescent="0.25">
      <c r="A2349" s="1">
        <v>42181</v>
      </c>
      <c r="B2349">
        <v>27.040001</v>
      </c>
      <c r="C2349" s="2">
        <f t="shared" si="36"/>
        <v>-8.79765363644959E-3</v>
      </c>
      <c r="D2349">
        <v>2.3709167544783947E-2</v>
      </c>
    </row>
    <row r="2350" spans="1:4" x14ac:dyDescent="0.25">
      <c r="A2350" s="1">
        <v>42184</v>
      </c>
      <c r="B2350">
        <v>26.9</v>
      </c>
      <c r="C2350" s="2">
        <f t="shared" si="36"/>
        <v>-5.1775515836704885E-3</v>
      </c>
      <c r="D2350">
        <v>2.3775557595075721E-2</v>
      </c>
    </row>
    <row r="2351" spans="1:4" x14ac:dyDescent="0.25">
      <c r="A2351" s="1">
        <v>42185</v>
      </c>
      <c r="B2351">
        <v>26.82</v>
      </c>
      <c r="C2351" s="2">
        <f t="shared" si="36"/>
        <v>-2.9739776951672229E-3</v>
      </c>
      <c r="D2351">
        <v>2.3830935251798614E-2</v>
      </c>
    </row>
    <row r="2352" spans="1:4" x14ac:dyDescent="0.25">
      <c r="A2352" s="1">
        <v>42186</v>
      </c>
      <c r="B2352">
        <v>26.67</v>
      </c>
      <c r="C2352" s="2">
        <f t="shared" si="36"/>
        <v>-5.5928411633109085E-3</v>
      </c>
      <c r="D2352">
        <v>2.3960535588442557E-2</v>
      </c>
    </row>
    <row r="2353" spans="1:4" x14ac:dyDescent="0.25">
      <c r="A2353" s="1">
        <v>42187</v>
      </c>
      <c r="B2353">
        <v>26.700001</v>
      </c>
      <c r="C2353" s="2">
        <f t="shared" si="36"/>
        <v>1.1248968878889618E-3</v>
      </c>
      <c r="D2353">
        <v>2.3974088336833229E-2</v>
      </c>
    </row>
    <row r="2354" spans="1:4" x14ac:dyDescent="0.25">
      <c r="A2354" s="1">
        <v>42191</v>
      </c>
      <c r="B2354">
        <v>26.530000999999999</v>
      </c>
      <c r="C2354" s="2">
        <f t="shared" si="36"/>
        <v>-6.367040960035983E-3</v>
      </c>
      <c r="D2354">
        <v>2.408985481558221E-2</v>
      </c>
    </row>
    <row r="2355" spans="1:4" x14ac:dyDescent="0.25">
      <c r="A2355" s="1">
        <v>42192</v>
      </c>
      <c r="B2355">
        <v>26.379999000000002</v>
      </c>
      <c r="C2355" s="2">
        <f t="shared" si="36"/>
        <v>-5.65405180346571E-3</v>
      </c>
      <c r="D2355">
        <v>2.4096385542168773E-2</v>
      </c>
    </row>
    <row r="2356" spans="1:4" x14ac:dyDescent="0.25">
      <c r="A2356" s="1">
        <v>42193</v>
      </c>
      <c r="B2356">
        <v>26.09</v>
      </c>
      <c r="C2356" s="2">
        <f t="shared" si="36"/>
        <v>-1.0993139158193358E-2</v>
      </c>
      <c r="D2356">
        <v>2.4198822759973905E-2</v>
      </c>
    </row>
    <row r="2357" spans="1:4" x14ac:dyDescent="0.25">
      <c r="A2357" s="1">
        <v>42194</v>
      </c>
      <c r="B2357">
        <v>26.17</v>
      </c>
      <c r="C2357" s="2">
        <f t="shared" si="36"/>
        <v>3.0663089306248313E-3</v>
      </c>
      <c r="D2357">
        <v>2.42130750605326E-2</v>
      </c>
    </row>
    <row r="2358" spans="1:4" x14ac:dyDescent="0.25">
      <c r="A2358" s="1">
        <v>42195</v>
      </c>
      <c r="B2358">
        <v>26.389999</v>
      </c>
      <c r="C2358" s="2">
        <f t="shared" si="36"/>
        <v>8.4065341994649535E-3</v>
      </c>
      <c r="D2358">
        <v>2.4219644779332635E-2</v>
      </c>
    </row>
    <row r="2359" spans="1:4" x14ac:dyDescent="0.25">
      <c r="A2359" s="1">
        <v>42198</v>
      </c>
      <c r="B2359">
        <v>26.49</v>
      </c>
      <c r="C2359" s="2">
        <f t="shared" si="36"/>
        <v>3.7893521708734774E-3</v>
      </c>
      <c r="D2359">
        <v>2.4318658280922358E-2</v>
      </c>
    </row>
    <row r="2360" spans="1:4" x14ac:dyDescent="0.25">
      <c r="A2360" s="1">
        <v>42199</v>
      </c>
      <c r="B2360">
        <v>26.35</v>
      </c>
      <c r="C2360" s="2">
        <f t="shared" si="36"/>
        <v>-5.2850132125329191E-3</v>
      </c>
      <c r="D2360">
        <v>2.4512822124450002E-2</v>
      </c>
    </row>
    <row r="2361" spans="1:4" x14ac:dyDescent="0.25">
      <c r="A2361" s="1">
        <v>42200</v>
      </c>
      <c r="B2361">
        <v>26.610001</v>
      </c>
      <c r="C2361" s="2">
        <f t="shared" si="36"/>
        <v>9.8672106261859221E-3</v>
      </c>
      <c r="D2361">
        <v>2.4533279999999991E-2</v>
      </c>
    </row>
    <row r="2362" spans="1:4" x14ac:dyDescent="0.25">
      <c r="A2362" s="1">
        <v>42201</v>
      </c>
      <c r="B2362">
        <v>26.98</v>
      </c>
      <c r="C2362" s="2">
        <f t="shared" si="36"/>
        <v>1.3904509060334119E-2</v>
      </c>
      <c r="D2362">
        <v>2.4548736462093854E-2</v>
      </c>
    </row>
    <row r="2363" spans="1:4" x14ac:dyDescent="0.25">
      <c r="A2363" s="1">
        <v>42202</v>
      </c>
      <c r="B2363">
        <v>27.26</v>
      </c>
      <c r="C2363" s="2">
        <f t="shared" si="36"/>
        <v>1.0378057820607899E-2</v>
      </c>
      <c r="D2363">
        <v>2.4752413366336701E-2</v>
      </c>
    </row>
    <row r="2364" spans="1:4" x14ac:dyDescent="0.25">
      <c r="A2364" s="1">
        <v>42205</v>
      </c>
      <c r="B2364">
        <v>27.120000999999998</v>
      </c>
      <c r="C2364" s="2">
        <f t="shared" si="36"/>
        <v>-5.1356933235511036E-3</v>
      </c>
      <c r="D2364">
        <v>2.4756189047261821E-2</v>
      </c>
    </row>
    <row r="2365" spans="1:4" x14ac:dyDescent="0.25">
      <c r="A2365" s="1">
        <v>42206</v>
      </c>
      <c r="B2365">
        <v>27.01</v>
      </c>
      <c r="C2365" s="2">
        <f t="shared" si="36"/>
        <v>-4.0560839212357295E-3</v>
      </c>
      <c r="D2365">
        <v>2.4764733790751177E-2</v>
      </c>
    </row>
    <row r="2366" spans="1:4" x14ac:dyDescent="0.25">
      <c r="A2366" s="1">
        <v>42207</v>
      </c>
      <c r="B2366">
        <v>26.879999000000002</v>
      </c>
      <c r="C2366" s="2">
        <f t="shared" si="36"/>
        <v>-4.81306923361718E-3</v>
      </c>
      <c r="D2366">
        <v>2.4963289280470018E-2</v>
      </c>
    </row>
    <row r="2367" spans="1:4" x14ac:dyDescent="0.25">
      <c r="A2367" s="1">
        <v>42208</v>
      </c>
      <c r="B2367">
        <v>26.58</v>
      </c>
      <c r="C2367" s="2">
        <f t="shared" si="36"/>
        <v>-1.116067749853723E-2</v>
      </c>
      <c r="D2367">
        <v>2.5100401606425699E-2</v>
      </c>
    </row>
    <row r="2368" spans="1:4" x14ac:dyDescent="0.25">
      <c r="A2368" s="1">
        <v>42209</v>
      </c>
      <c r="B2368">
        <v>26.309999000000001</v>
      </c>
      <c r="C2368" s="2">
        <f t="shared" si="36"/>
        <v>-1.0158051166290333E-2</v>
      </c>
      <c r="D2368">
        <v>2.5118805159538304E-2</v>
      </c>
    </row>
    <row r="2369" spans="1:4" x14ac:dyDescent="0.25">
      <c r="A2369" s="1">
        <v>42212</v>
      </c>
      <c r="B2369">
        <v>25.540001</v>
      </c>
      <c r="C2369" s="2">
        <f t="shared" si="36"/>
        <v>-2.9266363712138532E-2</v>
      </c>
      <c r="D2369">
        <v>2.512562814070354E-2</v>
      </c>
    </row>
    <row r="2370" spans="1:4" x14ac:dyDescent="0.25">
      <c r="A2370" s="1">
        <v>42213</v>
      </c>
      <c r="B2370">
        <v>26.1</v>
      </c>
      <c r="C2370" s="2">
        <f t="shared" si="36"/>
        <v>2.1926349963729493E-2</v>
      </c>
      <c r="D2370">
        <v>2.5301244979919681E-2</v>
      </c>
    </row>
    <row r="2371" spans="1:4" x14ac:dyDescent="0.25">
      <c r="A2371" s="1">
        <v>42214</v>
      </c>
      <c r="B2371">
        <v>26.09</v>
      </c>
      <c r="C2371" s="2">
        <f t="shared" ref="C2371:C2434" si="37">(B2371-B2370)/B2370</f>
        <v>-3.8314176245216714E-4</v>
      </c>
      <c r="D2371">
        <v>2.5324675324675246E-2</v>
      </c>
    </row>
    <row r="2372" spans="1:4" x14ac:dyDescent="0.25">
      <c r="A2372" s="1">
        <v>42215</v>
      </c>
      <c r="B2372">
        <v>26.23</v>
      </c>
      <c r="C2372" s="2">
        <f t="shared" si="37"/>
        <v>5.3660406285933526E-3</v>
      </c>
      <c r="D2372">
        <v>2.5528169014084591E-2</v>
      </c>
    </row>
    <row r="2373" spans="1:4" x14ac:dyDescent="0.25">
      <c r="A2373" s="1">
        <v>42216</v>
      </c>
      <c r="B2373">
        <v>26.23</v>
      </c>
      <c r="C2373" s="2">
        <f t="shared" si="37"/>
        <v>0</v>
      </c>
      <c r="D2373">
        <v>2.5562373495008867E-2</v>
      </c>
    </row>
    <row r="2374" spans="1:4" x14ac:dyDescent="0.25">
      <c r="A2374" s="1">
        <v>42219</v>
      </c>
      <c r="B2374">
        <v>26.120000999999998</v>
      </c>
      <c r="C2374" s="2">
        <f t="shared" si="37"/>
        <v>-4.1936332443767424E-3</v>
      </c>
      <c r="D2374">
        <v>2.5683555330719029E-2</v>
      </c>
    </row>
    <row r="2375" spans="1:4" x14ac:dyDescent="0.25">
      <c r="A2375" s="1">
        <v>42220</v>
      </c>
      <c r="B2375">
        <v>25.889999</v>
      </c>
      <c r="C2375" s="2">
        <f t="shared" si="37"/>
        <v>-8.8055892494031274E-3</v>
      </c>
      <c r="D2375">
        <v>2.5754974119448736E-2</v>
      </c>
    </row>
    <row r="2376" spans="1:4" x14ac:dyDescent="0.25">
      <c r="A2376" s="1">
        <v>42221</v>
      </c>
      <c r="B2376">
        <v>26.09</v>
      </c>
      <c r="C2376" s="2">
        <f t="shared" si="37"/>
        <v>7.7250292670926844E-3</v>
      </c>
      <c r="D2376">
        <v>2.5766016713091991E-2</v>
      </c>
    </row>
    <row r="2377" spans="1:4" x14ac:dyDescent="0.25">
      <c r="A2377" s="1">
        <v>42222</v>
      </c>
      <c r="B2377">
        <v>26.15</v>
      </c>
      <c r="C2377" s="2">
        <f t="shared" si="37"/>
        <v>2.2997316979685213E-3</v>
      </c>
      <c r="D2377">
        <v>2.584741525423722E-2</v>
      </c>
    </row>
    <row r="2378" spans="1:4" x14ac:dyDescent="0.25">
      <c r="A2378" s="1">
        <v>42223</v>
      </c>
      <c r="B2378">
        <v>25.950001</v>
      </c>
      <c r="C2378" s="2">
        <f t="shared" si="37"/>
        <v>-7.6481453154875053E-3</v>
      </c>
      <c r="D2378">
        <v>2.5906734856416758E-2</v>
      </c>
    </row>
    <row r="2379" spans="1:4" x14ac:dyDescent="0.25">
      <c r="A2379" s="1">
        <v>42226</v>
      </c>
      <c r="B2379">
        <v>25.9</v>
      </c>
      <c r="C2379" s="2">
        <f t="shared" si="37"/>
        <v>-1.9268207349973411E-3</v>
      </c>
      <c r="D2379">
        <v>2.5919228450874004E-2</v>
      </c>
    </row>
    <row r="2380" spans="1:4" x14ac:dyDescent="0.25">
      <c r="A2380" s="1">
        <v>42227</v>
      </c>
      <c r="B2380">
        <v>26.030000999999999</v>
      </c>
      <c r="C2380" s="2">
        <f t="shared" si="37"/>
        <v>5.0193436293436309E-3</v>
      </c>
      <c r="D2380">
        <v>2.6180167639038725E-2</v>
      </c>
    </row>
    <row r="2381" spans="1:4" x14ac:dyDescent="0.25">
      <c r="A2381" s="1">
        <v>42228</v>
      </c>
      <c r="B2381">
        <v>25.540001</v>
      </c>
      <c r="C2381" s="2">
        <f t="shared" si="37"/>
        <v>-1.8824432622956813E-2</v>
      </c>
      <c r="D2381">
        <v>2.6342973845920669E-2</v>
      </c>
    </row>
    <row r="2382" spans="1:4" x14ac:dyDescent="0.25">
      <c r="A2382" s="1">
        <v>42229</v>
      </c>
      <c r="B2382">
        <v>25.77</v>
      </c>
      <c r="C2382" s="2">
        <f t="shared" si="37"/>
        <v>9.0054420906247965E-3</v>
      </c>
      <c r="D2382">
        <v>2.6466061235080388E-2</v>
      </c>
    </row>
    <row r="2383" spans="1:4" x14ac:dyDescent="0.25">
      <c r="A2383" s="1">
        <v>42230</v>
      </c>
      <c r="B2383">
        <v>25.65</v>
      </c>
      <c r="C2383" s="2">
        <f t="shared" si="37"/>
        <v>-4.6565774155995733E-3</v>
      </c>
      <c r="D2383">
        <v>2.6513256628314216E-2</v>
      </c>
    </row>
    <row r="2384" spans="1:4" x14ac:dyDescent="0.25">
      <c r="A2384" s="1">
        <v>42233</v>
      </c>
      <c r="B2384">
        <v>25.950001</v>
      </c>
      <c r="C2384" s="2">
        <f t="shared" si="37"/>
        <v>1.1695945419103381E-2</v>
      </c>
      <c r="D2384">
        <v>2.6623376623376632E-2</v>
      </c>
    </row>
    <row r="2385" spans="1:4" x14ac:dyDescent="0.25">
      <c r="A2385" s="1">
        <v>42234</v>
      </c>
      <c r="B2385">
        <v>26.17</v>
      </c>
      <c r="C2385" s="2">
        <f t="shared" si="37"/>
        <v>8.4778031415105298E-3</v>
      </c>
      <c r="D2385">
        <v>2.6666725925925946E-2</v>
      </c>
    </row>
    <row r="2386" spans="1:4" x14ac:dyDescent="0.25">
      <c r="A2386" s="1">
        <v>42235</v>
      </c>
      <c r="B2386">
        <v>25.9</v>
      </c>
      <c r="C2386" s="2">
        <f t="shared" si="37"/>
        <v>-1.0317157050057436E-2</v>
      </c>
      <c r="D2386">
        <v>2.6715302168506427E-2</v>
      </c>
    </row>
    <row r="2387" spans="1:4" x14ac:dyDescent="0.25">
      <c r="A2387" s="1">
        <v>42236</v>
      </c>
      <c r="B2387">
        <v>25.51</v>
      </c>
      <c r="C2387" s="2">
        <f t="shared" si="37"/>
        <v>-1.5057915057914944E-2</v>
      </c>
      <c r="D2387">
        <v>2.6822558459422323E-2</v>
      </c>
    </row>
    <row r="2388" spans="1:4" x14ac:dyDescent="0.25">
      <c r="A2388" s="1">
        <v>42237</v>
      </c>
      <c r="B2388">
        <v>24.9</v>
      </c>
      <c r="C2388" s="2">
        <f t="shared" si="37"/>
        <v>-2.3912191297530496E-2</v>
      </c>
      <c r="D2388">
        <v>2.682457724113687E-2</v>
      </c>
    </row>
    <row r="2389" spans="1:4" x14ac:dyDescent="0.25">
      <c r="A2389" s="1">
        <v>42240</v>
      </c>
      <c r="B2389">
        <v>22.84</v>
      </c>
      <c r="C2389" s="2">
        <f t="shared" si="37"/>
        <v>-8.2730923694779065E-2</v>
      </c>
      <c r="D2389">
        <v>2.68276324614353E-2</v>
      </c>
    </row>
    <row r="2390" spans="1:4" x14ac:dyDescent="0.25">
      <c r="A2390" s="1">
        <v>42241</v>
      </c>
      <c r="B2390">
        <v>24.73</v>
      </c>
      <c r="C2390" s="2">
        <f t="shared" si="37"/>
        <v>8.2749562171628752E-2</v>
      </c>
      <c r="D2390">
        <v>2.713178294573643E-2</v>
      </c>
    </row>
    <row r="2391" spans="1:4" x14ac:dyDescent="0.25">
      <c r="A2391" s="1">
        <v>42242</v>
      </c>
      <c r="B2391">
        <v>23.85</v>
      </c>
      <c r="C2391" s="2">
        <f t="shared" si="37"/>
        <v>-3.5584310553982978E-2</v>
      </c>
      <c r="D2391">
        <v>2.7573529411764663E-2</v>
      </c>
    </row>
    <row r="2392" spans="1:4" x14ac:dyDescent="0.25">
      <c r="A2392" s="1">
        <v>42243</v>
      </c>
      <c r="B2392">
        <v>24.43</v>
      </c>
      <c r="C2392" s="2">
        <f t="shared" si="37"/>
        <v>2.4318658280922358E-2</v>
      </c>
      <c r="D2392">
        <v>2.7614571092831896E-2</v>
      </c>
    </row>
    <row r="2393" spans="1:4" x14ac:dyDescent="0.25">
      <c r="A2393" s="1">
        <v>42244</v>
      </c>
      <c r="B2393">
        <v>24.92</v>
      </c>
      <c r="C2393" s="2">
        <f t="shared" si="37"/>
        <v>2.0057306590257961E-2</v>
      </c>
      <c r="D2393">
        <v>2.7836540797623006E-2</v>
      </c>
    </row>
    <row r="2394" spans="1:4" x14ac:dyDescent="0.25">
      <c r="A2394" s="1">
        <v>42247</v>
      </c>
      <c r="B2394">
        <v>24.98</v>
      </c>
      <c r="C2394" s="2">
        <f t="shared" si="37"/>
        <v>2.4077046548956148E-3</v>
      </c>
      <c r="D2394">
        <v>2.8024955516014236E-2</v>
      </c>
    </row>
    <row r="2395" spans="1:4" x14ac:dyDescent="0.25">
      <c r="A2395" s="1">
        <v>42248</v>
      </c>
      <c r="B2395">
        <v>24.24</v>
      </c>
      <c r="C2395" s="2">
        <f t="shared" si="37"/>
        <v>-2.9623698959167413E-2</v>
      </c>
      <c r="D2395">
        <v>2.8151815585475262E-2</v>
      </c>
    </row>
    <row r="2396" spans="1:4" x14ac:dyDescent="0.25">
      <c r="A2396" s="1">
        <v>42249</v>
      </c>
      <c r="B2396">
        <v>24.139999</v>
      </c>
      <c r="C2396" s="2">
        <f t="shared" si="37"/>
        <v>-4.1254537953794926E-3</v>
      </c>
      <c r="D2396">
        <v>2.815979043876881E-2</v>
      </c>
    </row>
    <row r="2397" spans="1:4" x14ac:dyDescent="0.25">
      <c r="A2397" s="1">
        <v>42250</v>
      </c>
      <c r="B2397">
        <v>24.76</v>
      </c>
      <c r="C2397" s="2">
        <f t="shared" si="37"/>
        <v>2.5683555330719029E-2</v>
      </c>
      <c r="D2397">
        <v>2.8192371475953552E-2</v>
      </c>
    </row>
    <row r="2398" spans="1:4" x14ac:dyDescent="0.25">
      <c r="A2398" s="1">
        <v>42251</v>
      </c>
      <c r="B2398">
        <v>24.18</v>
      </c>
      <c r="C2398" s="2">
        <f t="shared" si="37"/>
        <v>-2.3424878836833675E-2</v>
      </c>
      <c r="D2398">
        <v>2.8307630769230759E-2</v>
      </c>
    </row>
    <row r="2399" spans="1:4" x14ac:dyDescent="0.25">
      <c r="A2399" s="1">
        <v>42255</v>
      </c>
      <c r="B2399">
        <v>24.51</v>
      </c>
      <c r="C2399" s="2">
        <f t="shared" si="37"/>
        <v>1.3647642679900821E-2</v>
      </c>
      <c r="D2399">
        <v>2.8315486035380543E-2</v>
      </c>
    </row>
    <row r="2400" spans="1:4" x14ac:dyDescent="0.25">
      <c r="A2400" s="1">
        <v>42256</v>
      </c>
      <c r="B2400">
        <v>25.200001</v>
      </c>
      <c r="C2400" s="2">
        <f t="shared" si="37"/>
        <v>2.8151815585475262E-2</v>
      </c>
      <c r="D2400">
        <v>2.8445006321112472E-2</v>
      </c>
    </row>
    <row r="2401" spans="1:4" x14ac:dyDescent="0.25">
      <c r="A2401" s="1">
        <v>42257</v>
      </c>
      <c r="B2401">
        <v>24.559999000000001</v>
      </c>
      <c r="C2401" s="2">
        <f t="shared" si="37"/>
        <v>-2.5396903754091083E-2</v>
      </c>
      <c r="D2401">
        <v>2.8592375366568824E-2</v>
      </c>
    </row>
    <row r="2402" spans="1:4" x14ac:dyDescent="0.25">
      <c r="A2402" s="1">
        <v>42258</v>
      </c>
      <c r="B2402">
        <v>24.74</v>
      </c>
      <c r="C2402" s="2">
        <f t="shared" si="37"/>
        <v>7.3290312430386167E-3</v>
      </c>
      <c r="D2402">
        <v>2.8604905347630018E-2</v>
      </c>
    </row>
    <row r="2403" spans="1:4" x14ac:dyDescent="0.25">
      <c r="A2403" s="1">
        <v>42261</v>
      </c>
      <c r="B2403">
        <v>24.969999000000001</v>
      </c>
      <c r="C2403" s="2">
        <f t="shared" si="37"/>
        <v>9.2966451091351238E-3</v>
      </c>
      <c r="D2403">
        <v>2.866236730360943E-2</v>
      </c>
    </row>
    <row r="2404" spans="1:4" x14ac:dyDescent="0.25">
      <c r="A2404" s="1">
        <v>42262</v>
      </c>
      <c r="B2404">
        <v>24.9</v>
      </c>
      <c r="C2404" s="2">
        <f t="shared" si="37"/>
        <v>-2.8033241010543414E-3</v>
      </c>
      <c r="D2404">
        <v>2.9136763638013107E-2</v>
      </c>
    </row>
    <row r="2405" spans="1:4" x14ac:dyDescent="0.25">
      <c r="A2405" s="1">
        <v>42263</v>
      </c>
      <c r="B2405">
        <v>25.530000999999999</v>
      </c>
      <c r="C2405" s="2">
        <f t="shared" si="37"/>
        <v>2.5301244979919681E-2</v>
      </c>
      <c r="D2405">
        <v>2.929498655883751E-2</v>
      </c>
    </row>
    <row r="2406" spans="1:4" x14ac:dyDescent="0.25">
      <c r="A2406" s="1">
        <v>42264</v>
      </c>
      <c r="B2406">
        <v>25.5</v>
      </c>
      <c r="C2406" s="2">
        <f t="shared" si="37"/>
        <v>-1.1751272551849337E-3</v>
      </c>
      <c r="D2406">
        <v>2.9323954804972494E-2</v>
      </c>
    </row>
    <row r="2407" spans="1:4" x14ac:dyDescent="0.25">
      <c r="A2407" s="1">
        <v>42265</v>
      </c>
      <c r="B2407">
        <v>25.15</v>
      </c>
      <c r="C2407" s="2">
        <f t="shared" si="37"/>
        <v>-1.3725490196078487E-2</v>
      </c>
      <c r="D2407">
        <v>2.9375764993880074E-2</v>
      </c>
    </row>
    <row r="2408" spans="1:4" x14ac:dyDescent="0.25">
      <c r="A2408" s="1">
        <v>42268</v>
      </c>
      <c r="B2408">
        <v>24.889999</v>
      </c>
      <c r="C2408" s="2">
        <f t="shared" si="37"/>
        <v>-1.0338011928429387E-2</v>
      </c>
      <c r="D2408">
        <v>2.9523126419379205E-2</v>
      </c>
    </row>
    <row r="2409" spans="1:4" x14ac:dyDescent="0.25">
      <c r="A2409" s="1">
        <v>42269</v>
      </c>
      <c r="B2409">
        <v>24.76</v>
      </c>
      <c r="C2409" s="2">
        <f t="shared" si="37"/>
        <v>-5.2229411499774663E-3</v>
      </c>
      <c r="D2409">
        <v>2.9580936729663058E-2</v>
      </c>
    </row>
    <row r="2410" spans="1:4" x14ac:dyDescent="0.25">
      <c r="A2410" s="1">
        <v>42270</v>
      </c>
      <c r="B2410">
        <v>25.01</v>
      </c>
      <c r="C2410" s="2">
        <f t="shared" si="37"/>
        <v>1.0096930533117932E-2</v>
      </c>
      <c r="D2410">
        <v>2.9715762273901748E-2</v>
      </c>
    </row>
    <row r="2411" spans="1:4" x14ac:dyDescent="0.25">
      <c r="A2411" s="1">
        <v>42271</v>
      </c>
      <c r="B2411">
        <v>24.870000999999998</v>
      </c>
      <c r="C2411" s="2">
        <f t="shared" si="37"/>
        <v>-5.597720911635469E-3</v>
      </c>
      <c r="D2411">
        <v>2.9801324503311331E-2</v>
      </c>
    </row>
    <row r="2412" spans="1:4" x14ac:dyDescent="0.25">
      <c r="A2412" s="1">
        <v>42272</v>
      </c>
      <c r="B2412">
        <v>25</v>
      </c>
      <c r="C2412" s="2">
        <f t="shared" si="37"/>
        <v>5.2271409237177567E-3</v>
      </c>
      <c r="D2412">
        <v>2.9830322117396862E-2</v>
      </c>
    </row>
    <row r="2413" spans="1:4" x14ac:dyDescent="0.25">
      <c r="A2413" s="1">
        <v>42275</v>
      </c>
      <c r="B2413">
        <v>24.690000999999999</v>
      </c>
      <c r="C2413" s="2">
        <f t="shared" si="37"/>
        <v>-1.239996000000005E-2</v>
      </c>
      <c r="D2413">
        <v>3.0140318122370523E-2</v>
      </c>
    </row>
    <row r="2414" spans="1:4" x14ac:dyDescent="0.25">
      <c r="A2414" s="1">
        <v>42276</v>
      </c>
      <c r="B2414">
        <v>24.33</v>
      </c>
      <c r="C2414" s="2">
        <f t="shared" si="37"/>
        <v>-1.4580841855777993E-2</v>
      </c>
      <c r="D2414">
        <v>3.0224021353620609E-2</v>
      </c>
    </row>
    <row r="2415" spans="1:4" x14ac:dyDescent="0.25">
      <c r="A2415" s="1">
        <v>42277</v>
      </c>
      <c r="B2415">
        <v>24.73</v>
      </c>
      <c r="C2415" s="2">
        <f t="shared" si="37"/>
        <v>1.6440608302507282E-2</v>
      </c>
      <c r="D2415">
        <v>3.0250648228176285E-2</v>
      </c>
    </row>
    <row r="2416" spans="1:4" x14ac:dyDescent="0.25">
      <c r="A2416" s="1">
        <v>42278</v>
      </c>
      <c r="B2416">
        <v>25.15</v>
      </c>
      <c r="C2416" s="2">
        <f t="shared" si="37"/>
        <v>1.6983420946219092E-2</v>
      </c>
      <c r="D2416">
        <v>3.026847515705303E-2</v>
      </c>
    </row>
    <row r="2417" spans="1:4" x14ac:dyDescent="0.25">
      <c r="A2417" s="1">
        <v>42279</v>
      </c>
      <c r="B2417">
        <v>24.870000999999998</v>
      </c>
      <c r="C2417" s="2">
        <f t="shared" si="37"/>
        <v>-1.1133161033797221E-2</v>
      </c>
      <c r="D2417">
        <v>3.0625832223701788E-2</v>
      </c>
    </row>
    <row r="2418" spans="1:4" x14ac:dyDescent="0.25">
      <c r="A2418" s="1">
        <v>42282</v>
      </c>
      <c r="B2418">
        <v>26.370000999999998</v>
      </c>
      <c r="C2418" s="2">
        <f t="shared" si="37"/>
        <v>6.0313628455423068E-2</v>
      </c>
      <c r="D2418">
        <v>3.092783505154649E-2</v>
      </c>
    </row>
    <row r="2419" spans="1:4" x14ac:dyDescent="0.25">
      <c r="A2419" s="1">
        <v>42283</v>
      </c>
      <c r="B2419">
        <v>26.99</v>
      </c>
      <c r="C2419" s="2">
        <f t="shared" si="37"/>
        <v>2.3511527360199947E-2</v>
      </c>
      <c r="D2419">
        <v>3.0957388942700018E-2</v>
      </c>
    </row>
    <row r="2420" spans="1:4" x14ac:dyDescent="0.25">
      <c r="A2420" s="1">
        <v>42284</v>
      </c>
      <c r="B2420">
        <v>27.5</v>
      </c>
      <c r="C2420" s="2">
        <f t="shared" si="37"/>
        <v>1.8895887365691057E-2</v>
      </c>
      <c r="D2420">
        <v>3.0966767371601218E-2</v>
      </c>
    </row>
    <row r="2421" spans="1:4" x14ac:dyDescent="0.25">
      <c r="A2421" s="1">
        <v>42285</v>
      </c>
      <c r="B2421">
        <v>27.629999000000002</v>
      </c>
      <c r="C2421" s="2">
        <f t="shared" si="37"/>
        <v>4.7272363636364197E-3</v>
      </c>
      <c r="D2421">
        <v>3.1055900621117963E-2</v>
      </c>
    </row>
    <row r="2422" spans="1:4" x14ac:dyDescent="0.25">
      <c r="A2422" s="1">
        <v>42286</v>
      </c>
      <c r="B2422">
        <v>27.98</v>
      </c>
      <c r="C2422" s="2">
        <f t="shared" si="37"/>
        <v>1.2667427168564099E-2</v>
      </c>
      <c r="D2422">
        <v>3.121025477707003E-2</v>
      </c>
    </row>
    <row r="2423" spans="1:4" x14ac:dyDescent="0.25">
      <c r="A2423" s="1">
        <v>42289</v>
      </c>
      <c r="B2423">
        <v>27.98</v>
      </c>
      <c r="C2423" s="2">
        <f t="shared" si="37"/>
        <v>0</v>
      </c>
      <c r="D2423">
        <v>3.1842818428184323E-2</v>
      </c>
    </row>
    <row r="2424" spans="1:4" x14ac:dyDescent="0.25">
      <c r="A2424" s="1">
        <v>42290</v>
      </c>
      <c r="B2424">
        <v>27.969999000000001</v>
      </c>
      <c r="C2424" s="2">
        <f t="shared" si="37"/>
        <v>-3.5743388134378261E-4</v>
      </c>
      <c r="D2424">
        <v>3.1882344076170514E-2</v>
      </c>
    </row>
    <row r="2425" spans="1:4" x14ac:dyDescent="0.25">
      <c r="A2425" s="1">
        <v>42291</v>
      </c>
      <c r="B2425">
        <v>27.74</v>
      </c>
      <c r="C2425" s="2">
        <f t="shared" si="37"/>
        <v>-8.2230607158764266E-3</v>
      </c>
      <c r="D2425">
        <v>3.1960725261217002E-2</v>
      </c>
    </row>
    <row r="2426" spans="1:4" x14ac:dyDescent="0.25">
      <c r="A2426" s="1">
        <v>42292</v>
      </c>
      <c r="B2426">
        <v>27.799999</v>
      </c>
      <c r="C2426" s="2">
        <f t="shared" si="37"/>
        <v>2.1629055515501533E-3</v>
      </c>
      <c r="D2426">
        <v>3.2088892317186174E-2</v>
      </c>
    </row>
    <row r="2427" spans="1:4" x14ac:dyDescent="0.25">
      <c r="A2427" s="1">
        <v>42293</v>
      </c>
      <c r="B2427">
        <v>28.610001</v>
      </c>
      <c r="C2427" s="2">
        <f t="shared" si="37"/>
        <v>2.9136763638013107E-2</v>
      </c>
      <c r="D2427">
        <v>3.2107769658610466E-2</v>
      </c>
    </row>
    <row r="2428" spans="1:4" x14ac:dyDescent="0.25">
      <c r="A2428" s="1">
        <v>42296</v>
      </c>
      <c r="B2428">
        <v>28.799999</v>
      </c>
      <c r="C2428" s="2">
        <f t="shared" si="37"/>
        <v>6.6409644655377404E-3</v>
      </c>
      <c r="D2428">
        <v>3.2249229113815683E-2</v>
      </c>
    </row>
    <row r="2429" spans="1:4" x14ac:dyDescent="0.25">
      <c r="A2429" s="1">
        <v>42297</v>
      </c>
      <c r="B2429">
        <v>28.82</v>
      </c>
      <c r="C2429" s="2">
        <f t="shared" si="37"/>
        <v>6.9447919078054839E-4</v>
      </c>
      <c r="D2429">
        <v>3.3218902246214356E-2</v>
      </c>
    </row>
    <row r="2430" spans="1:4" x14ac:dyDescent="0.25">
      <c r="A2430" s="1">
        <v>42298</v>
      </c>
      <c r="B2430">
        <v>28.790001</v>
      </c>
      <c r="C2430" s="2">
        <f t="shared" si="37"/>
        <v>-1.0409090909090947E-3</v>
      </c>
      <c r="D2430">
        <v>3.3356461662388405E-2</v>
      </c>
    </row>
    <row r="2431" spans="1:4" x14ac:dyDescent="0.25">
      <c r="A2431" s="1">
        <v>42299</v>
      </c>
      <c r="B2431">
        <v>28.950001</v>
      </c>
      <c r="C2431" s="2">
        <f t="shared" si="37"/>
        <v>5.5574850448945846E-3</v>
      </c>
      <c r="D2431">
        <v>3.3516087751371097E-2</v>
      </c>
    </row>
    <row r="2432" spans="1:4" x14ac:dyDescent="0.25">
      <c r="A2432" s="1">
        <v>42300</v>
      </c>
      <c r="B2432">
        <v>29.700001</v>
      </c>
      <c r="C2432" s="2">
        <f t="shared" si="37"/>
        <v>2.5906734856416758E-2</v>
      </c>
      <c r="D2432">
        <v>3.3557046979865772E-2</v>
      </c>
    </row>
    <row r="2433" spans="1:4" x14ac:dyDescent="0.25">
      <c r="A2433" s="1">
        <v>42303</v>
      </c>
      <c r="B2433">
        <v>29.52</v>
      </c>
      <c r="C2433" s="2">
        <f t="shared" si="37"/>
        <v>-6.0606395265778183E-3</v>
      </c>
      <c r="D2433">
        <v>3.3788174139051302E-2</v>
      </c>
    </row>
    <row r="2434" spans="1:4" x14ac:dyDescent="0.25">
      <c r="A2434" s="1">
        <v>42304</v>
      </c>
      <c r="B2434">
        <v>29.41</v>
      </c>
      <c r="C2434" s="2">
        <f t="shared" si="37"/>
        <v>-3.7262872628726095E-3</v>
      </c>
      <c r="D2434">
        <v>3.3930350326595082E-2</v>
      </c>
    </row>
    <row r="2435" spans="1:4" x14ac:dyDescent="0.25">
      <c r="A2435" s="1">
        <v>42305</v>
      </c>
      <c r="B2435">
        <v>29.33</v>
      </c>
      <c r="C2435" s="2">
        <f t="shared" ref="C2435:C2498" si="38">(B2435-B2434)/B2434</f>
        <v>-2.7201632097926505E-3</v>
      </c>
      <c r="D2435">
        <v>3.4044300001816991E-2</v>
      </c>
    </row>
    <row r="2436" spans="1:4" x14ac:dyDescent="0.25">
      <c r="A2436" s="1">
        <v>42306</v>
      </c>
      <c r="B2436">
        <v>29.17</v>
      </c>
      <c r="C2436" s="2">
        <f t="shared" si="38"/>
        <v>-5.4551653596998503E-3</v>
      </c>
      <c r="D2436">
        <v>3.419722699074064E-2</v>
      </c>
    </row>
    <row r="2437" spans="1:4" x14ac:dyDescent="0.25">
      <c r="A2437" s="1">
        <v>42307</v>
      </c>
      <c r="B2437">
        <v>29.219999000000001</v>
      </c>
      <c r="C2437" s="2">
        <f t="shared" si="38"/>
        <v>1.7140555365101021E-3</v>
      </c>
      <c r="D2437">
        <v>3.4279396766656707E-2</v>
      </c>
    </row>
    <row r="2438" spans="1:4" x14ac:dyDescent="0.25">
      <c r="A2438" s="1">
        <v>42310</v>
      </c>
      <c r="B2438">
        <v>28.940000999999999</v>
      </c>
      <c r="C2438" s="2">
        <f t="shared" si="38"/>
        <v>-9.5824096366328628E-3</v>
      </c>
      <c r="D2438">
        <v>3.4507584471603105E-2</v>
      </c>
    </row>
    <row r="2439" spans="1:4" x14ac:dyDescent="0.25">
      <c r="A2439" s="1">
        <v>42311</v>
      </c>
      <c r="B2439">
        <v>29.209999</v>
      </c>
      <c r="C2439" s="2">
        <f t="shared" si="38"/>
        <v>9.3295781157713541E-3</v>
      </c>
      <c r="D2439">
        <v>3.4562211981566907E-2</v>
      </c>
    </row>
    <row r="2440" spans="1:4" x14ac:dyDescent="0.25">
      <c r="A2440" s="1">
        <v>42312</v>
      </c>
      <c r="B2440">
        <v>29.549999</v>
      </c>
      <c r="C2440" s="2">
        <f t="shared" si="38"/>
        <v>1.1639849765143774E-2</v>
      </c>
      <c r="D2440">
        <v>3.4687760158572938E-2</v>
      </c>
    </row>
    <row r="2441" spans="1:4" x14ac:dyDescent="0.25">
      <c r="A2441" s="1">
        <v>42313</v>
      </c>
      <c r="B2441">
        <v>29.469999000000001</v>
      </c>
      <c r="C2441" s="2">
        <f t="shared" si="38"/>
        <v>-2.707275895339228E-3</v>
      </c>
      <c r="D2441">
        <v>3.4935554139357089E-2</v>
      </c>
    </row>
    <row r="2442" spans="1:4" x14ac:dyDescent="0.25">
      <c r="A2442" s="1">
        <v>42314</v>
      </c>
      <c r="B2442">
        <v>29.440000999999999</v>
      </c>
      <c r="C2442" s="2">
        <f t="shared" si="38"/>
        <v>-1.0179165598208073E-3</v>
      </c>
      <c r="D2442">
        <v>3.5278960872354055E-2</v>
      </c>
    </row>
    <row r="2443" spans="1:4" x14ac:dyDescent="0.25">
      <c r="A2443" s="1">
        <v>42317</v>
      </c>
      <c r="B2443">
        <v>29.76</v>
      </c>
      <c r="C2443" s="2">
        <f t="shared" si="38"/>
        <v>1.0869530880790488E-2</v>
      </c>
      <c r="D2443">
        <v>3.5320051508462097E-2</v>
      </c>
    </row>
    <row r="2444" spans="1:4" x14ac:dyDescent="0.25">
      <c r="A2444" s="1">
        <v>42318</v>
      </c>
      <c r="B2444">
        <v>29.629999000000002</v>
      </c>
      <c r="C2444" s="2">
        <f t="shared" si="38"/>
        <v>-4.3683131720430113E-3</v>
      </c>
      <c r="D2444">
        <v>3.538743351967269E-2</v>
      </c>
    </row>
    <row r="2445" spans="1:4" x14ac:dyDescent="0.25">
      <c r="A2445" s="1">
        <v>42319</v>
      </c>
      <c r="B2445">
        <v>30.200001</v>
      </c>
      <c r="C2445" s="2">
        <f t="shared" si="38"/>
        <v>1.9237327682663733E-2</v>
      </c>
      <c r="D2445">
        <v>3.6363688311688326E-2</v>
      </c>
    </row>
    <row r="2446" spans="1:4" x14ac:dyDescent="0.25">
      <c r="A2446" s="1">
        <v>42320</v>
      </c>
      <c r="B2446">
        <v>30.41</v>
      </c>
      <c r="C2446" s="2">
        <f t="shared" si="38"/>
        <v>6.9536090412712177E-3</v>
      </c>
      <c r="D2446">
        <v>3.6389118264520653E-2</v>
      </c>
    </row>
    <row r="2447" spans="1:4" x14ac:dyDescent="0.25">
      <c r="A2447" s="1">
        <v>42321</v>
      </c>
      <c r="B2447">
        <v>29.860001</v>
      </c>
      <c r="C2447" s="2">
        <f t="shared" si="38"/>
        <v>-1.8086122985859904E-2</v>
      </c>
      <c r="D2447">
        <v>3.6603221083455345E-2</v>
      </c>
    </row>
    <row r="2448" spans="1:4" x14ac:dyDescent="0.25">
      <c r="A2448" s="1">
        <v>42324</v>
      </c>
      <c r="B2448">
        <v>29.879999000000002</v>
      </c>
      <c r="C2448" s="2">
        <f t="shared" si="38"/>
        <v>6.6972536270179864E-4</v>
      </c>
      <c r="D2448">
        <v>3.6634022488211751E-2</v>
      </c>
    </row>
    <row r="2449" spans="1:4" x14ac:dyDescent="0.25">
      <c r="A2449" s="1">
        <v>42325</v>
      </c>
      <c r="B2449">
        <v>30.57</v>
      </c>
      <c r="C2449" s="2">
        <f t="shared" si="38"/>
        <v>2.309240371795189E-2</v>
      </c>
      <c r="D2449">
        <v>3.6759189797449375E-2</v>
      </c>
    </row>
    <row r="2450" spans="1:4" x14ac:dyDescent="0.25">
      <c r="A2450" s="1">
        <v>42326</v>
      </c>
      <c r="B2450">
        <v>30.219999000000001</v>
      </c>
      <c r="C2450" s="2">
        <f t="shared" si="38"/>
        <v>-1.1449165848871406E-2</v>
      </c>
      <c r="D2450">
        <v>3.6952191349183726E-2</v>
      </c>
    </row>
    <row r="2451" spans="1:4" x14ac:dyDescent="0.25">
      <c r="A2451" s="1">
        <v>42327</v>
      </c>
      <c r="B2451">
        <v>30.379999000000002</v>
      </c>
      <c r="C2451" s="2">
        <f t="shared" si="38"/>
        <v>5.2945071242391549E-3</v>
      </c>
      <c r="D2451">
        <v>3.7037037037037035E-2</v>
      </c>
    </row>
    <row r="2452" spans="1:4" x14ac:dyDescent="0.25">
      <c r="A2452" s="1">
        <v>42328</v>
      </c>
      <c r="B2452">
        <v>30.26</v>
      </c>
      <c r="C2452" s="2">
        <f t="shared" si="38"/>
        <v>-3.9499342972328594E-3</v>
      </c>
      <c r="D2452">
        <v>3.7883736120182893E-2</v>
      </c>
    </row>
    <row r="2453" spans="1:4" x14ac:dyDescent="0.25">
      <c r="A2453" s="1">
        <v>42331</v>
      </c>
      <c r="B2453">
        <v>30.59</v>
      </c>
      <c r="C2453" s="2">
        <f t="shared" si="38"/>
        <v>1.0905485789821489E-2</v>
      </c>
      <c r="D2453">
        <v>3.8064221754443836E-2</v>
      </c>
    </row>
    <row r="2454" spans="1:4" x14ac:dyDescent="0.25">
      <c r="A2454" s="1">
        <v>42332</v>
      </c>
      <c r="B2454">
        <v>30.33</v>
      </c>
      <c r="C2454" s="2">
        <f t="shared" si="38"/>
        <v>-8.4995096436744546E-3</v>
      </c>
      <c r="D2454">
        <v>3.8344430919050612E-2</v>
      </c>
    </row>
    <row r="2455" spans="1:4" x14ac:dyDescent="0.25">
      <c r="A2455" s="1">
        <v>42333</v>
      </c>
      <c r="B2455">
        <v>30.639999</v>
      </c>
      <c r="C2455" s="2">
        <f t="shared" si="38"/>
        <v>1.0220870425321505E-2</v>
      </c>
      <c r="D2455">
        <v>3.8668043036087993E-2</v>
      </c>
    </row>
    <row r="2456" spans="1:4" x14ac:dyDescent="0.25">
      <c r="A2456" s="1">
        <v>42335</v>
      </c>
      <c r="B2456">
        <v>30.27</v>
      </c>
      <c r="C2456" s="2">
        <f t="shared" si="38"/>
        <v>-1.2075685772705149E-2</v>
      </c>
      <c r="D2456">
        <v>3.890824848479945E-2</v>
      </c>
    </row>
    <row r="2457" spans="1:4" x14ac:dyDescent="0.25">
      <c r="A2457" s="1">
        <v>42338</v>
      </c>
      <c r="B2457">
        <v>30.33</v>
      </c>
      <c r="C2457" s="2">
        <f t="shared" si="38"/>
        <v>1.9821605550049133E-3</v>
      </c>
      <c r="D2457">
        <v>3.9490445859872679E-2</v>
      </c>
    </row>
    <row r="2458" spans="1:4" x14ac:dyDescent="0.25">
      <c r="A2458" s="1">
        <v>42339</v>
      </c>
      <c r="B2458">
        <v>29.99</v>
      </c>
      <c r="C2458" s="2">
        <f t="shared" si="38"/>
        <v>-1.1210023079459277E-2</v>
      </c>
      <c r="D2458">
        <v>3.9525690658084568E-2</v>
      </c>
    </row>
    <row r="2459" spans="1:4" x14ac:dyDescent="0.25">
      <c r="A2459" s="1">
        <v>42340</v>
      </c>
      <c r="B2459">
        <v>30.09</v>
      </c>
      <c r="C2459" s="2">
        <f t="shared" si="38"/>
        <v>3.3344448149383605E-3</v>
      </c>
      <c r="D2459">
        <v>3.9975772259236833E-2</v>
      </c>
    </row>
    <row r="2460" spans="1:4" x14ac:dyDescent="0.25">
      <c r="A2460" s="1">
        <v>42341</v>
      </c>
      <c r="B2460">
        <v>30.09</v>
      </c>
      <c r="C2460" s="2">
        <f t="shared" si="38"/>
        <v>0</v>
      </c>
      <c r="D2460">
        <v>4.0366972477064174E-2</v>
      </c>
    </row>
    <row r="2461" spans="1:4" x14ac:dyDescent="0.25">
      <c r="A2461" s="1">
        <v>42342</v>
      </c>
      <c r="B2461">
        <v>30.07</v>
      </c>
      <c r="C2461" s="2">
        <f t="shared" si="38"/>
        <v>-6.64672648720491E-4</v>
      </c>
      <c r="D2461">
        <v>4.0427154843630908E-2</v>
      </c>
    </row>
    <row r="2462" spans="1:4" x14ac:dyDescent="0.25">
      <c r="A2462" s="1">
        <v>42345</v>
      </c>
      <c r="B2462">
        <v>30.42</v>
      </c>
      <c r="C2462" s="2">
        <f t="shared" si="38"/>
        <v>1.1639507815098151E-2</v>
      </c>
      <c r="D2462">
        <v>4.2028985507246382E-2</v>
      </c>
    </row>
    <row r="2463" spans="1:4" x14ac:dyDescent="0.25">
      <c r="A2463" s="1">
        <v>42346</v>
      </c>
      <c r="B2463">
        <v>30.07</v>
      </c>
      <c r="C2463" s="2">
        <f t="shared" si="38"/>
        <v>-1.1505588428665397E-2</v>
      </c>
      <c r="D2463">
        <v>4.2100875364735377E-2</v>
      </c>
    </row>
    <row r="2464" spans="1:4" x14ac:dyDescent="0.25">
      <c r="A2464" s="1">
        <v>42347</v>
      </c>
      <c r="B2464">
        <v>30.02</v>
      </c>
      <c r="C2464" s="2">
        <f t="shared" si="38"/>
        <v>-1.6627868307283243E-3</v>
      </c>
      <c r="D2464">
        <v>4.2881646655231559E-2</v>
      </c>
    </row>
    <row r="2465" spans="1:4" x14ac:dyDescent="0.25">
      <c r="A2465" s="1">
        <v>42348</v>
      </c>
      <c r="B2465">
        <v>30.440000999999999</v>
      </c>
      <c r="C2465" s="2">
        <f t="shared" si="38"/>
        <v>1.3990706195869394E-2</v>
      </c>
      <c r="D2465">
        <v>4.2929292929292907E-2</v>
      </c>
    </row>
    <row r="2466" spans="1:4" x14ac:dyDescent="0.25">
      <c r="A2466" s="1">
        <v>42349</v>
      </c>
      <c r="B2466">
        <v>30.32</v>
      </c>
      <c r="C2466" s="2">
        <f t="shared" si="38"/>
        <v>-3.942214062345086E-3</v>
      </c>
      <c r="D2466">
        <v>4.3368683812405474E-2</v>
      </c>
    </row>
    <row r="2467" spans="1:4" x14ac:dyDescent="0.25">
      <c r="A2467" s="1">
        <v>42352</v>
      </c>
      <c r="B2467">
        <v>30.26</v>
      </c>
      <c r="C2467" s="2">
        <f t="shared" si="38"/>
        <v>-1.9788918205804326E-3</v>
      </c>
      <c r="D2467">
        <v>4.361567635903927E-2</v>
      </c>
    </row>
    <row r="2468" spans="1:4" x14ac:dyDescent="0.25">
      <c r="A2468" s="1">
        <v>42353</v>
      </c>
      <c r="B2468">
        <v>30.4</v>
      </c>
      <c r="C2468" s="2">
        <f t="shared" si="38"/>
        <v>4.6265697290151031E-3</v>
      </c>
      <c r="D2468">
        <v>4.3823694539780411E-2</v>
      </c>
    </row>
    <row r="2469" spans="1:4" x14ac:dyDescent="0.25">
      <c r="A2469" s="1">
        <v>42354</v>
      </c>
      <c r="B2469">
        <v>30.459999</v>
      </c>
      <c r="C2469" s="2">
        <f t="shared" si="38"/>
        <v>1.9736513157895146E-3</v>
      </c>
      <c r="D2469">
        <v>4.4522554188634912E-2</v>
      </c>
    </row>
    <row r="2470" spans="1:4" x14ac:dyDescent="0.25">
      <c r="A2470" s="1">
        <v>42355</v>
      </c>
      <c r="B2470">
        <v>30.940000999999999</v>
      </c>
      <c r="C2470" s="2">
        <f t="shared" si="38"/>
        <v>1.5758437812161418E-2</v>
      </c>
      <c r="D2470">
        <v>4.5561665357423412E-2</v>
      </c>
    </row>
    <row r="2471" spans="1:4" x14ac:dyDescent="0.25">
      <c r="A2471" s="1">
        <v>42356</v>
      </c>
      <c r="B2471">
        <v>30.389999</v>
      </c>
      <c r="C2471" s="2">
        <f t="shared" si="38"/>
        <v>-1.7776405372449705E-2</v>
      </c>
      <c r="D2471">
        <v>4.5819935691318356E-2</v>
      </c>
    </row>
    <row r="2472" spans="1:4" x14ac:dyDescent="0.25">
      <c r="A2472" s="1">
        <v>42359</v>
      </c>
      <c r="B2472">
        <v>30.42</v>
      </c>
      <c r="C2472" s="2">
        <f t="shared" si="38"/>
        <v>9.871997692399452E-4</v>
      </c>
      <c r="D2472">
        <v>4.602235371466136E-2</v>
      </c>
    </row>
    <row r="2473" spans="1:4" x14ac:dyDescent="0.25">
      <c r="A2473" s="1">
        <v>42360</v>
      </c>
      <c r="B2473">
        <v>30.49</v>
      </c>
      <c r="C2473" s="2">
        <f t="shared" si="38"/>
        <v>2.3011176857329627E-3</v>
      </c>
      <c r="D2473">
        <v>4.6045506286322195E-2</v>
      </c>
    </row>
    <row r="2474" spans="1:4" x14ac:dyDescent="0.25">
      <c r="A2474" s="1">
        <v>42361</v>
      </c>
      <c r="B2474">
        <v>30.52</v>
      </c>
      <c r="C2474" s="2">
        <f t="shared" si="38"/>
        <v>9.8392915710072601E-4</v>
      </c>
      <c r="D2474">
        <v>4.6069315300084526E-2</v>
      </c>
    </row>
    <row r="2475" spans="1:4" x14ac:dyDescent="0.25">
      <c r="A2475" s="1">
        <v>42362</v>
      </c>
      <c r="B2475">
        <v>30.9</v>
      </c>
      <c r="C2475" s="2">
        <f t="shared" si="38"/>
        <v>1.2450851900393153E-2</v>
      </c>
      <c r="D2475">
        <v>4.7028423772609823E-2</v>
      </c>
    </row>
    <row r="2476" spans="1:4" x14ac:dyDescent="0.25">
      <c r="A2476" s="1">
        <v>42366</v>
      </c>
      <c r="B2476">
        <v>30.74</v>
      </c>
      <c r="C2476" s="2">
        <f t="shared" si="38"/>
        <v>-5.177993527508095E-3</v>
      </c>
      <c r="D2476">
        <v>4.745568896512304E-2</v>
      </c>
    </row>
    <row r="2477" spans="1:4" x14ac:dyDescent="0.25">
      <c r="A2477" s="1">
        <v>42367</v>
      </c>
      <c r="B2477">
        <v>31.01</v>
      </c>
      <c r="C2477" s="2">
        <f t="shared" si="38"/>
        <v>8.7833441769682215E-3</v>
      </c>
      <c r="D2477">
        <v>4.7530288909599233E-2</v>
      </c>
    </row>
    <row r="2478" spans="1:4" x14ac:dyDescent="0.25">
      <c r="A2478" s="1">
        <v>42368</v>
      </c>
      <c r="B2478">
        <v>31.280000999999999</v>
      </c>
      <c r="C2478" s="2">
        <f t="shared" si="38"/>
        <v>8.7069009996774277E-3</v>
      </c>
      <c r="D2478">
        <v>4.8064085447262941E-2</v>
      </c>
    </row>
    <row r="2479" spans="1:4" x14ac:dyDescent="0.25">
      <c r="A2479" s="1">
        <v>42369</v>
      </c>
      <c r="B2479">
        <v>30.860001</v>
      </c>
      <c r="C2479" s="2">
        <f t="shared" si="38"/>
        <v>-1.3427109545169074E-2</v>
      </c>
      <c r="D2479">
        <v>4.8507501809981479E-2</v>
      </c>
    </row>
    <row r="2480" spans="1:4" x14ac:dyDescent="0.25">
      <c r="A2480" s="1">
        <v>42373</v>
      </c>
      <c r="B2480">
        <v>30.549999</v>
      </c>
      <c r="C2480" s="2">
        <f t="shared" si="38"/>
        <v>-1.0045430653096894E-2</v>
      </c>
      <c r="D2480">
        <v>4.9019607843137331E-2</v>
      </c>
    </row>
    <row r="2481" spans="1:4" x14ac:dyDescent="0.25">
      <c r="A2481" s="1">
        <v>42374</v>
      </c>
      <c r="B2481">
        <v>30.68</v>
      </c>
      <c r="C2481" s="2">
        <f t="shared" si="38"/>
        <v>4.2553520214517861E-3</v>
      </c>
      <c r="D2481">
        <v>4.9608355091383838E-2</v>
      </c>
    </row>
    <row r="2482" spans="1:4" x14ac:dyDescent="0.25">
      <c r="A2482" s="1">
        <v>42375</v>
      </c>
      <c r="B2482">
        <v>30.27</v>
      </c>
      <c r="C2482" s="2">
        <f t="shared" si="38"/>
        <v>-1.3363754889178623E-2</v>
      </c>
      <c r="D2482">
        <v>5.0563805020007388E-2</v>
      </c>
    </row>
    <row r="2483" spans="1:4" x14ac:dyDescent="0.25">
      <c r="A2483" s="1">
        <v>42376</v>
      </c>
      <c r="B2483">
        <v>29.65</v>
      </c>
      <c r="C2483" s="2">
        <f t="shared" si="38"/>
        <v>-2.0482325735051238E-2</v>
      </c>
      <c r="D2483">
        <v>5.0880626223091932E-2</v>
      </c>
    </row>
    <row r="2484" spans="1:4" x14ac:dyDescent="0.25">
      <c r="A2484" s="1">
        <v>42377</v>
      </c>
      <c r="B2484">
        <v>29.200001</v>
      </c>
      <c r="C2484" s="2">
        <f t="shared" si="38"/>
        <v>-1.5177032040472117E-2</v>
      </c>
      <c r="D2484">
        <v>5.2228412256267412E-2</v>
      </c>
    </row>
    <row r="2485" spans="1:4" x14ac:dyDescent="0.25">
      <c r="A2485" s="1">
        <v>42380</v>
      </c>
      <c r="B2485">
        <v>28.540001</v>
      </c>
      <c r="C2485" s="2">
        <f t="shared" si="38"/>
        <v>-2.2602738951961E-2</v>
      </c>
      <c r="D2485">
        <v>5.3617506459948373E-2</v>
      </c>
    </row>
    <row r="2486" spans="1:4" x14ac:dyDescent="0.25">
      <c r="A2486" s="1">
        <v>42381</v>
      </c>
      <c r="B2486">
        <v>28.76</v>
      </c>
      <c r="C2486" s="2">
        <f t="shared" si="38"/>
        <v>7.7084440186249957E-3</v>
      </c>
      <c r="D2486">
        <v>5.4838709677419446E-2</v>
      </c>
    </row>
    <row r="2487" spans="1:4" x14ac:dyDescent="0.25">
      <c r="A2487" s="1">
        <v>42382</v>
      </c>
      <c r="B2487">
        <v>28.91</v>
      </c>
      <c r="C2487" s="2">
        <f t="shared" si="38"/>
        <v>5.21557719054237E-3</v>
      </c>
      <c r="D2487">
        <v>5.762088337180199E-2</v>
      </c>
    </row>
    <row r="2488" spans="1:4" x14ac:dyDescent="0.25">
      <c r="A2488" s="1">
        <v>42383</v>
      </c>
      <c r="B2488">
        <v>28.309999000000001</v>
      </c>
      <c r="C2488" s="2">
        <f t="shared" si="38"/>
        <v>-2.0754098927706639E-2</v>
      </c>
      <c r="D2488">
        <v>5.8101936733376325E-2</v>
      </c>
    </row>
    <row r="2489" spans="1:4" x14ac:dyDescent="0.25">
      <c r="A2489" s="1">
        <v>42384</v>
      </c>
      <c r="B2489">
        <v>28.139999</v>
      </c>
      <c r="C2489" s="2">
        <f t="shared" si="38"/>
        <v>-6.0049454611426053E-3</v>
      </c>
      <c r="D2489">
        <v>5.8199390227378578E-2</v>
      </c>
    </row>
    <row r="2490" spans="1:4" x14ac:dyDescent="0.25">
      <c r="A2490" s="1">
        <v>42388</v>
      </c>
      <c r="B2490">
        <v>28.719999000000001</v>
      </c>
      <c r="C2490" s="2">
        <f t="shared" si="38"/>
        <v>2.0611230298906616E-2</v>
      </c>
      <c r="D2490">
        <v>5.8745940594059395E-2</v>
      </c>
    </row>
    <row r="2491" spans="1:4" x14ac:dyDescent="0.25">
      <c r="A2491" s="1">
        <v>42389</v>
      </c>
      <c r="B2491">
        <v>27.93</v>
      </c>
      <c r="C2491" s="2">
        <f t="shared" si="38"/>
        <v>-2.7506929927121573E-2</v>
      </c>
      <c r="D2491">
        <v>5.9838956262310491E-2</v>
      </c>
    </row>
    <row r="2492" spans="1:4" x14ac:dyDescent="0.25">
      <c r="A2492" s="1">
        <v>42390</v>
      </c>
      <c r="B2492">
        <v>28.129999000000002</v>
      </c>
      <c r="C2492" s="2">
        <f t="shared" si="38"/>
        <v>7.1607232366631517E-3</v>
      </c>
      <c r="D2492">
        <v>6.0128089693046415E-2</v>
      </c>
    </row>
    <row r="2493" spans="1:4" x14ac:dyDescent="0.25">
      <c r="A2493" s="1">
        <v>42391</v>
      </c>
      <c r="B2493">
        <v>28.549999</v>
      </c>
      <c r="C2493" s="2">
        <f t="shared" si="38"/>
        <v>1.4930679521175886E-2</v>
      </c>
      <c r="D2493">
        <v>6.0233225388600972E-2</v>
      </c>
    </row>
    <row r="2494" spans="1:4" x14ac:dyDescent="0.25">
      <c r="A2494" s="1">
        <v>42394</v>
      </c>
      <c r="B2494">
        <v>28.32</v>
      </c>
      <c r="C2494" s="2">
        <f t="shared" si="38"/>
        <v>-8.0560072874258041E-3</v>
      </c>
      <c r="D2494">
        <v>6.0313628455423068E-2</v>
      </c>
    </row>
    <row r="2495" spans="1:4" x14ac:dyDescent="0.25">
      <c r="A2495" s="1">
        <v>42395</v>
      </c>
      <c r="B2495">
        <v>28.07</v>
      </c>
      <c r="C2495" s="2">
        <f t="shared" si="38"/>
        <v>-8.8276836158192092E-3</v>
      </c>
      <c r="D2495">
        <v>6.0964513193812547E-2</v>
      </c>
    </row>
    <row r="2496" spans="1:4" x14ac:dyDescent="0.25">
      <c r="A2496" s="1">
        <v>42396</v>
      </c>
      <c r="B2496">
        <v>28.200001</v>
      </c>
      <c r="C2496" s="2">
        <f t="shared" si="38"/>
        <v>4.6313145707160682E-3</v>
      </c>
      <c r="D2496">
        <v>6.161841128433556E-2</v>
      </c>
    </row>
    <row r="2497" spans="1:4" x14ac:dyDescent="0.25">
      <c r="A2497" s="1">
        <v>42397</v>
      </c>
      <c r="B2497">
        <v>28.219999000000001</v>
      </c>
      <c r="C2497" s="2">
        <f t="shared" si="38"/>
        <v>7.0914891102312624E-4</v>
      </c>
      <c r="D2497">
        <v>6.2902072909220799E-2</v>
      </c>
    </row>
    <row r="2498" spans="1:4" x14ac:dyDescent="0.25">
      <c r="A2498" s="1">
        <v>42398</v>
      </c>
      <c r="B2498">
        <v>28.459999</v>
      </c>
      <c r="C2498" s="2">
        <f t="shared" si="38"/>
        <v>8.5046069633099002E-3</v>
      </c>
      <c r="D2498">
        <v>6.3419117647058779E-2</v>
      </c>
    </row>
    <row r="2499" spans="1:4" x14ac:dyDescent="0.25">
      <c r="A2499" s="1">
        <v>42401</v>
      </c>
      <c r="B2499">
        <v>29.01</v>
      </c>
      <c r="C2499" s="2">
        <f t="shared" ref="C2499:C2517" si="39">(B2499-B2498)/B2498</f>
        <v>1.9325404754933467E-2</v>
      </c>
      <c r="D2499">
        <v>6.3690796750637185E-2</v>
      </c>
    </row>
    <row r="2500" spans="1:4" x14ac:dyDescent="0.25">
      <c r="A2500" s="1">
        <v>42402</v>
      </c>
      <c r="B2500">
        <v>28.27</v>
      </c>
      <c r="C2500" s="2">
        <f t="shared" si="39"/>
        <v>-2.5508445363667767E-2</v>
      </c>
      <c r="D2500">
        <v>6.4604810996563539E-2</v>
      </c>
    </row>
    <row r="2501" spans="1:4" x14ac:dyDescent="0.25">
      <c r="A2501" s="1">
        <v>42403</v>
      </c>
      <c r="B2501">
        <v>28.389999</v>
      </c>
      <c r="C2501" s="2">
        <f t="shared" si="39"/>
        <v>4.2447470817120608E-3</v>
      </c>
      <c r="D2501">
        <v>6.8931068931068887E-2</v>
      </c>
    </row>
    <row r="2502" spans="1:4" x14ac:dyDescent="0.25">
      <c r="A2502" s="1">
        <v>42404</v>
      </c>
      <c r="B2502">
        <v>28.65</v>
      </c>
      <c r="C2502" s="2">
        <f t="shared" si="39"/>
        <v>9.1581898259312736E-3</v>
      </c>
      <c r="D2502">
        <v>7.715133531157263E-2</v>
      </c>
    </row>
    <row r="2503" spans="1:4" x14ac:dyDescent="0.25">
      <c r="A2503" s="1">
        <v>42405</v>
      </c>
      <c r="B2503">
        <v>29.15</v>
      </c>
      <c r="C2503" s="2">
        <f t="shared" si="39"/>
        <v>1.7452006980802792E-2</v>
      </c>
      <c r="D2503">
        <v>7.8908554572271403E-2</v>
      </c>
    </row>
    <row r="2504" spans="1:4" x14ac:dyDescent="0.25">
      <c r="A2504" s="1">
        <v>42408</v>
      </c>
      <c r="B2504">
        <v>28.219999000000001</v>
      </c>
      <c r="C2504" s="2">
        <f t="shared" si="39"/>
        <v>-3.1903979416809509E-2</v>
      </c>
      <c r="D2504">
        <v>8.1307253886010428E-2</v>
      </c>
    </row>
    <row r="2505" spans="1:4" x14ac:dyDescent="0.25">
      <c r="A2505" s="1">
        <v>42409</v>
      </c>
      <c r="B2505">
        <v>27.75</v>
      </c>
      <c r="C2505" s="2">
        <f t="shared" si="39"/>
        <v>-1.6654819867286366E-2</v>
      </c>
      <c r="D2505">
        <v>8.2092918358141476E-2</v>
      </c>
    </row>
    <row r="2506" spans="1:4" x14ac:dyDescent="0.25">
      <c r="A2506" s="1">
        <v>42410</v>
      </c>
      <c r="B2506">
        <v>28.370000999999998</v>
      </c>
      <c r="C2506" s="2">
        <f t="shared" si="39"/>
        <v>2.2342378378378325E-2</v>
      </c>
      <c r="D2506">
        <v>8.2749562171628752E-2</v>
      </c>
    </row>
    <row r="2507" spans="1:4" x14ac:dyDescent="0.25">
      <c r="A2507" s="1">
        <v>42411</v>
      </c>
      <c r="B2507">
        <v>27.75</v>
      </c>
      <c r="C2507" s="2">
        <f t="shared" si="39"/>
        <v>-2.1854105680151316E-2</v>
      </c>
      <c r="D2507">
        <v>8.4712751474549514E-2</v>
      </c>
    </row>
    <row r="2508" spans="1:4" x14ac:dyDescent="0.25">
      <c r="A2508" s="1">
        <v>42412</v>
      </c>
      <c r="B2508">
        <v>27.57</v>
      </c>
      <c r="C2508" s="2">
        <f t="shared" si="39"/>
        <v>-6.4864864864864766E-3</v>
      </c>
      <c r="D2508">
        <v>8.4762865792129147E-2</v>
      </c>
    </row>
    <row r="2509" spans="1:4" x14ac:dyDescent="0.25">
      <c r="A2509" s="1">
        <v>42416</v>
      </c>
      <c r="B2509">
        <v>28.58</v>
      </c>
      <c r="C2509" s="2">
        <f t="shared" si="39"/>
        <v>3.6634022488211751E-2</v>
      </c>
      <c r="D2509">
        <v>8.9542036910457867E-2</v>
      </c>
    </row>
    <row r="2510" spans="1:4" x14ac:dyDescent="0.25">
      <c r="A2510" s="1">
        <v>42417</v>
      </c>
      <c r="B2510">
        <v>29.139999</v>
      </c>
      <c r="C2510" s="2">
        <f t="shared" si="39"/>
        <v>1.9594086773967855E-2</v>
      </c>
      <c r="D2510">
        <v>9.1783216783216853E-2</v>
      </c>
    </row>
    <row r="2511" spans="1:4" x14ac:dyDescent="0.25">
      <c r="A2511" s="1">
        <v>42418</v>
      </c>
      <c r="B2511">
        <v>29.299999</v>
      </c>
      <c r="C2511" s="2">
        <f t="shared" si="39"/>
        <v>5.4907345741501273E-3</v>
      </c>
      <c r="D2511">
        <v>0.10582010582010576</v>
      </c>
    </row>
    <row r="2512" spans="1:4" x14ac:dyDescent="0.25">
      <c r="A2512" s="1">
        <v>42419</v>
      </c>
      <c r="B2512">
        <v>28.940000999999999</v>
      </c>
      <c r="C2512" s="2">
        <f t="shared" si="39"/>
        <v>-1.2286621579748209E-2</v>
      </c>
      <c r="D2512">
        <v>0.12789526686807651</v>
      </c>
    </row>
    <row r="2513" spans="1:4" x14ac:dyDescent="0.25">
      <c r="A2513" s="1">
        <v>42422</v>
      </c>
      <c r="B2513">
        <v>29.02</v>
      </c>
      <c r="C2513" s="2">
        <f t="shared" si="39"/>
        <v>2.7643053640530567E-3</v>
      </c>
      <c r="D2513">
        <v>0.13402061855670103</v>
      </c>
    </row>
    <row r="2514" spans="1:4" x14ac:dyDescent="0.25">
      <c r="A2514" s="1">
        <v>42423</v>
      </c>
      <c r="B2514">
        <v>29.209999</v>
      </c>
      <c r="C2514" s="2">
        <f t="shared" si="39"/>
        <v>6.5471743625086232E-3</v>
      </c>
      <c r="D2514">
        <v>0.15230961298377038</v>
      </c>
    </row>
    <row r="2515" spans="1:4" x14ac:dyDescent="0.25">
      <c r="A2515" s="1">
        <v>42424</v>
      </c>
      <c r="B2515">
        <v>28.9</v>
      </c>
      <c r="C2515" s="2">
        <f t="shared" si="39"/>
        <v>-1.0612769962778884E-2</v>
      </c>
      <c r="D2515">
        <v>0.15251798561151073</v>
      </c>
    </row>
    <row r="2516" spans="1:4" x14ac:dyDescent="0.25">
      <c r="A2516" s="1">
        <v>42425</v>
      </c>
      <c r="B2516">
        <v>28.799999</v>
      </c>
      <c r="C2516" s="2">
        <f t="shared" si="39"/>
        <v>-3.4602422145328339E-3</v>
      </c>
      <c r="D2516">
        <v>0.19090902722411615</v>
      </c>
    </row>
    <row r="2517" spans="1:4" x14ac:dyDescent="0.25">
      <c r="A2517" s="1">
        <v>42426</v>
      </c>
      <c r="B2517">
        <v>29.299999</v>
      </c>
      <c r="C2517" s="2">
        <f t="shared" si="39"/>
        <v>1.7361111713927489E-2</v>
      </c>
      <c r="D2517">
        <v>0.22662177759056445</v>
      </c>
    </row>
  </sheetData>
  <sortState ref="D2:D2517">
    <sortCondition ref="D2"/>
  </sortState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Alonso Pena Pina</cp:lastModifiedBy>
  <dcterms:created xsi:type="dcterms:W3CDTF">2016-02-29T15:32:29Z</dcterms:created>
  <dcterms:modified xsi:type="dcterms:W3CDTF">2017-05-04T12:20:28Z</dcterms:modified>
</cp:coreProperties>
</file>