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.spillo\OneDrive - IHS Markit\CQF Exam 3\"/>
    </mc:Choice>
  </mc:AlternateContent>
  <xr:revisionPtr revIDLastSave="42" documentId="8_{7099BE6D-DA44-420F-98D6-964C3E2E224C}" xr6:coauthVersionLast="41" xr6:coauthVersionMax="41" xr10:uidLastSave="{42240949-9F5A-4820-A269-9B29561E8B52}"/>
  <bookViews>
    <workbookView xWindow="-120" yWindow="-120" windowWidth="19440" windowHeight="15000" activeTab="1" xr2:uid="{1DCA80A5-390C-49BF-A67A-B04503C8A4F3}"/>
  </bookViews>
  <sheets>
    <sheet name="Data" sheetId="1" r:id="rId1"/>
    <sheet name="Nikkei_Features" sheetId="2" r:id="rId2"/>
    <sheet name="SPX_Featur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7" i="3" l="1"/>
  <c r="D487" i="3" s="1"/>
  <c r="C486" i="3"/>
  <c r="D486" i="3" s="1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2" i="2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" i="3"/>
  <c r="A4" i="3"/>
  <c r="A3" i="3"/>
  <c r="A2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  <c r="E487" i="1" l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3" i="1"/>
</calcChain>
</file>

<file path=xl/sharedStrings.xml><?xml version="1.0" encoding="utf-8"?>
<sst xmlns="http://schemas.openxmlformats.org/spreadsheetml/2006/main" count="12" uniqueCount="8">
  <si>
    <t>.N225</t>
  </si>
  <si>
    <t>.SPX</t>
  </si>
  <si>
    <t>.N225 Returns</t>
  </si>
  <si>
    <t>.SPX Returns</t>
  </si>
  <si>
    <t>Date</t>
  </si>
  <si>
    <t>Price</t>
  </si>
  <si>
    <t>Log Returns</t>
  </si>
  <si>
    <t>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</si>
</sst>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5664-58F1-400A-A352-05DBC6CEA381}">
  <dimension ref="A1:E48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13.42578125" bestFit="1" customWidth="1"/>
    <col min="4" max="4" width="9" bestFit="1" customWidth="1"/>
    <col min="5" max="5" width="12.140625" bestFit="1" customWidth="1"/>
  </cols>
  <sheetData>
    <row r="1" spans="1:5" x14ac:dyDescent="0.25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25">
      <c r="A2" s="1">
        <v>43101</v>
      </c>
      <c r="B2">
        <v>2673.61</v>
      </c>
      <c r="C2" s="1"/>
      <c r="D2">
        <v>22764.94</v>
      </c>
    </row>
    <row r="3" spans="1:5" x14ac:dyDescent="0.25">
      <c r="A3" s="1">
        <v>43102</v>
      </c>
      <c r="B3">
        <v>2695.79</v>
      </c>
      <c r="C3" s="2">
        <f>LN(B3/B2)</f>
        <v>8.2616777138737069E-3</v>
      </c>
      <c r="D3">
        <v>22764.94</v>
      </c>
      <c r="E3" s="2">
        <f>LN(D3/D2)</f>
        <v>0</v>
      </c>
    </row>
    <row r="4" spans="1:5" x14ac:dyDescent="0.25">
      <c r="A4" s="1">
        <v>43103</v>
      </c>
      <c r="B4">
        <v>2713.06</v>
      </c>
      <c r="C4" s="2">
        <f t="shared" ref="C4:E67" si="0">LN(B4/B3)</f>
        <v>6.3858523301240687E-3</v>
      </c>
      <c r="D4">
        <v>22764.94</v>
      </c>
      <c r="E4" s="2">
        <f t="shared" si="0"/>
        <v>0</v>
      </c>
    </row>
    <row r="5" spans="1:5" x14ac:dyDescent="0.25">
      <c r="A5" s="1">
        <v>43104</v>
      </c>
      <c r="B5">
        <v>2723.99</v>
      </c>
      <c r="C5" s="2">
        <f t="shared" si="0"/>
        <v>4.0205680372948248E-3</v>
      </c>
      <c r="D5">
        <v>23506.33</v>
      </c>
      <c r="E5" s="2">
        <f t="shared" si="0"/>
        <v>3.2048113422481622E-2</v>
      </c>
    </row>
    <row r="6" spans="1:5" x14ac:dyDescent="0.25">
      <c r="A6" s="1">
        <v>43105</v>
      </c>
      <c r="B6">
        <v>2743.15</v>
      </c>
      <c r="C6" s="2">
        <f t="shared" si="0"/>
        <v>7.0091779035817607E-3</v>
      </c>
      <c r="D6">
        <v>23714.53</v>
      </c>
      <c r="E6" s="2">
        <f t="shared" si="0"/>
        <v>8.8181938721011034E-3</v>
      </c>
    </row>
    <row r="7" spans="1:5" x14ac:dyDescent="0.25">
      <c r="A7" s="1">
        <v>43108</v>
      </c>
      <c r="B7">
        <v>2747.71</v>
      </c>
      <c r="C7" s="2">
        <f t="shared" si="0"/>
        <v>1.6609423836402202E-3</v>
      </c>
      <c r="D7">
        <v>23714.53</v>
      </c>
      <c r="E7" s="2">
        <f t="shared" si="0"/>
        <v>0</v>
      </c>
    </row>
    <row r="8" spans="1:5" x14ac:dyDescent="0.25">
      <c r="A8" s="1">
        <v>43109</v>
      </c>
      <c r="B8">
        <v>2751.29</v>
      </c>
      <c r="C8" s="2">
        <f t="shared" si="0"/>
        <v>1.3020551030292105E-3</v>
      </c>
      <c r="D8">
        <v>23849.99</v>
      </c>
      <c r="E8" s="2">
        <f t="shared" si="0"/>
        <v>5.6958575940586446E-3</v>
      </c>
    </row>
    <row r="9" spans="1:5" x14ac:dyDescent="0.25">
      <c r="A9" s="1">
        <v>43110</v>
      </c>
      <c r="B9">
        <v>2748.23</v>
      </c>
      <c r="C9" s="2">
        <f t="shared" si="0"/>
        <v>-1.112824506788398E-3</v>
      </c>
      <c r="D9">
        <v>23788.2</v>
      </c>
      <c r="E9" s="2">
        <f t="shared" si="0"/>
        <v>-2.5941386375762186E-3</v>
      </c>
    </row>
    <row r="10" spans="1:5" x14ac:dyDescent="0.25">
      <c r="A10" s="1">
        <v>43111</v>
      </c>
      <c r="B10">
        <v>2767.56</v>
      </c>
      <c r="C10" s="2">
        <f t="shared" si="0"/>
        <v>7.0089974904075066E-3</v>
      </c>
      <c r="D10">
        <v>23710.43</v>
      </c>
      <c r="E10" s="2">
        <f t="shared" si="0"/>
        <v>-3.2746236889359486E-3</v>
      </c>
    </row>
    <row r="11" spans="1:5" x14ac:dyDescent="0.25">
      <c r="A11" s="1">
        <v>43112</v>
      </c>
      <c r="B11">
        <v>2786.24</v>
      </c>
      <c r="C11" s="2">
        <f t="shared" si="0"/>
        <v>6.726951075669084E-3</v>
      </c>
      <c r="D11">
        <v>23653.82</v>
      </c>
      <c r="E11" s="2">
        <f t="shared" si="0"/>
        <v>-2.3904116271708442E-3</v>
      </c>
    </row>
    <row r="12" spans="1:5" x14ac:dyDescent="0.25">
      <c r="A12" s="1">
        <v>43115</v>
      </c>
      <c r="B12">
        <v>2786.24</v>
      </c>
      <c r="C12" s="2">
        <f t="shared" si="0"/>
        <v>0</v>
      </c>
      <c r="D12">
        <v>23714.880000000001</v>
      </c>
      <c r="E12" s="2">
        <f t="shared" si="0"/>
        <v>2.5780751348237125E-3</v>
      </c>
    </row>
    <row r="13" spans="1:5" x14ac:dyDescent="0.25">
      <c r="A13" s="1">
        <v>43116</v>
      </c>
      <c r="B13">
        <v>2776.42</v>
      </c>
      <c r="C13" s="2">
        <f t="shared" si="0"/>
        <v>-3.5306886277954239E-3</v>
      </c>
      <c r="D13">
        <v>23951.81</v>
      </c>
      <c r="E13" s="2">
        <f t="shared" si="0"/>
        <v>9.941195885888484E-3</v>
      </c>
    </row>
    <row r="14" spans="1:5" x14ac:dyDescent="0.25">
      <c r="A14" s="1">
        <v>43117</v>
      </c>
      <c r="B14">
        <v>2802.56</v>
      </c>
      <c r="C14" s="2">
        <f t="shared" si="0"/>
        <v>9.3709571605236092E-3</v>
      </c>
      <c r="D14">
        <v>23868.34</v>
      </c>
      <c r="E14" s="2">
        <f t="shared" si="0"/>
        <v>-3.4910005414584958E-3</v>
      </c>
    </row>
    <row r="15" spans="1:5" x14ac:dyDescent="0.25">
      <c r="A15" s="1">
        <v>43118</v>
      </c>
      <c r="B15">
        <v>2798.03</v>
      </c>
      <c r="C15" s="2">
        <f t="shared" si="0"/>
        <v>-1.6176870607860264E-3</v>
      </c>
      <c r="D15">
        <v>23763.37</v>
      </c>
      <c r="E15" s="2">
        <f t="shared" si="0"/>
        <v>-4.4075751189770517E-3</v>
      </c>
    </row>
    <row r="16" spans="1:5" x14ac:dyDescent="0.25">
      <c r="A16" s="1">
        <v>43119</v>
      </c>
      <c r="B16">
        <v>2810.3</v>
      </c>
      <c r="C16" s="2">
        <f t="shared" si="0"/>
        <v>4.3756410828246122E-3</v>
      </c>
      <c r="D16">
        <v>23808.06</v>
      </c>
      <c r="E16" s="2">
        <f t="shared" si="0"/>
        <v>1.8788593551520107E-3</v>
      </c>
    </row>
    <row r="17" spans="1:5" x14ac:dyDescent="0.25">
      <c r="A17" s="1">
        <v>43122</v>
      </c>
      <c r="B17">
        <v>2832.97</v>
      </c>
      <c r="C17" s="2">
        <f t="shared" si="0"/>
        <v>8.0343920983147674E-3</v>
      </c>
      <c r="D17">
        <v>23816.33</v>
      </c>
      <c r="E17" s="2">
        <f t="shared" si="0"/>
        <v>3.4730103978754723E-4</v>
      </c>
    </row>
    <row r="18" spans="1:5" x14ac:dyDescent="0.25">
      <c r="A18" s="1">
        <v>43123</v>
      </c>
      <c r="B18">
        <v>2839.13</v>
      </c>
      <c r="C18" s="2">
        <f t="shared" si="0"/>
        <v>2.1720359026722361E-3</v>
      </c>
      <c r="D18">
        <v>24124.15</v>
      </c>
      <c r="E18" s="2">
        <f t="shared" si="0"/>
        <v>1.2841933595141823E-2</v>
      </c>
    </row>
    <row r="19" spans="1:5" x14ac:dyDescent="0.25">
      <c r="A19" s="1">
        <v>43124</v>
      </c>
      <c r="B19">
        <v>2837.54</v>
      </c>
      <c r="C19" s="2">
        <f t="shared" si="0"/>
        <v>-5.6018758940720487E-4</v>
      </c>
      <c r="D19">
        <v>23940.78</v>
      </c>
      <c r="E19" s="2">
        <f t="shared" si="0"/>
        <v>-7.6301323910284912E-3</v>
      </c>
    </row>
    <row r="20" spans="1:5" x14ac:dyDescent="0.25">
      <c r="A20" s="1">
        <v>43125</v>
      </c>
      <c r="B20">
        <v>2839.25</v>
      </c>
      <c r="C20" s="2">
        <f t="shared" si="0"/>
        <v>6.024531651585847E-4</v>
      </c>
      <c r="D20">
        <v>23669.49</v>
      </c>
      <c r="E20" s="2">
        <f t="shared" si="0"/>
        <v>-1.1396404020018448E-2</v>
      </c>
    </row>
    <row r="21" spans="1:5" x14ac:dyDescent="0.25">
      <c r="A21" s="1">
        <v>43126</v>
      </c>
      <c r="B21">
        <v>2872.87</v>
      </c>
      <c r="C21" s="2">
        <f t="shared" si="0"/>
        <v>1.1771597314994501E-2</v>
      </c>
      <c r="D21">
        <v>23631.88</v>
      </c>
      <c r="E21" s="2">
        <f t="shared" si="0"/>
        <v>-1.5902291170750739E-3</v>
      </c>
    </row>
    <row r="22" spans="1:5" x14ac:dyDescent="0.25">
      <c r="A22" s="1">
        <v>43129</v>
      </c>
      <c r="B22">
        <v>2853.53</v>
      </c>
      <c r="C22" s="2">
        <f t="shared" si="0"/>
        <v>-6.7547057606620409E-3</v>
      </c>
      <c r="D22">
        <v>23629.34</v>
      </c>
      <c r="E22" s="2">
        <f t="shared" si="0"/>
        <v>-1.0748770355254449E-4</v>
      </c>
    </row>
    <row r="23" spans="1:5" x14ac:dyDescent="0.25">
      <c r="A23" s="1">
        <v>43130</v>
      </c>
      <c r="B23">
        <v>2822.43</v>
      </c>
      <c r="C23" s="2">
        <f t="shared" si="0"/>
        <v>-1.0958608318405548E-2</v>
      </c>
      <c r="D23">
        <v>23291.97</v>
      </c>
      <c r="E23" s="2">
        <f t="shared" si="0"/>
        <v>-1.4380494233885271E-2</v>
      </c>
    </row>
    <row r="24" spans="1:5" x14ac:dyDescent="0.25">
      <c r="A24" s="1">
        <v>43131</v>
      </c>
      <c r="B24">
        <v>2823.81</v>
      </c>
      <c r="C24" s="2">
        <f t="shared" si="0"/>
        <v>4.8882088876100647E-4</v>
      </c>
      <c r="D24">
        <v>23098.29</v>
      </c>
      <c r="E24" s="2">
        <f t="shared" si="0"/>
        <v>-8.3500771645013683E-3</v>
      </c>
    </row>
    <row r="25" spans="1:5" x14ac:dyDescent="0.25">
      <c r="A25" s="1">
        <v>43132</v>
      </c>
      <c r="B25">
        <v>2821.98</v>
      </c>
      <c r="C25" s="2">
        <f t="shared" si="0"/>
        <v>-6.4827068101673384E-4</v>
      </c>
      <c r="D25">
        <v>23486.11</v>
      </c>
      <c r="E25" s="2">
        <f t="shared" si="0"/>
        <v>1.665059375957512E-2</v>
      </c>
    </row>
    <row r="26" spans="1:5" x14ac:dyDescent="0.25">
      <c r="A26" s="1">
        <v>43133</v>
      </c>
      <c r="B26">
        <v>2762.13</v>
      </c>
      <c r="C26" s="2">
        <f t="shared" si="0"/>
        <v>-2.1436645011316622E-2</v>
      </c>
      <c r="D26">
        <v>23274.53</v>
      </c>
      <c r="E26" s="2">
        <f t="shared" si="0"/>
        <v>-9.0495529544910233E-3</v>
      </c>
    </row>
    <row r="27" spans="1:5" x14ac:dyDescent="0.25">
      <c r="A27" s="1">
        <v>43136</v>
      </c>
      <c r="B27">
        <v>2648.94</v>
      </c>
      <c r="C27" s="2">
        <f t="shared" si="0"/>
        <v>-4.1842561245182139E-2</v>
      </c>
      <c r="D27">
        <v>22682.080000000002</v>
      </c>
      <c r="E27" s="2">
        <f t="shared" si="0"/>
        <v>-2.5784444205994024E-2</v>
      </c>
    </row>
    <row r="28" spans="1:5" x14ac:dyDescent="0.25">
      <c r="A28" s="1">
        <v>43137</v>
      </c>
      <c r="B28">
        <v>2695.14</v>
      </c>
      <c r="C28" s="2">
        <f t="shared" si="0"/>
        <v>1.7290591086863923E-2</v>
      </c>
      <c r="D28">
        <v>21610.240000000002</v>
      </c>
      <c r="E28" s="2">
        <f t="shared" si="0"/>
        <v>-4.8407908986171887E-2</v>
      </c>
    </row>
    <row r="29" spans="1:5" x14ac:dyDescent="0.25">
      <c r="A29" s="1">
        <v>43138</v>
      </c>
      <c r="B29">
        <v>2681.66</v>
      </c>
      <c r="C29" s="2">
        <f t="shared" si="0"/>
        <v>-5.0141453066676256E-3</v>
      </c>
      <c r="D29">
        <v>21645.37</v>
      </c>
      <c r="E29" s="2">
        <f t="shared" si="0"/>
        <v>1.6242983383543438E-3</v>
      </c>
    </row>
    <row r="30" spans="1:5" x14ac:dyDescent="0.25">
      <c r="A30" s="1">
        <v>43139</v>
      </c>
      <c r="B30">
        <v>2581</v>
      </c>
      <c r="C30" s="2">
        <f t="shared" si="0"/>
        <v>-3.8259085020510716E-2</v>
      </c>
      <c r="D30">
        <v>21890.86</v>
      </c>
      <c r="E30" s="2">
        <f t="shared" si="0"/>
        <v>1.1277623343927222E-2</v>
      </c>
    </row>
    <row r="31" spans="1:5" x14ac:dyDescent="0.25">
      <c r="A31" s="1">
        <v>43140</v>
      </c>
      <c r="B31">
        <v>2619.5500000000002</v>
      </c>
      <c r="C31" s="2">
        <f t="shared" si="0"/>
        <v>1.4825626559634099E-2</v>
      </c>
      <c r="D31">
        <v>21382.62</v>
      </c>
      <c r="E31" s="2">
        <f t="shared" si="0"/>
        <v>-2.3490755585870222E-2</v>
      </c>
    </row>
    <row r="32" spans="1:5" x14ac:dyDescent="0.25">
      <c r="A32" s="1">
        <v>43143</v>
      </c>
      <c r="B32">
        <v>2656</v>
      </c>
      <c r="C32" s="2">
        <f t="shared" si="0"/>
        <v>1.3818684318076369E-2</v>
      </c>
      <c r="D32">
        <v>21382.62</v>
      </c>
      <c r="E32" s="2">
        <f t="shared" si="0"/>
        <v>0</v>
      </c>
    </row>
    <row r="33" spans="1:5" x14ac:dyDescent="0.25">
      <c r="A33" s="1">
        <v>43144</v>
      </c>
      <c r="B33">
        <v>2662.94</v>
      </c>
      <c r="C33" s="2">
        <f t="shared" si="0"/>
        <v>2.6095439836837349E-3</v>
      </c>
      <c r="D33">
        <v>21244.68</v>
      </c>
      <c r="E33" s="2">
        <f t="shared" si="0"/>
        <v>-6.4719314372734581E-3</v>
      </c>
    </row>
    <row r="34" spans="1:5" x14ac:dyDescent="0.25">
      <c r="A34" s="1">
        <v>43145</v>
      </c>
      <c r="B34">
        <v>2698.63</v>
      </c>
      <c r="C34" s="2">
        <f t="shared" si="0"/>
        <v>1.3313461230303598E-2</v>
      </c>
      <c r="D34">
        <v>21154.17</v>
      </c>
      <c r="E34" s="2">
        <f t="shared" si="0"/>
        <v>-4.2694619069597447E-3</v>
      </c>
    </row>
    <row r="35" spans="1:5" x14ac:dyDescent="0.25">
      <c r="A35" s="1">
        <v>43146</v>
      </c>
      <c r="B35">
        <v>2731.2</v>
      </c>
      <c r="C35" s="2">
        <f t="shared" si="0"/>
        <v>1.1996836229864197E-2</v>
      </c>
      <c r="D35">
        <v>21464.98</v>
      </c>
      <c r="E35" s="2">
        <f t="shared" si="0"/>
        <v>1.4585720747969757E-2</v>
      </c>
    </row>
    <row r="36" spans="1:5" x14ac:dyDescent="0.25">
      <c r="A36" s="1">
        <v>43147</v>
      </c>
      <c r="B36">
        <v>2732.22</v>
      </c>
      <c r="C36" s="2">
        <f t="shared" si="0"/>
        <v>3.733924947562478E-4</v>
      </c>
      <c r="D36">
        <v>21720.25</v>
      </c>
      <c r="E36" s="2">
        <f t="shared" si="0"/>
        <v>1.1822235201676756E-2</v>
      </c>
    </row>
    <row r="37" spans="1:5" x14ac:dyDescent="0.25">
      <c r="A37" s="1">
        <v>43150</v>
      </c>
      <c r="B37">
        <v>2732.22</v>
      </c>
      <c r="C37" s="2">
        <f t="shared" si="0"/>
        <v>0</v>
      </c>
      <c r="D37">
        <v>22149.21</v>
      </c>
      <c r="E37" s="2">
        <f t="shared" si="0"/>
        <v>1.9556824812472541E-2</v>
      </c>
    </row>
    <row r="38" spans="1:5" x14ac:dyDescent="0.25">
      <c r="A38" s="1">
        <v>43151</v>
      </c>
      <c r="B38">
        <v>2716.26</v>
      </c>
      <c r="C38" s="2">
        <f t="shared" si="0"/>
        <v>-5.8585314248203952E-3</v>
      </c>
      <c r="D38">
        <v>21925.1</v>
      </c>
      <c r="E38" s="2">
        <f t="shared" si="0"/>
        <v>-1.0169730689613502E-2</v>
      </c>
    </row>
    <row r="39" spans="1:5" x14ac:dyDescent="0.25">
      <c r="A39" s="1">
        <v>43152</v>
      </c>
      <c r="B39">
        <v>2701.33</v>
      </c>
      <c r="C39" s="2">
        <f t="shared" si="0"/>
        <v>-5.5116898090027547E-3</v>
      </c>
      <c r="D39">
        <v>21970.81</v>
      </c>
      <c r="E39" s="2">
        <f t="shared" si="0"/>
        <v>2.0826549226147101E-3</v>
      </c>
    </row>
    <row r="40" spans="1:5" x14ac:dyDescent="0.25">
      <c r="A40" s="1">
        <v>43153</v>
      </c>
      <c r="B40">
        <v>2703.96</v>
      </c>
      <c r="C40" s="2">
        <f t="shared" si="0"/>
        <v>9.7312085292120475E-4</v>
      </c>
      <c r="D40">
        <v>21736.44</v>
      </c>
      <c r="E40" s="2">
        <f t="shared" si="0"/>
        <v>-1.0724639339739611E-2</v>
      </c>
    </row>
    <row r="41" spans="1:5" x14ac:dyDescent="0.25">
      <c r="A41" s="1">
        <v>43154</v>
      </c>
      <c r="B41">
        <v>2747.3</v>
      </c>
      <c r="C41" s="2">
        <f t="shared" si="0"/>
        <v>1.590124602558474E-2</v>
      </c>
      <c r="D41">
        <v>21892.78</v>
      </c>
      <c r="E41" s="2">
        <f t="shared" si="0"/>
        <v>7.166787266498202E-3</v>
      </c>
    </row>
    <row r="42" spans="1:5" x14ac:dyDescent="0.25">
      <c r="A42" s="1">
        <v>43157</v>
      </c>
      <c r="B42">
        <v>2779.6</v>
      </c>
      <c r="C42" s="2">
        <f t="shared" si="0"/>
        <v>1.1688421260557077E-2</v>
      </c>
      <c r="D42">
        <v>22153.63</v>
      </c>
      <c r="E42" s="2">
        <f t="shared" si="0"/>
        <v>1.1844463581726087E-2</v>
      </c>
    </row>
    <row r="43" spans="1:5" x14ac:dyDescent="0.25">
      <c r="A43" s="1">
        <v>43158</v>
      </c>
      <c r="B43">
        <v>2744.28</v>
      </c>
      <c r="C43" s="2">
        <f t="shared" si="0"/>
        <v>-1.2788286983879777E-2</v>
      </c>
      <c r="D43">
        <v>22389.86</v>
      </c>
      <c r="E43" s="2">
        <f t="shared" si="0"/>
        <v>1.0606812117324466E-2</v>
      </c>
    </row>
    <row r="44" spans="1:5" x14ac:dyDescent="0.25">
      <c r="A44" s="1">
        <v>43159</v>
      </c>
      <c r="B44">
        <v>2713.83</v>
      </c>
      <c r="C44" s="2">
        <f t="shared" si="0"/>
        <v>-1.1157824195769547E-2</v>
      </c>
      <c r="D44">
        <v>22068.240000000002</v>
      </c>
      <c r="E44" s="2">
        <f t="shared" si="0"/>
        <v>-1.4468706972841002E-2</v>
      </c>
    </row>
    <row r="45" spans="1:5" x14ac:dyDescent="0.25">
      <c r="A45" s="1">
        <v>43160</v>
      </c>
      <c r="B45">
        <v>2677.67</v>
      </c>
      <c r="C45" s="2">
        <f t="shared" si="0"/>
        <v>-1.3413907890662753E-2</v>
      </c>
      <c r="D45">
        <v>21724.47</v>
      </c>
      <c r="E45" s="2">
        <f t="shared" si="0"/>
        <v>-1.5700195830284147E-2</v>
      </c>
    </row>
    <row r="46" spans="1:5" x14ac:dyDescent="0.25">
      <c r="A46" s="1">
        <v>43161</v>
      </c>
      <c r="B46">
        <v>2691.25</v>
      </c>
      <c r="C46" s="2">
        <f t="shared" si="0"/>
        <v>5.0587563087125835E-3</v>
      </c>
      <c r="D46">
        <v>21181.64</v>
      </c>
      <c r="E46" s="2">
        <f t="shared" si="0"/>
        <v>-2.5304506281783372E-2</v>
      </c>
    </row>
    <row r="47" spans="1:5" x14ac:dyDescent="0.25">
      <c r="A47" s="1">
        <v>43164</v>
      </c>
      <c r="B47">
        <v>2720.94</v>
      </c>
      <c r="C47" s="2">
        <f t="shared" si="0"/>
        <v>1.0971639144904529E-2</v>
      </c>
      <c r="D47">
        <v>21042.09</v>
      </c>
      <c r="E47" s="2">
        <f t="shared" si="0"/>
        <v>-6.6100511778665336E-3</v>
      </c>
    </row>
    <row r="48" spans="1:5" x14ac:dyDescent="0.25">
      <c r="A48" s="1">
        <v>43165</v>
      </c>
      <c r="B48">
        <v>2728.12</v>
      </c>
      <c r="C48" s="2">
        <f t="shared" si="0"/>
        <v>2.6353184422145334E-3</v>
      </c>
      <c r="D48">
        <v>21417.759999999998</v>
      </c>
      <c r="E48" s="2">
        <f t="shared" si="0"/>
        <v>1.7695766850925432E-2</v>
      </c>
    </row>
    <row r="49" spans="1:5" x14ac:dyDescent="0.25">
      <c r="A49" s="1">
        <v>43166</v>
      </c>
      <c r="B49">
        <v>2726.8</v>
      </c>
      <c r="C49" s="2">
        <f t="shared" si="0"/>
        <v>-4.8396677706154348E-4</v>
      </c>
      <c r="D49">
        <v>21252.720000000001</v>
      </c>
      <c r="E49" s="2">
        <f t="shared" si="0"/>
        <v>-7.735597208715376E-3</v>
      </c>
    </row>
    <row r="50" spans="1:5" x14ac:dyDescent="0.25">
      <c r="A50" s="1">
        <v>43167</v>
      </c>
      <c r="B50">
        <v>2738.97</v>
      </c>
      <c r="C50" s="2">
        <f t="shared" si="0"/>
        <v>4.453176811945213E-3</v>
      </c>
      <c r="D50">
        <v>21368.07</v>
      </c>
      <c r="E50" s="2">
        <f t="shared" si="0"/>
        <v>5.4128645497883128E-3</v>
      </c>
    </row>
    <row r="51" spans="1:5" x14ac:dyDescent="0.25">
      <c r="A51" s="1">
        <v>43168</v>
      </c>
      <c r="B51">
        <v>2786.57</v>
      </c>
      <c r="C51" s="2">
        <f t="shared" si="0"/>
        <v>1.7229511513169881E-2</v>
      </c>
      <c r="D51">
        <v>21469.200000000001</v>
      </c>
      <c r="E51" s="2">
        <f t="shared" si="0"/>
        <v>4.7215981727271898E-3</v>
      </c>
    </row>
    <row r="52" spans="1:5" x14ac:dyDescent="0.25">
      <c r="A52" s="1">
        <v>43171</v>
      </c>
      <c r="B52">
        <v>2783.02</v>
      </c>
      <c r="C52" s="2">
        <f t="shared" si="0"/>
        <v>-1.2747798242772499E-3</v>
      </c>
      <c r="D52">
        <v>21824.03</v>
      </c>
      <c r="E52" s="2">
        <f t="shared" si="0"/>
        <v>1.6392306391897486E-2</v>
      </c>
    </row>
    <row r="53" spans="1:5" x14ac:dyDescent="0.25">
      <c r="A53" s="1">
        <v>43172</v>
      </c>
      <c r="B53">
        <v>2765.31</v>
      </c>
      <c r="C53" s="2">
        <f t="shared" si="0"/>
        <v>-6.3839245851629312E-3</v>
      </c>
      <c r="D53">
        <v>21968.1</v>
      </c>
      <c r="E53" s="2">
        <f t="shared" si="0"/>
        <v>6.5797447974631374E-3</v>
      </c>
    </row>
    <row r="54" spans="1:5" x14ac:dyDescent="0.25">
      <c r="A54" s="1">
        <v>43173</v>
      </c>
      <c r="B54">
        <v>2749.48</v>
      </c>
      <c r="C54" s="2">
        <f t="shared" si="0"/>
        <v>-5.7409415327189526E-3</v>
      </c>
      <c r="D54">
        <v>21777.29</v>
      </c>
      <c r="E54" s="2">
        <f t="shared" si="0"/>
        <v>-8.7237174067248489E-3</v>
      </c>
    </row>
    <row r="55" spans="1:5" x14ac:dyDescent="0.25">
      <c r="A55" s="1">
        <v>43174</v>
      </c>
      <c r="B55">
        <v>2747.33</v>
      </c>
      <c r="C55" s="2">
        <f t="shared" si="0"/>
        <v>-7.8227193941249383E-4</v>
      </c>
      <c r="D55">
        <v>21803.95</v>
      </c>
      <c r="E55" s="2">
        <f t="shared" si="0"/>
        <v>1.2234623579100671E-3</v>
      </c>
    </row>
    <row r="56" spans="1:5" x14ac:dyDescent="0.25">
      <c r="A56" s="1">
        <v>43175</v>
      </c>
      <c r="B56">
        <v>2752.01</v>
      </c>
      <c r="C56" s="2">
        <f t="shared" si="0"/>
        <v>1.7020228353889482E-3</v>
      </c>
      <c r="D56">
        <v>21676.51</v>
      </c>
      <c r="E56" s="2">
        <f t="shared" si="0"/>
        <v>-5.8619602888459301E-3</v>
      </c>
    </row>
    <row r="57" spans="1:5" x14ac:dyDescent="0.25">
      <c r="A57" s="1">
        <v>43178</v>
      </c>
      <c r="B57">
        <v>2712.92</v>
      </c>
      <c r="C57" s="2">
        <f t="shared" si="0"/>
        <v>-1.4306008195445936E-2</v>
      </c>
      <c r="D57">
        <v>21480.9</v>
      </c>
      <c r="E57" s="2">
        <f t="shared" si="0"/>
        <v>-9.0650175490927069E-3</v>
      </c>
    </row>
    <row r="58" spans="1:5" x14ac:dyDescent="0.25">
      <c r="A58" s="1">
        <v>43179</v>
      </c>
      <c r="B58">
        <v>2716.94</v>
      </c>
      <c r="C58" s="2">
        <f t="shared" si="0"/>
        <v>1.4807014304161871E-3</v>
      </c>
      <c r="D58">
        <v>21380.97</v>
      </c>
      <c r="E58" s="2">
        <f t="shared" si="0"/>
        <v>-4.6628941323037633E-3</v>
      </c>
    </row>
    <row r="59" spans="1:5" x14ac:dyDescent="0.25">
      <c r="A59" s="1">
        <v>43180</v>
      </c>
      <c r="B59">
        <v>2711.93</v>
      </c>
      <c r="C59" s="2">
        <f t="shared" si="0"/>
        <v>-1.8456884848011977E-3</v>
      </c>
      <c r="D59">
        <v>21380.97</v>
      </c>
      <c r="E59" s="2">
        <f t="shared" si="0"/>
        <v>0</v>
      </c>
    </row>
    <row r="60" spans="1:5" x14ac:dyDescent="0.25">
      <c r="A60" s="1">
        <v>43181</v>
      </c>
      <c r="B60">
        <v>2643.69</v>
      </c>
      <c r="C60" s="2">
        <f t="shared" si="0"/>
        <v>-2.5484890016140731E-2</v>
      </c>
      <c r="D60">
        <v>21591.99</v>
      </c>
      <c r="E60" s="2">
        <f t="shared" si="0"/>
        <v>9.8211385091581636E-3</v>
      </c>
    </row>
    <row r="61" spans="1:5" x14ac:dyDescent="0.25">
      <c r="A61" s="1">
        <v>43182</v>
      </c>
      <c r="B61">
        <v>2588.2600000000002</v>
      </c>
      <c r="C61" s="2">
        <f t="shared" si="0"/>
        <v>-2.1189833248420765E-2</v>
      </c>
      <c r="D61">
        <v>20617.86</v>
      </c>
      <c r="E61" s="2">
        <f t="shared" si="0"/>
        <v>-4.6164722113297453E-2</v>
      </c>
    </row>
    <row r="62" spans="1:5" x14ac:dyDescent="0.25">
      <c r="A62" s="1">
        <v>43185</v>
      </c>
      <c r="B62">
        <v>2658.55</v>
      </c>
      <c r="C62" s="2">
        <f t="shared" si="0"/>
        <v>2.6795026112632157E-2</v>
      </c>
      <c r="D62">
        <v>20766.099999999999</v>
      </c>
      <c r="E62" s="2">
        <f t="shared" si="0"/>
        <v>7.1641589657653187E-3</v>
      </c>
    </row>
    <row r="63" spans="1:5" x14ac:dyDescent="0.25">
      <c r="A63" s="1">
        <v>43186</v>
      </c>
      <c r="B63">
        <v>2612.62</v>
      </c>
      <c r="C63" s="2">
        <f t="shared" si="0"/>
        <v>-1.7427312133270447E-2</v>
      </c>
      <c r="D63">
        <v>21317.32</v>
      </c>
      <c r="E63" s="2">
        <f t="shared" si="0"/>
        <v>2.61980383979908E-2</v>
      </c>
    </row>
    <row r="64" spans="1:5" x14ac:dyDescent="0.25">
      <c r="A64" s="1">
        <v>43187</v>
      </c>
      <c r="B64">
        <v>2605</v>
      </c>
      <c r="C64" s="2">
        <f t="shared" si="0"/>
        <v>-2.9208740450646013E-3</v>
      </c>
      <c r="D64">
        <v>21031.31</v>
      </c>
      <c r="E64" s="2">
        <f t="shared" si="0"/>
        <v>-1.350760809315478E-2</v>
      </c>
    </row>
    <row r="65" spans="1:5" x14ac:dyDescent="0.25">
      <c r="A65" s="1">
        <v>43188</v>
      </c>
      <c r="B65">
        <v>2640.87</v>
      </c>
      <c r="C65" s="2">
        <f t="shared" si="0"/>
        <v>1.3675733119263357E-2</v>
      </c>
      <c r="D65">
        <v>21159.08</v>
      </c>
      <c r="E65" s="2">
        <f t="shared" si="0"/>
        <v>6.056848045616306E-3</v>
      </c>
    </row>
    <row r="66" spans="1:5" x14ac:dyDescent="0.25">
      <c r="A66" s="1">
        <v>43189</v>
      </c>
      <c r="B66">
        <v>2640.87</v>
      </c>
      <c r="C66" s="2">
        <f t="shared" si="0"/>
        <v>0</v>
      </c>
      <c r="D66">
        <v>21454.3</v>
      </c>
      <c r="E66" s="2">
        <f t="shared" si="0"/>
        <v>1.3855963699806254E-2</v>
      </c>
    </row>
    <row r="67" spans="1:5" x14ac:dyDescent="0.25">
      <c r="A67" s="1">
        <v>43192</v>
      </c>
      <c r="B67">
        <v>2581.88</v>
      </c>
      <c r="C67" s="2">
        <f t="shared" si="0"/>
        <v>-2.2590592580476767E-2</v>
      </c>
      <c r="D67">
        <v>21388.58</v>
      </c>
      <c r="E67" s="2">
        <f t="shared" si="0"/>
        <v>-3.0679567549305822E-3</v>
      </c>
    </row>
    <row r="68" spans="1:5" x14ac:dyDescent="0.25">
      <c r="A68" s="1">
        <v>43193</v>
      </c>
      <c r="B68">
        <v>2614.4499999999998</v>
      </c>
      <c r="C68" s="2">
        <f t="shared" ref="C68:E131" si="1">LN(B68/B67)</f>
        <v>1.2535934603553565E-2</v>
      </c>
      <c r="D68">
        <v>21292.29</v>
      </c>
      <c r="E68" s="2">
        <f t="shared" si="1"/>
        <v>-4.5120993721206462E-3</v>
      </c>
    </row>
    <row r="69" spans="1:5" x14ac:dyDescent="0.25">
      <c r="A69" s="1">
        <v>43194</v>
      </c>
      <c r="B69">
        <v>2644.69</v>
      </c>
      <c r="C69" s="2">
        <f t="shared" si="1"/>
        <v>1.1500105825438875E-2</v>
      </c>
      <c r="D69">
        <v>21319.55</v>
      </c>
      <c r="E69" s="2">
        <f t="shared" si="1"/>
        <v>1.2794567762733884E-3</v>
      </c>
    </row>
    <row r="70" spans="1:5" x14ac:dyDescent="0.25">
      <c r="A70" s="1">
        <v>43195</v>
      </c>
      <c r="B70">
        <v>2662.84</v>
      </c>
      <c r="C70" s="2">
        <f t="shared" si="1"/>
        <v>6.8393662400598977E-3</v>
      </c>
      <c r="D70">
        <v>21645.42</v>
      </c>
      <c r="E70" s="2">
        <f t="shared" si="1"/>
        <v>1.5169392592041721E-2</v>
      </c>
    </row>
    <row r="71" spans="1:5" x14ac:dyDescent="0.25">
      <c r="A71" s="1">
        <v>43196</v>
      </c>
      <c r="B71">
        <v>2604.4699999999998</v>
      </c>
      <c r="C71" s="2">
        <f t="shared" si="1"/>
        <v>-2.2164022802027339E-2</v>
      </c>
      <c r="D71">
        <v>21567.52</v>
      </c>
      <c r="E71" s="2">
        <f t="shared" si="1"/>
        <v>-3.605405435724547E-3</v>
      </c>
    </row>
    <row r="72" spans="1:5" x14ac:dyDescent="0.25">
      <c r="A72" s="1">
        <v>43199</v>
      </c>
      <c r="B72">
        <v>2613.16</v>
      </c>
      <c r="C72" s="2">
        <f t="shared" si="1"/>
        <v>3.3310173527511624E-3</v>
      </c>
      <c r="D72">
        <v>21678.26</v>
      </c>
      <c r="E72" s="2">
        <f t="shared" si="1"/>
        <v>5.1214357586246593E-3</v>
      </c>
    </row>
    <row r="73" spans="1:5" x14ac:dyDescent="0.25">
      <c r="A73" s="1">
        <v>43200</v>
      </c>
      <c r="B73">
        <v>2656.87</v>
      </c>
      <c r="C73" s="2">
        <f t="shared" si="1"/>
        <v>1.6588521255114928E-2</v>
      </c>
      <c r="D73">
        <v>21794.32</v>
      </c>
      <c r="E73" s="2">
        <f t="shared" si="1"/>
        <v>5.3394703391674587E-3</v>
      </c>
    </row>
    <row r="74" spans="1:5" x14ac:dyDescent="0.25">
      <c r="A74" s="1">
        <v>43201</v>
      </c>
      <c r="B74">
        <v>2642.19</v>
      </c>
      <c r="C74" s="2">
        <f t="shared" si="1"/>
        <v>-5.540619488903829E-3</v>
      </c>
      <c r="D74">
        <v>21687.1</v>
      </c>
      <c r="E74" s="2">
        <f t="shared" si="1"/>
        <v>-4.9317716542055488E-3</v>
      </c>
    </row>
    <row r="75" spans="1:5" x14ac:dyDescent="0.25">
      <c r="A75" s="1">
        <v>43202</v>
      </c>
      <c r="B75">
        <v>2663.99</v>
      </c>
      <c r="C75" s="2">
        <f t="shared" si="1"/>
        <v>8.2168801872393362E-3</v>
      </c>
      <c r="D75">
        <v>21660.28</v>
      </c>
      <c r="E75" s="2">
        <f t="shared" si="1"/>
        <v>-1.2374451891850769E-3</v>
      </c>
    </row>
    <row r="76" spans="1:5" x14ac:dyDescent="0.25">
      <c r="A76" s="1">
        <v>43203</v>
      </c>
      <c r="B76">
        <v>2656.3</v>
      </c>
      <c r="C76" s="2">
        <f t="shared" si="1"/>
        <v>-2.8908218745022159E-3</v>
      </c>
      <c r="D76">
        <v>21778.74</v>
      </c>
      <c r="E76" s="2">
        <f t="shared" si="1"/>
        <v>5.4540960479282996E-3</v>
      </c>
    </row>
    <row r="77" spans="1:5" x14ac:dyDescent="0.25">
      <c r="A77" s="1">
        <v>43206</v>
      </c>
      <c r="B77">
        <v>2677.84</v>
      </c>
      <c r="C77" s="2">
        <f t="shared" si="1"/>
        <v>8.0763223621077573E-3</v>
      </c>
      <c r="D77">
        <v>21835.53</v>
      </c>
      <c r="E77" s="2">
        <f t="shared" si="1"/>
        <v>2.6041950075060302E-3</v>
      </c>
    </row>
    <row r="78" spans="1:5" x14ac:dyDescent="0.25">
      <c r="A78" s="1">
        <v>43207</v>
      </c>
      <c r="B78">
        <v>2706.39</v>
      </c>
      <c r="C78" s="2">
        <f t="shared" si="1"/>
        <v>1.0605144127271393E-2</v>
      </c>
      <c r="D78">
        <v>21847.59</v>
      </c>
      <c r="E78" s="2">
        <f t="shared" si="1"/>
        <v>5.5215837634327097E-4</v>
      </c>
    </row>
    <row r="79" spans="1:5" x14ac:dyDescent="0.25">
      <c r="A79" s="1">
        <v>43208</v>
      </c>
      <c r="B79">
        <v>2708.64</v>
      </c>
      <c r="C79" s="2">
        <f t="shared" si="1"/>
        <v>8.310203745819628E-4</v>
      </c>
      <c r="D79">
        <v>22158.2</v>
      </c>
      <c r="E79" s="2">
        <f t="shared" si="1"/>
        <v>1.411701316758603E-2</v>
      </c>
    </row>
    <row r="80" spans="1:5" x14ac:dyDescent="0.25">
      <c r="A80" s="1">
        <v>43209</v>
      </c>
      <c r="B80">
        <v>2693.13</v>
      </c>
      <c r="C80" s="2">
        <f t="shared" si="1"/>
        <v>-5.7425779413078446E-3</v>
      </c>
      <c r="D80">
        <v>22191.18</v>
      </c>
      <c r="E80" s="2">
        <f t="shared" si="1"/>
        <v>1.4872814943221397E-3</v>
      </c>
    </row>
    <row r="81" spans="1:5" x14ac:dyDescent="0.25">
      <c r="A81" s="1">
        <v>43210</v>
      </c>
      <c r="B81">
        <v>2670.14</v>
      </c>
      <c r="C81" s="2">
        <f t="shared" si="1"/>
        <v>-8.5731804710458409E-3</v>
      </c>
      <c r="D81">
        <v>22162.240000000002</v>
      </c>
      <c r="E81" s="2">
        <f t="shared" si="1"/>
        <v>-1.3049728344265656E-3</v>
      </c>
    </row>
    <row r="82" spans="1:5" x14ac:dyDescent="0.25">
      <c r="A82" s="1">
        <v>43213</v>
      </c>
      <c r="B82">
        <v>2670.29</v>
      </c>
      <c r="C82" s="2">
        <f t="shared" si="1"/>
        <v>5.6175251820395682E-5</v>
      </c>
      <c r="D82">
        <v>22088.04</v>
      </c>
      <c r="E82" s="2">
        <f t="shared" si="1"/>
        <v>-3.3536542387491005E-3</v>
      </c>
    </row>
    <row r="83" spans="1:5" x14ac:dyDescent="0.25">
      <c r="A83" s="1">
        <v>43214</v>
      </c>
      <c r="B83">
        <v>2634.56</v>
      </c>
      <c r="C83" s="2">
        <f t="shared" si="1"/>
        <v>-1.3470895618345118E-2</v>
      </c>
      <c r="D83">
        <v>22278.12</v>
      </c>
      <c r="E83" s="2">
        <f t="shared" si="1"/>
        <v>8.5687453241467329E-3</v>
      </c>
    </row>
    <row r="84" spans="1:5" x14ac:dyDescent="0.25">
      <c r="A84" s="1">
        <v>43215</v>
      </c>
      <c r="B84">
        <v>2639.4</v>
      </c>
      <c r="C84" s="2">
        <f t="shared" si="1"/>
        <v>1.8354334726678417E-3</v>
      </c>
      <c r="D84">
        <v>22215.32</v>
      </c>
      <c r="E84" s="2">
        <f t="shared" si="1"/>
        <v>-2.8228899227794942E-3</v>
      </c>
    </row>
    <row r="85" spans="1:5" x14ac:dyDescent="0.25">
      <c r="A85" s="1">
        <v>43216</v>
      </c>
      <c r="B85">
        <v>2666.94</v>
      </c>
      <c r="C85" s="2">
        <f t="shared" si="1"/>
        <v>1.0380129158368218E-2</v>
      </c>
      <c r="D85">
        <v>22319.61</v>
      </c>
      <c r="E85" s="2">
        <f t="shared" si="1"/>
        <v>4.6835232765270012E-3</v>
      </c>
    </row>
    <row r="86" spans="1:5" x14ac:dyDescent="0.25">
      <c r="A86" s="1">
        <v>43217</v>
      </c>
      <c r="B86">
        <v>2669.91</v>
      </c>
      <c r="C86" s="2">
        <f t="shared" si="1"/>
        <v>1.1130162199066156E-3</v>
      </c>
      <c r="D86">
        <v>22467.87</v>
      </c>
      <c r="E86" s="2">
        <f t="shared" si="1"/>
        <v>6.6206244045080315E-3</v>
      </c>
    </row>
    <row r="87" spans="1:5" x14ac:dyDescent="0.25">
      <c r="A87" s="1">
        <v>43220</v>
      </c>
      <c r="B87">
        <v>2648.05</v>
      </c>
      <c r="C87" s="2">
        <f t="shared" si="1"/>
        <v>-8.2212439071443575E-3</v>
      </c>
      <c r="D87">
        <v>22467.87</v>
      </c>
      <c r="E87" s="2">
        <f t="shared" si="1"/>
        <v>0</v>
      </c>
    </row>
    <row r="88" spans="1:5" x14ac:dyDescent="0.25">
      <c r="A88" s="1">
        <v>43221</v>
      </c>
      <c r="B88">
        <v>2654.8</v>
      </c>
      <c r="C88" s="2">
        <f t="shared" si="1"/>
        <v>2.5458022179105093E-3</v>
      </c>
      <c r="D88">
        <v>22508.03</v>
      </c>
      <c r="E88" s="2">
        <f t="shared" si="1"/>
        <v>1.7858457828898795E-3</v>
      </c>
    </row>
    <row r="89" spans="1:5" x14ac:dyDescent="0.25">
      <c r="A89" s="1">
        <v>43222</v>
      </c>
      <c r="B89">
        <v>2635.67</v>
      </c>
      <c r="C89" s="2">
        <f t="shared" si="1"/>
        <v>-7.2319031675897134E-3</v>
      </c>
      <c r="D89">
        <v>22472.78</v>
      </c>
      <c r="E89" s="2">
        <f t="shared" si="1"/>
        <v>-1.5673353688422341E-3</v>
      </c>
    </row>
    <row r="90" spans="1:5" x14ac:dyDescent="0.25">
      <c r="A90" s="1">
        <v>43223</v>
      </c>
      <c r="B90">
        <v>2629.73</v>
      </c>
      <c r="C90" s="2">
        <f t="shared" si="1"/>
        <v>-2.2562397993906034E-3</v>
      </c>
      <c r="D90">
        <v>22472.78</v>
      </c>
      <c r="E90" s="2">
        <f t="shared" si="1"/>
        <v>0</v>
      </c>
    </row>
    <row r="91" spans="1:5" x14ac:dyDescent="0.25">
      <c r="A91" s="1">
        <v>43224</v>
      </c>
      <c r="B91">
        <v>2663.42</v>
      </c>
      <c r="C91" s="2">
        <f t="shared" si="1"/>
        <v>1.2729831933829549E-2</v>
      </c>
      <c r="D91">
        <v>22472.78</v>
      </c>
      <c r="E91" s="2">
        <f t="shared" si="1"/>
        <v>0</v>
      </c>
    </row>
    <row r="92" spans="1:5" x14ac:dyDescent="0.25">
      <c r="A92" s="1">
        <v>43227</v>
      </c>
      <c r="B92">
        <v>2672.63</v>
      </c>
      <c r="C92" s="2">
        <f t="shared" si="1"/>
        <v>3.451995069662222E-3</v>
      </c>
      <c r="D92">
        <v>22467.16</v>
      </c>
      <c r="E92" s="2">
        <f t="shared" si="1"/>
        <v>-2.501115946881837E-4</v>
      </c>
    </row>
    <row r="93" spans="1:5" x14ac:dyDescent="0.25">
      <c r="A93" s="1">
        <v>43228</v>
      </c>
      <c r="B93">
        <v>2671.92</v>
      </c>
      <c r="C93" s="2">
        <f t="shared" si="1"/>
        <v>-2.6569121971978244E-4</v>
      </c>
      <c r="D93">
        <v>22508.69</v>
      </c>
      <c r="E93" s="2">
        <f t="shared" si="1"/>
        <v>1.846769401950983E-3</v>
      </c>
    </row>
    <row r="94" spans="1:5" x14ac:dyDescent="0.25">
      <c r="A94" s="1">
        <v>43229</v>
      </c>
      <c r="B94">
        <v>2697.79</v>
      </c>
      <c r="C94" s="2">
        <f t="shared" si="1"/>
        <v>9.6356042161504785E-3</v>
      </c>
      <c r="D94">
        <v>22408.880000000001</v>
      </c>
      <c r="E94" s="2">
        <f t="shared" si="1"/>
        <v>-4.4441479926150074E-3</v>
      </c>
    </row>
    <row r="95" spans="1:5" x14ac:dyDescent="0.25">
      <c r="A95" s="1">
        <v>43230</v>
      </c>
      <c r="B95">
        <v>2723.07</v>
      </c>
      <c r="C95" s="2">
        <f t="shared" si="1"/>
        <v>9.3270009795039417E-3</v>
      </c>
      <c r="D95">
        <v>22497.18</v>
      </c>
      <c r="E95" s="2">
        <f t="shared" si="1"/>
        <v>3.9326591467850214E-3</v>
      </c>
    </row>
    <row r="96" spans="1:5" x14ac:dyDescent="0.25">
      <c r="A96" s="1">
        <v>43231</v>
      </c>
      <c r="B96">
        <v>2727.72</v>
      </c>
      <c r="C96" s="2">
        <f t="shared" si="1"/>
        <v>1.7061751151760478E-3</v>
      </c>
      <c r="D96">
        <v>22758.48</v>
      </c>
      <c r="E96" s="2">
        <f t="shared" si="1"/>
        <v>1.1547855174545311E-2</v>
      </c>
    </row>
    <row r="97" spans="1:5" x14ac:dyDescent="0.25">
      <c r="A97" s="1">
        <v>43234</v>
      </c>
      <c r="B97">
        <v>2730.13</v>
      </c>
      <c r="C97" s="2">
        <f t="shared" si="1"/>
        <v>8.8313169348161837E-4</v>
      </c>
      <c r="D97">
        <v>22865.86</v>
      </c>
      <c r="E97" s="2">
        <f t="shared" si="1"/>
        <v>4.7071452768452319E-3</v>
      </c>
    </row>
    <row r="98" spans="1:5" x14ac:dyDescent="0.25">
      <c r="A98" s="1">
        <v>43235</v>
      </c>
      <c r="B98">
        <v>2711.45</v>
      </c>
      <c r="C98" s="2">
        <f t="shared" si="1"/>
        <v>-6.8656799596488963E-3</v>
      </c>
      <c r="D98">
        <v>22818.02</v>
      </c>
      <c r="E98" s="2">
        <f t="shared" si="1"/>
        <v>-2.0943937987514499E-3</v>
      </c>
    </row>
    <row r="99" spans="1:5" x14ac:dyDescent="0.25">
      <c r="A99" s="1">
        <v>43236</v>
      </c>
      <c r="B99">
        <v>2722.46</v>
      </c>
      <c r="C99" s="2">
        <f t="shared" si="1"/>
        <v>4.0523361876279775E-3</v>
      </c>
      <c r="D99">
        <v>22717.23</v>
      </c>
      <c r="E99" s="2">
        <f t="shared" si="1"/>
        <v>-4.4269072686625279E-3</v>
      </c>
    </row>
    <row r="100" spans="1:5" x14ac:dyDescent="0.25">
      <c r="A100" s="1">
        <v>43237</v>
      </c>
      <c r="B100">
        <v>2720.13</v>
      </c>
      <c r="C100" s="2">
        <f t="shared" si="1"/>
        <v>-8.562100552650634E-4</v>
      </c>
      <c r="D100">
        <v>22838.37</v>
      </c>
      <c r="E100" s="2">
        <f t="shared" si="1"/>
        <v>5.3183488104760947E-3</v>
      </c>
    </row>
    <row r="101" spans="1:5" x14ac:dyDescent="0.25">
      <c r="A101" s="1">
        <v>43238</v>
      </c>
      <c r="B101">
        <v>2712.97</v>
      </c>
      <c r="C101" s="2">
        <f t="shared" si="1"/>
        <v>-2.6356975373117938E-3</v>
      </c>
      <c r="D101">
        <v>22930.36</v>
      </c>
      <c r="E101" s="2">
        <f t="shared" si="1"/>
        <v>4.0197804863439119E-3</v>
      </c>
    </row>
    <row r="102" spans="1:5" x14ac:dyDescent="0.25">
      <c r="A102" s="1">
        <v>43241</v>
      </c>
      <c r="B102">
        <v>2733.01</v>
      </c>
      <c r="C102" s="2">
        <f t="shared" si="1"/>
        <v>7.3595901759010559E-3</v>
      </c>
      <c r="D102">
        <v>23002.37</v>
      </c>
      <c r="E102" s="2">
        <f t="shared" si="1"/>
        <v>3.1354573958370072E-3</v>
      </c>
    </row>
    <row r="103" spans="1:5" x14ac:dyDescent="0.25">
      <c r="A103" s="1">
        <v>43242</v>
      </c>
      <c r="B103">
        <v>2724.44</v>
      </c>
      <c r="C103" s="2">
        <f t="shared" si="1"/>
        <v>-3.1406635129493403E-3</v>
      </c>
      <c r="D103">
        <v>22960.34</v>
      </c>
      <c r="E103" s="2">
        <f t="shared" si="1"/>
        <v>-1.8288743947036639E-3</v>
      </c>
    </row>
    <row r="104" spans="1:5" x14ac:dyDescent="0.25">
      <c r="A104" s="1">
        <v>43243</v>
      </c>
      <c r="B104">
        <v>2733.29</v>
      </c>
      <c r="C104" s="2">
        <f t="shared" si="1"/>
        <v>3.2431094088002069E-3</v>
      </c>
      <c r="D104">
        <v>22689.74</v>
      </c>
      <c r="E104" s="2">
        <f t="shared" si="1"/>
        <v>-1.1855539770413872E-2</v>
      </c>
    </row>
    <row r="105" spans="1:5" x14ac:dyDescent="0.25">
      <c r="A105" s="1">
        <v>43244</v>
      </c>
      <c r="B105">
        <v>2727.76</v>
      </c>
      <c r="C105" s="2">
        <f t="shared" si="1"/>
        <v>-2.0252522464269634E-3</v>
      </c>
      <c r="D105">
        <v>22437.01</v>
      </c>
      <c r="E105" s="2">
        <f t="shared" si="1"/>
        <v>-1.1201012363754445E-2</v>
      </c>
    </row>
    <row r="106" spans="1:5" x14ac:dyDescent="0.25">
      <c r="A106" s="1">
        <v>43245</v>
      </c>
      <c r="B106">
        <v>2721.33</v>
      </c>
      <c r="C106" s="2">
        <f t="shared" si="1"/>
        <v>-2.3600281824850003E-3</v>
      </c>
      <c r="D106">
        <v>22450.79</v>
      </c>
      <c r="E106" s="2">
        <f t="shared" si="1"/>
        <v>6.1397530878708965E-4</v>
      </c>
    </row>
    <row r="107" spans="1:5" x14ac:dyDescent="0.25">
      <c r="A107" s="1">
        <v>43248</v>
      </c>
      <c r="B107">
        <v>2721.33</v>
      </c>
      <c r="C107" s="2">
        <f t="shared" si="1"/>
        <v>0</v>
      </c>
      <c r="D107">
        <v>22481.09</v>
      </c>
      <c r="E107" s="2">
        <f t="shared" si="1"/>
        <v>1.3487085157803901E-3</v>
      </c>
    </row>
    <row r="108" spans="1:5" x14ac:dyDescent="0.25">
      <c r="A108" s="1">
        <v>43249</v>
      </c>
      <c r="B108">
        <v>2689.86</v>
      </c>
      <c r="C108" s="2">
        <f t="shared" si="1"/>
        <v>-1.1631583739263906E-2</v>
      </c>
      <c r="D108">
        <v>22358.43</v>
      </c>
      <c r="E108" s="2">
        <f t="shared" si="1"/>
        <v>-5.4710802418100821E-3</v>
      </c>
    </row>
    <row r="109" spans="1:5" x14ac:dyDescent="0.25">
      <c r="A109" s="1">
        <v>43250</v>
      </c>
      <c r="B109">
        <v>2724.01</v>
      </c>
      <c r="C109" s="2">
        <f t="shared" si="1"/>
        <v>1.2615911702766044E-2</v>
      </c>
      <c r="D109">
        <v>22018.52</v>
      </c>
      <c r="E109" s="2">
        <f t="shared" si="1"/>
        <v>-1.5319513742744569E-2</v>
      </c>
    </row>
    <row r="110" spans="1:5" x14ac:dyDescent="0.25">
      <c r="A110" s="1">
        <v>43251</v>
      </c>
      <c r="B110">
        <v>2705.27</v>
      </c>
      <c r="C110" s="2">
        <f t="shared" si="1"/>
        <v>-6.9033368781207007E-3</v>
      </c>
      <c r="D110">
        <v>22201.82</v>
      </c>
      <c r="E110" s="2">
        <f t="shared" si="1"/>
        <v>8.2903500899399706E-3</v>
      </c>
    </row>
    <row r="111" spans="1:5" x14ac:dyDescent="0.25">
      <c r="A111" s="1">
        <v>43252</v>
      </c>
      <c r="B111">
        <v>2734.62</v>
      </c>
      <c r="C111" s="2">
        <f t="shared" si="1"/>
        <v>1.079076407564197E-2</v>
      </c>
      <c r="D111">
        <v>22171.35</v>
      </c>
      <c r="E111" s="2">
        <f t="shared" si="1"/>
        <v>-1.3733526267839613E-3</v>
      </c>
    </row>
    <row r="112" spans="1:5" x14ac:dyDescent="0.25">
      <c r="A112" s="1">
        <v>43255</v>
      </c>
      <c r="B112">
        <v>2746.87</v>
      </c>
      <c r="C112" s="2">
        <f t="shared" si="1"/>
        <v>4.4695950894616818E-3</v>
      </c>
      <c r="D112">
        <v>22475.94</v>
      </c>
      <c r="E112" s="2">
        <f t="shared" si="1"/>
        <v>1.364448885914747E-2</v>
      </c>
    </row>
    <row r="113" spans="1:5" x14ac:dyDescent="0.25">
      <c r="A113" s="1">
        <v>43256</v>
      </c>
      <c r="B113">
        <v>2748.8</v>
      </c>
      <c r="C113" s="2">
        <f t="shared" si="1"/>
        <v>7.0237116833561891E-4</v>
      </c>
      <c r="D113">
        <v>22539.54</v>
      </c>
      <c r="E113" s="2">
        <f t="shared" si="1"/>
        <v>2.8256965078753394E-3</v>
      </c>
    </row>
    <row r="114" spans="1:5" x14ac:dyDescent="0.25">
      <c r="A114" s="1">
        <v>43257</v>
      </c>
      <c r="B114">
        <v>2772.35</v>
      </c>
      <c r="C114" s="2">
        <f t="shared" si="1"/>
        <v>8.5308831756656898E-3</v>
      </c>
      <c r="D114">
        <v>22625.73</v>
      </c>
      <c r="E114" s="2">
        <f t="shared" si="1"/>
        <v>3.8166540187342768E-3</v>
      </c>
    </row>
    <row r="115" spans="1:5" x14ac:dyDescent="0.25">
      <c r="A115" s="1">
        <v>43258</v>
      </c>
      <c r="B115">
        <v>2770.37</v>
      </c>
      <c r="C115" s="2">
        <f t="shared" si="1"/>
        <v>-7.1445069721093465E-4</v>
      </c>
      <c r="D115">
        <v>22823.26</v>
      </c>
      <c r="E115" s="2">
        <f t="shared" si="1"/>
        <v>8.6924371148269786E-3</v>
      </c>
    </row>
    <row r="116" spans="1:5" x14ac:dyDescent="0.25">
      <c r="A116" s="1">
        <v>43259</v>
      </c>
      <c r="B116">
        <v>2779.03</v>
      </c>
      <c r="C116" s="2">
        <f t="shared" si="1"/>
        <v>3.1210606659344705E-3</v>
      </c>
      <c r="D116">
        <v>22694.5</v>
      </c>
      <c r="E116" s="2">
        <f t="shared" si="1"/>
        <v>-5.6575869923640165E-3</v>
      </c>
    </row>
    <row r="117" spans="1:5" x14ac:dyDescent="0.25">
      <c r="A117" s="1">
        <v>43262</v>
      </c>
      <c r="B117">
        <v>2782</v>
      </c>
      <c r="C117" s="2">
        <f t="shared" si="1"/>
        <v>1.0681475490628696E-3</v>
      </c>
      <c r="D117">
        <v>22804.04</v>
      </c>
      <c r="E117" s="2">
        <f t="shared" si="1"/>
        <v>4.8151088647162858E-3</v>
      </c>
    </row>
    <row r="118" spans="1:5" x14ac:dyDescent="0.25">
      <c r="A118" s="1">
        <v>43263</v>
      </c>
      <c r="B118">
        <v>2786.85</v>
      </c>
      <c r="C118" s="2">
        <f t="shared" si="1"/>
        <v>1.7418322369011133E-3</v>
      </c>
      <c r="D118">
        <v>22878.35</v>
      </c>
      <c r="E118" s="2">
        <f t="shared" si="1"/>
        <v>3.2533352805132827E-3</v>
      </c>
    </row>
    <row r="119" spans="1:5" x14ac:dyDescent="0.25">
      <c r="A119" s="1">
        <v>43264</v>
      </c>
      <c r="B119">
        <v>2775.63</v>
      </c>
      <c r="C119" s="2">
        <f t="shared" si="1"/>
        <v>-4.0341772794630594E-3</v>
      </c>
      <c r="D119">
        <v>22966.38</v>
      </c>
      <c r="E119" s="2">
        <f t="shared" si="1"/>
        <v>3.8403588892969073E-3</v>
      </c>
    </row>
    <row r="120" spans="1:5" x14ac:dyDescent="0.25">
      <c r="A120" s="1">
        <v>43265</v>
      </c>
      <c r="B120">
        <v>2782.49</v>
      </c>
      <c r="C120" s="2">
        <f t="shared" si="1"/>
        <v>2.4684618120292836E-3</v>
      </c>
      <c r="D120">
        <v>22738.61</v>
      </c>
      <c r="E120" s="2">
        <f t="shared" si="1"/>
        <v>-9.967046731274385E-3</v>
      </c>
    </row>
    <row r="121" spans="1:5" x14ac:dyDescent="0.25">
      <c r="A121" s="1">
        <v>43266</v>
      </c>
      <c r="B121">
        <v>2779.42</v>
      </c>
      <c r="C121" s="2">
        <f t="shared" si="1"/>
        <v>-1.1039374286092914E-3</v>
      </c>
      <c r="D121">
        <v>22851.75</v>
      </c>
      <c r="E121" s="2">
        <f t="shared" si="1"/>
        <v>4.9633401563180593E-3</v>
      </c>
    </row>
    <row r="122" spans="1:5" x14ac:dyDescent="0.25">
      <c r="A122" s="1">
        <v>43269</v>
      </c>
      <c r="B122">
        <v>2773.87</v>
      </c>
      <c r="C122" s="2">
        <f t="shared" si="1"/>
        <v>-1.9988157822875482E-3</v>
      </c>
      <c r="D122">
        <v>22680.33</v>
      </c>
      <c r="E122" s="2">
        <f t="shared" si="1"/>
        <v>-7.5296718226354137E-3</v>
      </c>
    </row>
    <row r="123" spans="1:5" x14ac:dyDescent="0.25">
      <c r="A123" s="1">
        <v>43270</v>
      </c>
      <c r="B123">
        <v>2762.57</v>
      </c>
      <c r="C123" s="2">
        <f t="shared" si="1"/>
        <v>-4.0820511704706998E-3</v>
      </c>
      <c r="D123">
        <v>22278.48</v>
      </c>
      <c r="E123" s="2">
        <f t="shared" si="1"/>
        <v>-1.7876838907618129E-2</v>
      </c>
    </row>
    <row r="124" spans="1:5" x14ac:dyDescent="0.25">
      <c r="A124" s="1">
        <v>43271</v>
      </c>
      <c r="B124">
        <v>2767.32</v>
      </c>
      <c r="C124" s="2">
        <f t="shared" si="1"/>
        <v>1.7179369456628043E-3</v>
      </c>
      <c r="D124">
        <v>22555.43</v>
      </c>
      <c r="E124" s="2">
        <f t="shared" si="1"/>
        <v>1.2354645076982309E-2</v>
      </c>
    </row>
    <row r="125" spans="1:5" x14ac:dyDescent="0.25">
      <c r="A125" s="1">
        <v>43272</v>
      </c>
      <c r="B125">
        <v>2749.76</v>
      </c>
      <c r="C125" s="2">
        <f t="shared" si="1"/>
        <v>-6.3657076922923536E-3</v>
      </c>
      <c r="D125">
        <v>22693.040000000001</v>
      </c>
      <c r="E125" s="2">
        <f t="shared" si="1"/>
        <v>6.0824343564083493E-3</v>
      </c>
    </row>
    <row r="126" spans="1:5" x14ac:dyDescent="0.25">
      <c r="A126" s="1">
        <v>43273</v>
      </c>
      <c r="B126">
        <v>2754.88</v>
      </c>
      <c r="C126" s="2">
        <f t="shared" si="1"/>
        <v>1.8602493447316098E-3</v>
      </c>
      <c r="D126">
        <v>22516.83</v>
      </c>
      <c r="E126" s="2">
        <f t="shared" si="1"/>
        <v>-7.7952399462210093E-3</v>
      </c>
    </row>
    <row r="127" spans="1:5" x14ac:dyDescent="0.25">
      <c r="A127" s="1">
        <v>43276</v>
      </c>
      <c r="B127">
        <v>2717.07</v>
      </c>
      <c r="C127" s="2">
        <f t="shared" si="1"/>
        <v>-1.3819790665146471E-2</v>
      </c>
      <c r="D127">
        <v>22338.15</v>
      </c>
      <c r="E127" s="2">
        <f t="shared" si="1"/>
        <v>-7.9670504869369177E-3</v>
      </c>
    </row>
    <row r="128" spans="1:5" x14ac:dyDescent="0.25">
      <c r="A128" s="1">
        <v>43277</v>
      </c>
      <c r="B128">
        <v>2723.06</v>
      </c>
      <c r="C128" s="2">
        <f t="shared" si="1"/>
        <v>2.2021541473088704E-3</v>
      </c>
      <c r="D128">
        <v>22342</v>
      </c>
      <c r="E128" s="2">
        <f t="shared" si="1"/>
        <v>1.7233603779426193E-4</v>
      </c>
    </row>
    <row r="129" spans="1:5" x14ac:dyDescent="0.25">
      <c r="A129" s="1">
        <v>43278</v>
      </c>
      <c r="B129">
        <v>2699.63</v>
      </c>
      <c r="C129" s="2">
        <f t="shared" si="1"/>
        <v>-8.6415213868015241E-3</v>
      </c>
      <c r="D129">
        <v>22271.77</v>
      </c>
      <c r="E129" s="2">
        <f t="shared" si="1"/>
        <v>-3.1483579177860052E-3</v>
      </c>
    </row>
    <row r="130" spans="1:5" x14ac:dyDescent="0.25">
      <c r="A130" s="1">
        <v>43279</v>
      </c>
      <c r="B130">
        <v>2716.31</v>
      </c>
      <c r="C130" s="2">
        <f t="shared" si="1"/>
        <v>6.1596150392206625E-3</v>
      </c>
      <c r="D130">
        <v>22270.39</v>
      </c>
      <c r="E130" s="2">
        <f t="shared" si="1"/>
        <v>-6.1963766482959679E-5</v>
      </c>
    </row>
    <row r="131" spans="1:5" x14ac:dyDescent="0.25">
      <c r="A131" s="1">
        <v>43280</v>
      </c>
      <c r="B131">
        <v>2718.37</v>
      </c>
      <c r="C131" s="2">
        <f t="shared" si="1"/>
        <v>7.5809434912754855E-4</v>
      </c>
      <c r="D131">
        <v>22304.51</v>
      </c>
      <c r="E131" s="2">
        <f t="shared" si="1"/>
        <v>1.5309067059645425E-3</v>
      </c>
    </row>
    <row r="132" spans="1:5" x14ac:dyDescent="0.25">
      <c r="A132" s="1">
        <v>43283</v>
      </c>
      <c r="B132">
        <v>2726.71</v>
      </c>
      <c r="C132" s="2">
        <f t="shared" ref="C132:E195" si="2">LN(B132/B131)</f>
        <v>3.0633182696388058E-3</v>
      </c>
      <c r="D132">
        <v>21811.93</v>
      </c>
      <c r="E132" s="2">
        <f t="shared" si="2"/>
        <v>-2.233183235430547E-2</v>
      </c>
    </row>
    <row r="133" spans="1:5" x14ac:dyDescent="0.25">
      <c r="A133" s="1">
        <v>43284</v>
      </c>
      <c r="B133">
        <v>2713.22</v>
      </c>
      <c r="C133" s="2">
        <f t="shared" si="2"/>
        <v>-4.959632808581322E-3</v>
      </c>
      <c r="D133">
        <v>21785.54</v>
      </c>
      <c r="E133" s="2">
        <f t="shared" si="2"/>
        <v>-1.2106208558938917E-3</v>
      </c>
    </row>
    <row r="134" spans="1:5" x14ac:dyDescent="0.25">
      <c r="A134" s="1">
        <v>43285</v>
      </c>
      <c r="B134">
        <v>2713.22</v>
      </c>
      <c r="C134" s="2">
        <f t="shared" si="2"/>
        <v>0</v>
      </c>
      <c r="D134">
        <v>21717.040000000001</v>
      </c>
      <c r="E134" s="2">
        <f t="shared" si="2"/>
        <v>-3.1492411077062377E-3</v>
      </c>
    </row>
    <row r="135" spans="1:5" x14ac:dyDescent="0.25">
      <c r="A135" s="1">
        <v>43286</v>
      </c>
      <c r="B135">
        <v>2736.61</v>
      </c>
      <c r="C135" s="2">
        <f t="shared" si="2"/>
        <v>8.5838066940842651E-3</v>
      </c>
      <c r="D135">
        <v>21546.99</v>
      </c>
      <c r="E135" s="2">
        <f t="shared" si="2"/>
        <v>-7.8610742321892132E-3</v>
      </c>
    </row>
    <row r="136" spans="1:5" x14ac:dyDescent="0.25">
      <c r="A136" s="1">
        <v>43287</v>
      </c>
      <c r="B136">
        <v>2759.82</v>
      </c>
      <c r="C136" s="2">
        <f t="shared" si="2"/>
        <v>8.4455320847041989E-3</v>
      </c>
      <c r="D136">
        <v>21788.14</v>
      </c>
      <c r="E136" s="2">
        <f t="shared" si="2"/>
        <v>1.1129653435878344E-2</v>
      </c>
    </row>
    <row r="137" spans="1:5" x14ac:dyDescent="0.25">
      <c r="A137" s="1">
        <v>43290</v>
      </c>
      <c r="B137">
        <v>2784.17</v>
      </c>
      <c r="C137" s="2">
        <f t="shared" si="2"/>
        <v>8.7843436152737018E-3</v>
      </c>
      <c r="D137">
        <v>22052.18</v>
      </c>
      <c r="E137" s="2">
        <f t="shared" si="2"/>
        <v>1.2045678162929301E-2</v>
      </c>
    </row>
    <row r="138" spans="1:5" x14ac:dyDescent="0.25">
      <c r="A138" s="1">
        <v>43291</v>
      </c>
      <c r="B138">
        <v>2793.84</v>
      </c>
      <c r="C138" s="2">
        <f t="shared" si="2"/>
        <v>3.4671897996766143E-3</v>
      </c>
      <c r="D138">
        <v>22196.89</v>
      </c>
      <c r="E138" s="2">
        <f t="shared" si="2"/>
        <v>6.5407257555454307E-3</v>
      </c>
    </row>
    <row r="139" spans="1:5" x14ac:dyDescent="0.25">
      <c r="A139" s="1">
        <v>43292</v>
      </c>
      <c r="B139">
        <v>2774.02</v>
      </c>
      <c r="C139" s="2">
        <f t="shared" si="2"/>
        <v>-7.1194619539736125E-3</v>
      </c>
      <c r="D139">
        <v>21932.21</v>
      </c>
      <c r="E139" s="2">
        <f t="shared" si="2"/>
        <v>-1.1995856428493925E-2</v>
      </c>
    </row>
    <row r="140" spans="1:5" x14ac:dyDescent="0.25">
      <c r="A140" s="1">
        <v>43293</v>
      </c>
      <c r="B140">
        <v>2798.29</v>
      </c>
      <c r="C140" s="2">
        <f t="shared" si="2"/>
        <v>8.7109846615288089E-3</v>
      </c>
      <c r="D140">
        <v>22187.96</v>
      </c>
      <c r="E140" s="2">
        <f t="shared" si="2"/>
        <v>1.1593466868971003E-2</v>
      </c>
    </row>
    <row r="141" spans="1:5" x14ac:dyDescent="0.25">
      <c r="A141" s="1">
        <v>43294</v>
      </c>
      <c r="B141">
        <v>2801.31</v>
      </c>
      <c r="C141" s="2">
        <f t="shared" si="2"/>
        <v>1.0786485794734959E-3</v>
      </c>
      <c r="D141">
        <v>22597.35</v>
      </c>
      <c r="E141" s="2">
        <f t="shared" si="2"/>
        <v>1.8282843350887382E-2</v>
      </c>
    </row>
    <row r="142" spans="1:5" x14ac:dyDescent="0.25">
      <c r="A142" s="1">
        <v>43297</v>
      </c>
      <c r="B142">
        <v>2798.43</v>
      </c>
      <c r="C142" s="2">
        <f t="shared" si="2"/>
        <v>-1.0286192765856391E-3</v>
      </c>
      <c r="D142">
        <v>22597.35</v>
      </c>
      <c r="E142" s="2">
        <f t="shared" si="2"/>
        <v>0</v>
      </c>
    </row>
    <row r="143" spans="1:5" x14ac:dyDescent="0.25">
      <c r="A143" s="1">
        <v>43298</v>
      </c>
      <c r="B143">
        <v>2809.55</v>
      </c>
      <c r="C143" s="2">
        <f t="shared" si="2"/>
        <v>3.9657825363438081E-3</v>
      </c>
      <c r="D143">
        <v>22697.360000000001</v>
      </c>
      <c r="E143" s="2">
        <f t="shared" si="2"/>
        <v>4.4159753985925018E-3</v>
      </c>
    </row>
    <row r="144" spans="1:5" x14ac:dyDescent="0.25">
      <c r="A144" s="1">
        <v>43299</v>
      </c>
      <c r="B144">
        <v>2815.62</v>
      </c>
      <c r="C144" s="2">
        <f t="shared" si="2"/>
        <v>2.1581578355824118E-3</v>
      </c>
      <c r="D144">
        <v>22794.19</v>
      </c>
      <c r="E144" s="2">
        <f t="shared" si="2"/>
        <v>4.2570607611286003E-3</v>
      </c>
    </row>
    <row r="145" spans="1:5" x14ac:dyDescent="0.25">
      <c r="A145" s="1">
        <v>43300</v>
      </c>
      <c r="B145">
        <v>2804.49</v>
      </c>
      <c r="C145" s="2">
        <f t="shared" si="2"/>
        <v>-3.9607817464154278E-3</v>
      </c>
      <c r="D145">
        <v>22764.68</v>
      </c>
      <c r="E145" s="2">
        <f t="shared" si="2"/>
        <v>-1.2954669036811485E-3</v>
      </c>
    </row>
    <row r="146" spans="1:5" x14ac:dyDescent="0.25">
      <c r="A146" s="1">
        <v>43301</v>
      </c>
      <c r="B146">
        <v>2801.83</v>
      </c>
      <c r="C146" s="2">
        <f t="shared" si="2"/>
        <v>-9.489291369751974E-4</v>
      </c>
      <c r="D146">
        <v>22697.88</v>
      </c>
      <c r="E146" s="2">
        <f t="shared" si="2"/>
        <v>-2.9386839664535323E-3</v>
      </c>
    </row>
    <row r="147" spans="1:5" x14ac:dyDescent="0.25">
      <c r="A147" s="1">
        <v>43304</v>
      </c>
      <c r="B147">
        <v>2806.98</v>
      </c>
      <c r="C147" s="2">
        <f t="shared" si="2"/>
        <v>1.8363971848938719E-3</v>
      </c>
      <c r="D147">
        <v>22396.99</v>
      </c>
      <c r="E147" s="2">
        <f t="shared" si="2"/>
        <v>-1.33449532236964E-2</v>
      </c>
    </row>
    <row r="148" spans="1:5" x14ac:dyDescent="0.25">
      <c r="A148" s="1">
        <v>43305</v>
      </c>
      <c r="B148">
        <v>2820.4</v>
      </c>
      <c r="C148" s="2">
        <f t="shared" si="2"/>
        <v>4.7695465529177935E-3</v>
      </c>
      <c r="D148">
        <v>22510.48</v>
      </c>
      <c r="E148" s="2">
        <f t="shared" si="2"/>
        <v>5.0544037154895407E-3</v>
      </c>
    </row>
    <row r="149" spans="1:5" x14ac:dyDescent="0.25">
      <c r="A149" s="1">
        <v>43306</v>
      </c>
      <c r="B149">
        <v>2846.07</v>
      </c>
      <c r="C149" s="2">
        <f t="shared" si="2"/>
        <v>9.060376426541358E-3</v>
      </c>
      <c r="D149">
        <v>22614.25</v>
      </c>
      <c r="E149" s="2">
        <f t="shared" si="2"/>
        <v>4.5992600032031261E-3</v>
      </c>
    </row>
    <row r="150" spans="1:5" x14ac:dyDescent="0.25">
      <c r="A150" s="1">
        <v>43307</v>
      </c>
      <c r="B150">
        <v>2837.44</v>
      </c>
      <c r="C150" s="2">
        <f t="shared" si="2"/>
        <v>-3.0368580797846918E-3</v>
      </c>
      <c r="D150">
        <v>22586.87</v>
      </c>
      <c r="E150" s="2">
        <f t="shared" si="2"/>
        <v>-1.2114745541144515E-3</v>
      </c>
    </row>
    <row r="151" spans="1:5" x14ac:dyDescent="0.25">
      <c r="A151" s="1">
        <v>43308</v>
      </c>
      <c r="B151">
        <v>2818.82</v>
      </c>
      <c r="C151" s="2">
        <f t="shared" si="2"/>
        <v>-6.5838795461225143E-3</v>
      </c>
      <c r="D151">
        <v>22712.75</v>
      </c>
      <c r="E151" s="2">
        <f t="shared" si="2"/>
        <v>5.5576768199184171E-3</v>
      </c>
    </row>
    <row r="152" spans="1:5" x14ac:dyDescent="0.25">
      <c r="A152" s="1">
        <v>43311</v>
      </c>
      <c r="B152">
        <v>2802.6</v>
      </c>
      <c r="C152" s="2">
        <f t="shared" si="2"/>
        <v>-5.7707999094024024E-3</v>
      </c>
      <c r="D152">
        <v>22544.84</v>
      </c>
      <c r="E152" s="2">
        <f t="shared" si="2"/>
        <v>-7.4202258857741519E-3</v>
      </c>
    </row>
    <row r="153" spans="1:5" x14ac:dyDescent="0.25">
      <c r="A153" s="1">
        <v>43312</v>
      </c>
      <c r="B153">
        <v>2816.29</v>
      </c>
      <c r="C153" s="2">
        <f t="shared" si="2"/>
        <v>4.8728581939806326E-3</v>
      </c>
      <c r="D153">
        <v>22553.72</v>
      </c>
      <c r="E153" s="2">
        <f t="shared" si="2"/>
        <v>3.9380415315969184E-4</v>
      </c>
    </row>
    <row r="154" spans="1:5" x14ac:dyDescent="0.25">
      <c r="A154" s="1">
        <v>43313</v>
      </c>
      <c r="B154">
        <v>2813.36</v>
      </c>
      <c r="C154" s="2">
        <f t="shared" si="2"/>
        <v>-1.0409173801414606E-3</v>
      </c>
      <c r="D154">
        <v>22746.7</v>
      </c>
      <c r="E154" s="2">
        <f t="shared" si="2"/>
        <v>8.5200608466711267E-3</v>
      </c>
    </row>
    <row r="155" spans="1:5" x14ac:dyDescent="0.25">
      <c r="A155" s="1">
        <v>43314</v>
      </c>
      <c r="B155">
        <v>2827.22</v>
      </c>
      <c r="C155" s="2">
        <f t="shared" si="2"/>
        <v>4.914398127409042E-3</v>
      </c>
      <c r="D155">
        <v>22512.53</v>
      </c>
      <c r="E155" s="2">
        <f t="shared" si="2"/>
        <v>-1.034803683622813E-2</v>
      </c>
    </row>
    <row r="156" spans="1:5" x14ac:dyDescent="0.25">
      <c r="A156" s="1">
        <v>43315</v>
      </c>
      <c r="B156">
        <v>2840.35</v>
      </c>
      <c r="C156" s="2">
        <f t="shared" si="2"/>
        <v>4.6333873211502116E-3</v>
      </c>
      <c r="D156">
        <v>22525.18</v>
      </c>
      <c r="E156" s="2">
        <f t="shared" si="2"/>
        <v>5.6175148925912582E-4</v>
      </c>
    </row>
    <row r="157" spans="1:5" x14ac:dyDescent="0.25">
      <c r="A157" s="1">
        <v>43318</v>
      </c>
      <c r="B157">
        <v>2850.4</v>
      </c>
      <c r="C157" s="2">
        <f t="shared" si="2"/>
        <v>3.5320512931104955E-3</v>
      </c>
      <c r="D157">
        <v>22507.32</v>
      </c>
      <c r="E157" s="2">
        <f t="shared" si="2"/>
        <v>-7.9320494915548429E-4</v>
      </c>
    </row>
    <row r="158" spans="1:5" x14ac:dyDescent="0.25">
      <c r="A158" s="1">
        <v>43319</v>
      </c>
      <c r="B158">
        <v>2858.45</v>
      </c>
      <c r="C158" s="2">
        <f t="shared" si="2"/>
        <v>2.8201845679715165E-3</v>
      </c>
      <c r="D158">
        <v>22662.74</v>
      </c>
      <c r="E158" s="2">
        <f t="shared" si="2"/>
        <v>6.8815765726186395E-3</v>
      </c>
    </row>
    <row r="159" spans="1:5" x14ac:dyDescent="0.25">
      <c r="A159" s="1">
        <v>43320</v>
      </c>
      <c r="B159">
        <v>2857.7</v>
      </c>
      <c r="C159" s="2">
        <f t="shared" si="2"/>
        <v>-2.6241438881196129E-4</v>
      </c>
      <c r="D159">
        <v>22644.31</v>
      </c>
      <c r="E159" s="2">
        <f t="shared" si="2"/>
        <v>-8.1355996545960901E-4</v>
      </c>
    </row>
    <row r="160" spans="1:5" x14ac:dyDescent="0.25">
      <c r="A160" s="1">
        <v>43321</v>
      </c>
      <c r="B160">
        <v>2853.58</v>
      </c>
      <c r="C160" s="2">
        <f t="shared" si="2"/>
        <v>-1.4427591414417902E-3</v>
      </c>
      <c r="D160">
        <v>22598.39</v>
      </c>
      <c r="E160" s="2">
        <f t="shared" si="2"/>
        <v>-2.029941438879706E-3</v>
      </c>
    </row>
    <row r="161" spans="1:5" x14ac:dyDescent="0.25">
      <c r="A161" s="1">
        <v>43322</v>
      </c>
      <c r="B161">
        <v>2833.28</v>
      </c>
      <c r="C161" s="2">
        <f t="shared" si="2"/>
        <v>-7.1392952256226182E-3</v>
      </c>
      <c r="D161">
        <v>22298.080000000002</v>
      </c>
      <c r="E161" s="2">
        <f t="shared" si="2"/>
        <v>-1.3378088697910673E-2</v>
      </c>
    </row>
    <row r="162" spans="1:5" x14ac:dyDescent="0.25">
      <c r="A162" s="1">
        <v>43325</v>
      </c>
      <c r="B162">
        <v>2821.93</v>
      </c>
      <c r="C162" s="2">
        <f t="shared" si="2"/>
        <v>-4.0140031013779489E-3</v>
      </c>
      <c r="D162">
        <v>21857.43</v>
      </c>
      <c r="E162" s="2">
        <f t="shared" si="2"/>
        <v>-1.9959666598931513E-2</v>
      </c>
    </row>
    <row r="163" spans="1:5" x14ac:dyDescent="0.25">
      <c r="A163" s="1">
        <v>43326</v>
      </c>
      <c r="B163">
        <v>2839.96</v>
      </c>
      <c r="C163" s="2">
        <f t="shared" si="2"/>
        <v>6.3689195466782979E-3</v>
      </c>
      <c r="D163">
        <v>22356.080000000002</v>
      </c>
      <c r="E163" s="2">
        <f t="shared" si="2"/>
        <v>2.2557410353002783E-2</v>
      </c>
    </row>
    <row r="164" spans="1:5" x14ac:dyDescent="0.25">
      <c r="A164" s="1">
        <v>43327</v>
      </c>
      <c r="B164">
        <v>2818.37</v>
      </c>
      <c r="C164" s="2">
        <f t="shared" si="2"/>
        <v>-7.6312639158579937E-3</v>
      </c>
      <c r="D164">
        <v>22204.22</v>
      </c>
      <c r="E164" s="2">
        <f t="shared" si="2"/>
        <v>-6.81595895524186E-3</v>
      </c>
    </row>
    <row r="165" spans="1:5" x14ac:dyDescent="0.25">
      <c r="A165" s="1">
        <v>43328</v>
      </c>
      <c r="B165">
        <v>2840.69</v>
      </c>
      <c r="C165" s="2">
        <f t="shared" si="2"/>
        <v>7.8882767591131279E-3</v>
      </c>
      <c r="D165">
        <v>22192.04</v>
      </c>
      <c r="E165" s="2">
        <f t="shared" si="2"/>
        <v>-5.486948813068031E-4</v>
      </c>
    </row>
    <row r="166" spans="1:5" x14ac:dyDescent="0.25">
      <c r="A166" s="1">
        <v>43329</v>
      </c>
      <c r="B166">
        <v>2850.13</v>
      </c>
      <c r="C166" s="2">
        <f t="shared" si="2"/>
        <v>3.3176268652185398E-3</v>
      </c>
      <c r="D166">
        <v>22270.38</v>
      </c>
      <c r="E166" s="2">
        <f t="shared" si="2"/>
        <v>3.5238784153895164E-3</v>
      </c>
    </row>
    <row r="167" spans="1:5" x14ac:dyDescent="0.25">
      <c r="A167" s="1">
        <v>43332</v>
      </c>
      <c r="B167">
        <v>2857.05</v>
      </c>
      <c r="C167" s="2">
        <f t="shared" si="2"/>
        <v>2.4250166951827559E-3</v>
      </c>
      <c r="D167">
        <v>22199</v>
      </c>
      <c r="E167" s="2">
        <f t="shared" si="2"/>
        <v>-3.2103016189445875E-3</v>
      </c>
    </row>
    <row r="168" spans="1:5" x14ac:dyDescent="0.25">
      <c r="A168" s="1">
        <v>43333</v>
      </c>
      <c r="B168">
        <v>2862.96</v>
      </c>
      <c r="C168" s="2">
        <f t="shared" si="2"/>
        <v>2.0664306891217009E-3</v>
      </c>
      <c r="D168">
        <v>22219.73</v>
      </c>
      <c r="E168" s="2">
        <f t="shared" si="2"/>
        <v>9.3339010390559331E-4</v>
      </c>
    </row>
    <row r="169" spans="1:5" x14ac:dyDescent="0.25">
      <c r="A169" s="1">
        <v>43334</v>
      </c>
      <c r="B169">
        <v>2861.82</v>
      </c>
      <c r="C169" s="2">
        <f t="shared" si="2"/>
        <v>-3.9826858501759574E-4</v>
      </c>
      <c r="D169">
        <v>22362.55</v>
      </c>
      <c r="E169" s="2">
        <f t="shared" si="2"/>
        <v>6.4070517957720017E-3</v>
      </c>
    </row>
    <row r="170" spans="1:5" x14ac:dyDescent="0.25">
      <c r="A170" s="1">
        <v>43335</v>
      </c>
      <c r="B170">
        <v>2856.98</v>
      </c>
      <c r="C170" s="2">
        <f t="shared" si="2"/>
        <v>-1.6926632005294403E-3</v>
      </c>
      <c r="D170">
        <v>22410.82</v>
      </c>
      <c r="E170" s="2">
        <f t="shared" si="2"/>
        <v>2.1561932327757898E-3</v>
      </c>
    </row>
    <row r="171" spans="1:5" x14ac:dyDescent="0.25">
      <c r="A171" s="1">
        <v>43336</v>
      </c>
      <c r="B171">
        <v>2874.69</v>
      </c>
      <c r="C171" s="2">
        <f t="shared" si="2"/>
        <v>6.1797194745907722E-3</v>
      </c>
      <c r="D171">
        <v>22601.77</v>
      </c>
      <c r="E171" s="2">
        <f t="shared" si="2"/>
        <v>8.4843438444872962E-3</v>
      </c>
    </row>
    <row r="172" spans="1:5" x14ac:dyDescent="0.25">
      <c r="A172" s="1">
        <v>43339</v>
      </c>
      <c r="B172">
        <v>2896.74</v>
      </c>
      <c r="C172" s="2">
        <f t="shared" si="2"/>
        <v>7.6411243957242277E-3</v>
      </c>
      <c r="D172">
        <v>22799.64</v>
      </c>
      <c r="E172" s="2">
        <f t="shared" si="2"/>
        <v>8.7165245664850496E-3</v>
      </c>
    </row>
    <row r="173" spans="1:5" x14ac:dyDescent="0.25">
      <c r="A173" s="1">
        <v>43340</v>
      </c>
      <c r="B173">
        <v>2897.52</v>
      </c>
      <c r="C173" s="2">
        <f t="shared" si="2"/>
        <v>2.6923196567344023E-4</v>
      </c>
      <c r="D173">
        <v>22813.47</v>
      </c>
      <c r="E173" s="2">
        <f t="shared" si="2"/>
        <v>6.0640462462690657E-4</v>
      </c>
    </row>
    <row r="174" spans="1:5" x14ac:dyDescent="0.25">
      <c r="A174" s="1">
        <v>43341</v>
      </c>
      <c r="B174">
        <v>2914.04</v>
      </c>
      <c r="C174" s="2">
        <f t="shared" si="2"/>
        <v>5.6852358046606769E-3</v>
      </c>
      <c r="D174">
        <v>22848.22</v>
      </c>
      <c r="E174" s="2">
        <f t="shared" si="2"/>
        <v>1.5220639756748811E-3</v>
      </c>
    </row>
    <row r="175" spans="1:5" x14ac:dyDescent="0.25">
      <c r="A175" s="1">
        <v>43342</v>
      </c>
      <c r="B175">
        <v>2901.13</v>
      </c>
      <c r="C175" s="2">
        <f t="shared" si="2"/>
        <v>-4.4401182457849643E-3</v>
      </c>
      <c r="D175">
        <v>22869.5</v>
      </c>
      <c r="E175" s="2">
        <f t="shared" si="2"/>
        <v>9.3093013111000095E-4</v>
      </c>
    </row>
    <row r="176" spans="1:5" x14ac:dyDescent="0.25">
      <c r="A176" s="1">
        <v>43343</v>
      </c>
      <c r="B176">
        <v>2901.52</v>
      </c>
      <c r="C176" s="2">
        <f t="shared" si="2"/>
        <v>1.3442134217546059E-4</v>
      </c>
      <c r="D176">
        <v>22865.15</v>
      </c>
      <c r="E176" s="2">
        <f t="shared" si="2"/>
        <v>-1.9022776005129692E-4</v>
      </c>
    </row>
    <row r="177" spans="1:5" x14ac:dyDescent="0.25">
      <c r="A177" s="1">
        <v>43346</v>
      </c>
      <c r="B177">
        <v>2901.52</v>
      </c>
      <c r="C177" s="2">
        <f t="shared" si="2"/>
        <v>0</v>
      </c>
      <c r="D177">
        <v>22707.38</v>
      </c>
      <c r="E177" s="2">
        <f t="shared" si="2"/>
        <v>-6.9239355507479082E-3</v>
      </c>
    </row>
    <row r="178" spans="1:5" x14ac:dyDescent="0.25">
      <c r="A178" s="1">
        <v>43347</v>
      </c>
      <c r="B178">
        <v>2896.72</v>
      </c>
      <c r="C178" s="2">
        <f t="shared" si="2"/>
        <v>-1.6556752036839839E-3</v>
      </c>
      <c r="D178">
        <v>22696.9</v>
      </c>
      <c r="E178" s="2">
        <f t="shared" si="2"/>
        <v>-4.6163049765834551E-4</v>
      </c>
    </row>
    <row r="179" spans="1:5" x14ac:dyDescent="0.25">
      <c r="A179" s="1">
        <v>43348</v>
      </c>
      <c r="B179">
        <v>2888.6</v>
      </c>
      <c r="C179" s="2">
        <f t="shared" si="2"/>
        <v>-2.8071067225424913E-3</v>
      </c>
      <c r="D179">
        <v>22580.83</v>
      </c>
      <c r="E179" s="2">
        <f t="shared" si="2"/>
        <v>-5.1270350459684038E-3</v>
      </c>
    </row>
    <row r="180" spans="1:5" x14ac:dyDescent="0.25">
      <c r="A180" s="1">
        <v>43349</v>
      </c>
      <c r="B180">
        <v>2878.05</v>
      </c>
      <c r="C180" s="2">
        <f t="shared" si="2"/>
        <v>-3.6589741948485021E-3</v>
      </c>
      <c r="D180">
        <v>22487.94</v>
      </c>
      <c r="E180" s="2">
        <f t="shared" si="2"/>
        <v>-4.1221507280179556E-3</v>
      </c>
    </row>
    <row r="181" spans="1:5" x14ac:dyDescent="0.25">
      <c r="A181" s="1">
        <v>43350</v>
      </c>
      <c r="B181">
        <v>2871.68</v>
      </c>
      <c r="C181" s="2">
        <f t="shared" si="2"/>
        <v>-2.2157571246540649E-3</v>
      </c>
      <c r="D181">
        <v>22307.06</v>
      </c>
      <c r="E181" s="2">
        <f t="shared" si="2"/>
        <v>-8.0759452213488795E-3</v>
      </c>
    </row>
    <row r="182" spans="1:5" x14ac:dyDescent="0.25">
      <c r="A182" s="1">
        <v>43353</v>
      </c>
      <c r="B182">
        <v>2877.13</v>
      </c>
      <c r="C182" s="2">
        <f t="shared" si="2"/>
        <v>1.8960451407243311E-3</v>
      </c>
      <c r="D182">
        <v>22373.09</v>
      </c>
      <c r="E182" s="2">
        <f t="shared" si="2"/>
        <v>2.9556770991136815E-3</v>
      </c>
    </row>
    <row r="183" spans="1:5" x14ac:dyDescent="0.25">
      <c r="A183" s="1">
        <v>43354</v>
      </c>
      <c r="B183">
        <v>2887.89</v>
      </c>
      <c r="C183" s="2">
        <f t="shared" si="2"/>
        <v>3.7328621563787081E-3</v>
      </c>
      <c r="D183">
        <v>22664.69</v>
      </c>
      <c r="E183" s="2">
        <f t="shared" si="2"/>
        <v>1.2949309434201788E-2</v>
      </c>
    </row>
    <row r="184" spans="1:5" x14ac:dyDescent="0.25">
      <c r="A184" s="1">
        <v>43355</v>
      </c>
      <c r="B184">
        <v>2888.92</v>
      </c>
      <c r="C184" s="2">
        <f t="shared" si="2"/>
        <v>3.5659819551439804E-4</v>
      </c>
      <c r="D184">
        <v>22604.61</v>
      </c>
      <c r="E184" s="2">
        <f t="shared" si="2"/>
        <v>-2.654339045425664E-3</v>
      </c>
    </row>
    <row r="185" spans="1:5" x14ac:dyDescent="0.25">
      <c r="A185" s="1">
        <v>43356</v>
      </c>
      <c r="B185">
        <v>2904.18</v>
      </c>
      <c r="C185" s="2">
        <f t="shared" si="2"/>
        <v>5.2683486546839242E-3</v>
      </c>
      <c r="D185">
        <v>22821.32</v>
      </c>
      <c r="E185" s="2">
        <f t="shared" si="2"/>
        <v>9.5413189799600003E-3</v>
      </c>
    </row>
    <row r="186" spans="1:5" x14ac:dyDescent="0.25">
      <c r="A186" s="1">
        <v>43357</v>
      </c>
      <c r="B186">
        <v>2904.98</v>
      </c>
      <c r="C186" s="2">
        <f t="shared" si="2"/>
        <v>2.7542708586353852E-4</v>
      </c>
      <c r="D186">
        <v>23094.67</v>
      </c>
      <c r="E186" s="2">
        <f t="shared" si="2"/>
        <v>1.1906668215857216E-2</v>
      </c>
    </row>
    <row r="187" spans="1:5" x14ac:dyDescent="0.25">
      <c r="A187" s="1">
        <v>43360</v>
      </c>
      <c r="B187">
        <v>2888.8</v>
      </c>
      <c r="C187" s="2">
        <f t="shared" si="2"/>
        <v>-5.5853146174804991E-3</v>
      </c>
      <c r="D187">
        <v>23094.67</v>
      </c>
      <c r="E187" s="2">
        <f t="shared" si="2"/>
        <v>0</v>
      </c>
    </row>
    <row r="188" spans="1:5" x14ac:dyDescent="0.25">
      <c r="A188" s="1">
        <v>43361</v>
      </c>
      <c r="B188">
        <v>2904.31</v>
      </c>
      <c r="C188" s="2">
        <f t="shared" si="2"/>
        <v>5.354649595431229E-3</v>
      </c>
      <c r="D188">
        <v>23420.54</v>
      </c>
      <c r="E188" s="2">
        <f t="shared" si="2"/>
        <v>1.4011560146430995E-2</v>
      </c>
    </row>
    <row r="189" spans="1:5" x14ac:dyDescent="0.25">
      <c r="A189" s="1">
        <v>43362</v>
      </c>
      <c r="B189">
        <v>2907.95</v>
      </c>
      <c r="C189" s="2">
        <f t="shared" si="2"/>
        <v>1.2525249991826694E-3</v>
      </c>
      <c r="D189">
        <v>23672.52</v>
      </c>
      <c r="E189" s="2">
        <f t="shared" si="2"/>
        <v>1.0701466617530688E-2</v>
      </c>
    </row>
    <row r="190" spans="1:5" x14ac:dyDescent="0.25">
      <c r="A190" s="1">
        <v>43363</v>
      </c>
      <c r="B190">
        <v>2930.75</v>
      </c>
      <c r="C190" s="2">
        <f t="shared" si="2"/>
        <v>7.8099973940756514E-3</v>
      </c>
      <c r="D190">
        <v>23674.93</v>
      </c>
      <c r="E190" s="2">
        <f t="shared" si="2"/>
        <v>1.0180062504231113E-4</v>
      </c>
    </row>
    <row r="191" spans="1:5" x14ac:dyDescent="0.25">
      <c r="A191" s="1">
        <v>43364</v>
      </c>
      <c r="B191">
        <v>2929.67</v>
      </c>
      <c r="C191" s="2">
        <f t="shared" si="2"/>
        <v>-3.6857427018063469E-4</v>
      </c>
      <c r="D191">
        <v>23869.93</v>
      </c>
      <c r="E191" s="2">
        <f t="shared" si="2"/>
        <v>8.2028254327337277E-3</v>
      </c>
    </row>
    <row r="192" spans="1:5" x14ac:dyDescent="0.25">
      <c r="A192" s="1">
        <v>43367</v>
      </c>
      <c r="B192">
        <v>2919.37</v>
      </c>
      <c r="C192" s="2">
        <f t="shared" si="2"/>
        <v>-3.5219491222055663E-3</v>
      </c>
      <c r="D192">
        <v>23869.93</v>
      </c>
      <c r="E192" s="2">
        <f t="shared" si="2"/>
        <v>0</v>
      </c>
    </row>
    <row r="193" spans="1:5" x14ac:dyDescent="0.25">
      <c r="A193" s="1">
        <v>43368</v>
      </c>
      <c r="B193">
        <v>2915.56</v>
      </c>
      <c r="C193" s="2">
        <f t="shared" si="2"/>
        <v>-1.3059284486635185E-3</v>
      </c>
      <c r="D193">
        <v>23940.26</v>
      </c>
      <c r="E193" s="2">
        <f t="shared" si="2"/>
        <v>2.9420527602779458E-3</v>
      </c>
    </row>
    <row r="194" spans="1:5" x14ac:dyDescent="0.25">
      <c r="A194" s="1">
        <v>43369</v>
      </c>
      <c r="B194">
        <v>2905.97</v>
      </c>
      <c r="C194" s="2">
        <f t="shared" si="2"/>
        <v>-3.2946695026326335E-3</v>
      </c>
      <c r="D194">
        <v>24033.79</v>
      </c>
      <c r="E194" s="2">
        <f t="shared" si="2"/>
        <v>3.8991962738350425E-3</v>
      </c>
    </row>
    <row r="195" spans="1:5" x14ac:dyDescent="0.25">
      <c r="A195" s="1">
        <v>43370</v>
      </c>
      <c r="B195">
        <v>2914</v>
      </c>
      <c r="C195" s="2">
        <f t="shared" si="2"/>
        <v>2.7594661468949336E-3</v>
      </c>
      <c r="D195">
        <v>23796.74</v>
      </c>
      <c r="E195" s="2">
        <f t="shared" si="2"/>
        <v>-9.9121603236224255E-3</v>
      </c>
    </row>
    <row r="196" spans="1:5" x14ac:dyDescent="0.25">
      <c r="A196" s="1">
        <v>43371</v>
      </c>
      <c r="B196">
        <v>2913.98</v>
      </c>
      <c r="C196" s="2">
        <f t="shared" ref="C196:E259" si="3">LN(B196/B195)</f>
        <v>-6.8634415355334628E-6</v>
      </c>
      <c r="D196">
        <v>24120.04</v>
      </c>
      <c r="E196" s="2">
        <f t="shared" si="3"/>
        <v>1.3494433726792588E-2</v>
      </c>
    </row>
    <row r="197" spans="1:5" x14ac:dyDescent="0.25">
      <c r="A197" s="1">
        <v>43374</v>
      </c>
      <c r="B197">
        <v>2924.59</v>
      </c>
      <c r="C197" s="2">
        <f t="shared" si="3"/>
        <v>3.6344555873070567E-3</v>
      </c>
      <c r="D197">
        <v>24245.759999999998</v>
      </c>
      <c r="E197" s="2">
        <f t="shared" si="3"/>
        <v>5.1987265030329129E-3</v>
      </c>
    </row>
    <row r="198" spans="1:5" x14ac:dyDescent="0.25">
      <c r="A198" s="1">
        <v>43375</v>
      </c>
      <c r="B198">
        <v>2923.43</v>
      </c>
      <c r="C198" s="2">
        <f t="shared" si="3"/>
        <v>-3.967154747124362E-4</v>
      </c>
      <c r="D198">
        <v>24270.62</v>
      </c>
      <c r="E198" s="2">
        <f t="shared" si="3"/>
        <v>1.0248086182740842E-3</v>
      </c>
    </row>
    <row r="199" spans="1:5" x14ac:dyDescent="0.25">
      <c r="A199" s="1">
        <v>43376</v>
      </c>
      <c r="B199">
        <v>2925.51</v>
      </c>
      <c r="C199" s="2">
        <f t="shared" si="3"/>
        <v>7.1124001534755626E-4</v>
      </c>
      <c r="D199">
        <v>24110.959999999999</v>
      </c>
      <c r="E199" s="2">
        <f t="shared" si="3"/>
        <v>-6.6000564502148801E-3</v>
      </c>
    </row>
    <row r="200" spans="1:5" x14ac:dyDescent="0.25">
      <c r="A200" s="1">
        <v>43377</v>
      </c>
      <c r="B200">
        <v>2901.61</v>
      </c>
      <c r="C200" s="2">
        <f t="shared" si="3"/>
        <v>-8.2030691043885728E-3</v>
      </c>
      <c r="D200">
        <v>23975.62</v>
      </c>
      <c r="E200" s="2">
        <f t="shared" si="3"/>
        <v>-5.6290281972480247E-3</v>
      </c>
    </row>
    <row r="201" spans="1:5" x14ac:dyDescent="0.25">
      <c r="A201" s="1">
        <v>43378</v>
      </c>
      <c r="B201">
        <v>2885.57</v>
      </c>
      <c r="C201" s="2">
        <f t="shared" si="3"/>
        <v>-5.543301253226848E-3</v>
      </c>
      <c r="D201">
        <v>23783.72</v>
      </c>
      <c r="E201" s="2">
        <f t="shared" si="3"/>
        <v>-8.0361676999967432E-3</v>
      </c>
    </row>
    <row r="202" spans="1:5" x14ac:dyDescent="0.25">
      <c r="A202" s="1">
        <v>43381</v>
      </c>
      <c r="B202">
        <v>2884.43</v>
      </c>
      <c r="C202" s="2">
        <f t="shared" si="3"/>
        <v>-3.951473188331464E-4</v>
      </c>
      <c r="D202">
        <v>23783.72</v>
      </c>
      <c r="E202" s="2">
        <f t="shared" si="3"/>
        <v>0</v>
      </c>
    </row>
    <row r="203" spans="1:5" x14ac:dyDescent="0.25">
      <c r="A203" s="1">
        <v>43382</v>
      </c>
      <c r="B203">
        <v>2880.34</v>
      </c>
      <c r="C203" s="2">
        <f t="shared" si="3"/>
        <v>-1.4189640475695234E-3</v>
      </c>
      <c r="D203">
        <v>23469.39</v>
      </c>
      <c r="E203" s="2">
        <f t="shared" si="3"/>
        <v>-1.3304294107411366E-2</v>
      </c>
    </row>
    <row r="204" spans="1:5" x14ac:dyDescent="0.25">
      <c r="A204" s="1">
        <v>43383</v>
      </c>
      <c r="B204">
        <v>2785.68</v>
      </c>
      <c r="C204" s="2">
        <f t="shared" si="3"/>
        <v>-3.3416333989061714E-2</v>
      </c>
      <c r="D204">
        <v>23506.04</v>
      </c>
      <c r="E204" s="2">
        <f t="shared" si="3"/>
        <v>1.5603905035608916E-3</v>
      </c>
    </row>
    <row r="205" spans="1:5" x14ac:dyDescent="0.25">
      <c r="A205" s="1">
        <v>43384</v>
      </c>
      <c r="B205">
        <v>2728.37</v>
      </c>
      <c r="C205" s="2">
        <f t="shared" si="3"/>
        <v>-2.0787647463574973E-2</v>
      </c>
      <c r="D205">
        <v>22590.86</v>
      </c>
      <c r="E205" s="2">
        <f t="shared" si="3"/>
        <v>-3.9712009704676803E-2</v>
      </c>
    </row>
    <row r="206" spans="1:5" x14ac:dyDescent="0.25">
      <c r="A206" s="1">
        <v>43385</v>
      </c>
      <c r="B206">
        <v>2767.13</v>
      </c>
      <c r="C206" s="2">
        <f t="shared" si="3"/>
        <v>1.4106320709680948E-2</v>
      </c>
      <c r="D206">
        <v>22694.66</v>
      </c>
      <c r="E206" s="2">
        <f t="shared" si="3"/>
        <v>4.5842548250779264E-3</v>
      </c>
    </row>
    <row r="207" spans="1:5" x14ac:dyDescent="0.25">
      <c r="A207" s="1">
        <v>43388</v>
      </c>
      <c r="B207">
        <v>2750.79</v>
      </c>
      <c r="C207" s="2">
        <f t="shared" si="3"/>
        <v>-5.922538841602318E-3</v>
      </c>
      <c r="D207">
        <v>22271.3</v>
      </c>
      <c r="E207" s="2">
        <f t="shared" si="3"/>
        <v>-1.8830800462412527E-2</v>
      </c>
    </row>
    <row r="208" spans="1:5" x14ac:dyDescent="0.25">
      <c r="A208" s="1">
        <v>43389</v>
      </c>
      <c r="B208">
        <v>2809.92</v>
      </c>
      <c r="C208" s="2">
        <f t="shared" si="3"/>
        <v>2.1267870038650147E-2</v>
      </c>
      <c r="D208">
        <v>22549.24</v>
      </c>
      <c r="E208" s="2">
        <f t="shared" si="3"/>
        <v>1.2402508437861401E-2</v>
      </c>
    </row>
    <row r="209" spans="1:5" x14ac:dyDescent="0.25">
      <c r="A209" s="1">
        <v>43390</v>
      </c>
      <c r="B209">
        <v>2809.21</v>
      </c>
      <c r="C209" s="2">
        <f t="shared" si="3"/>
        <v>-2.5270816079308065E-4</v>
      </c>
      <c r="D209">
        <v>22841.119999999999</v>
      </c>
      <c r="E209" s="2">
        <f t="shared" si="3"/>
        <v>1.2861057864879965E-2</v>
      </c>
    </row>
    <row r="210" spans="1:5" x14ac:dyDescent="0.25">
      <c r="A210" s="1">
        <v>43391</v>
      </c>
      <c r="B210">
        <v>2768.78</v>
      </c>
      <c r="C210" s="2">
        <f t="shared" si="3"/>
        <v>-1.4496515061645461E-2</v>
      </c>
      <c r="D210">
        <v>22658.16</v>
      </c>
      <c r="E210" s="2">
        <f t="shared" si="3"/>
        <v>-8.0423684132410189E-3</v>
      </c>
    </row>
    <row r="211" spans="1:5" x14ac:dyDescent="0.25">
      <c r="A211" s="1">
        <v>43392</v>
      </c>
      <c r="B211">
        <v>2767.78</v>
      </c>
      <c r="C211" s="2">
        <f t="shared" si="3"/>
        <v>-3.6123513910236955E-4</v>
      </c>
      <c r="D211">
        <v>22532.080000000002</v>
      </c>
      <c r="E211" s="2">
        <f t="shared" si="3"/>
        <v>-5.5799804177764038E-3</v>
      </c>
    </row>
    <row r="212" spans="1:5" x14ac:dyDescent="0.25">
      <c r="A212" s="1">
        <v>43395</v>
      </c>
      <c r="B212">
        <v>2755.88</v>
      </c>
      <c r="C212" s="2">
        <f t="shared" si="3"/>
        <v>-4.3087439887895167E-3</v>
      </c>
      <c r="D212">
        <v>22614.82</v>
      </c>
      <c r="E212" s="2">
        <f t="shared" si="3"/>
        <v>3.6653720469830946E-3</v>
      </c>
    </row>
    <row r="213" spans="1:5" x14ac:dyDescent="0.25">
      <c r="A213" s="1">
        <v>43396</v>
      </c>
      <c r="B213">
        <v>2740.69</v>
      </c>
      <c r="C213" s="2">
        <f t="shared" si="3"/>
        <v>-5.5270973242133609E-3</v>
      </c>
      <c r="D213">
        <v>22010.78</v>
      </c>
      <c r="E213" s="2">
        <f t="shared" si="3"/>
        <v>-2.707311023157712E-2</v>
      </c>
    </row>
    <row r="214" spans="1:5" x14ac:dyDescent="0.25">
      <c r="A214" s="1">
        <v>43397</v>
      </c>
      <c r="B214">
        <v>2656.1</v>
      </c>
      <c r="C214" s="2">
        <f t="shared" si="3"/>
        <v>-3.135083200711912E-2</v>
      </c>
      <c r="D214">
        <v>22091.18</v>
      </c>
      <c r="E214" s="2">
        <f t="shared" si="3"/>
        <v>3.6461004939511597E-3</v>
      </c>
    </row>
    <row r="215" spans="1:5" x14ac:dyDescent="0.25">
      <c r="A215" s="1">
        <v>43398</v>
      </c>
      <c r="B215">
        <v>2705.57</v>
      </c>
      <c r="C215" s="2">
        <f t="shared" si="3"/>
        <v>1.8453729479332191E-2</v>
      </c>
      <c r="D215">
        <v>21268.73</v>
      </c>
      <c r="E215" s="2">
        <f t="shared" si="3"/>
        <v>-3.7940514921585136E-2</v>
      </c>
    </row>
    <row r="216" spans="1:5" x14ac:dyDescent="0.25">
      <c r="A216" s="1">
        <v>43399</v>
      </c>
      <c r="B216">
        <v>2658.69</v>
      </c>
      <c r="C216" s="2">
        <f t="shared" si="3"/>
        <v>-1.7479090705260276E-2</v>
      </c>
      <c r="D216">
        <v>21184.6</v>
      </c>
      <c r="E216" s="2">
        <f t="shared" si="3"/>
        <v>-3.9634163035423241E-3</v>
      </c>
    </row>
    <row r="217" spans="1:5" x14ac:dyDescent="0.25">
      <c r="A217" s="1">
        <v>43402</v>
      </c>
      <c r="B217">
        <v>2641.25</v>
      </c>
      <c r="C217" s="2">
        <f t="shared" si="3"/>
        <v>-6.5812303337732898E-3</v>
      </c>
      <c r="D217">
        <v>21149.8</v>
      </c>
      <c r="E217" s="2">
        <f t="shared" si="3"/>
        <v>-1.6440534335407449E-3</v>
      </c>
    </row>
    <row r="218" spans="1:5" x14ac:dyDescent="0.25">
      <c r="A218" s="1">
        <v>43403</v>
      </c>
      <c r="B218">
        <v>2682.63</v>
      </c>
      <c r="C218" s="2">
        <f t="shared" si="3"/>
        <v>1.5545366655688744E-2</v>
      </c>
      <c r="D218">
        <v>21457.29</v>
      </c>
      <c r="E218" s="2">
        <f t="shared" si="3"/>
        <v>1.4433998591709969E-2</v>
      </c>
    </row>
    <row r="219" spans="1:5" x14ac:dyDescent="0.25">
      <c r="A219" s="1">
        <v>43404</v>
      </c>
      <c r="B219">
        <v>2711.74</v>
      </c>
      <c r="C219" s="2">
        <f t="shared" si="3"/>
        <v>1.0792838671999127E-2</v>
      </c>
      <c r="D219">
        <v>21920.46</v>
      </c>
      <c r="E219" s="2">
        <f t="shared" si="3"/>
        <v>2.1355999486573442E-2</v>
      </c>
    </row>
    <row r="220" spans="1:5" x14ac:dyDescent="0.25">
      <c r="A220" s="1">
        <v>43405</v>
      </c>
      <c r="B220">
        <v>2740.37</v>
      </c>
      <c r="C220" s="2">
        <f t="shared" si="3"/>
        <v>1.0502452503904892E-2</v>
      </c>
      <c r="D220">
        <v>21687.65</v>
      </c>
      <c r="E220" s="2">
        <f t="shared" si="3"/>
        <v>-1.0677473151411512E-2</v>
      </c>
    </row>
    <row r="221" spans="1:5" x14ac:dyDescent="0.25">
      <c r="A221" s="1">
        <v>43406</v>
      </c>
      <c r="B221">
        <v>2723.06</v>
      </c>
      <c r="C221" s="2">
        <f t="shared" si="3"/>
        <v>-6.3366998101070391E-3</v>
      </c>
      <c r="D221">
        <v>22243.66</v>
      </c>
      <c r="E221" s="2">
        <f t="shared" si="3"/>
        <v>2.5314050078148104E-2</v>
      </c>
    </row>
    <row r="222" spans="1:5" x14ac:dyDescent="0.25">
      <c r="A222" s="1">
        <v>43409</v>
      </c>
      <c r="B222">
        <v>2738.31</v>
      </c>
      <c r="C222" s="2">
        <f t="shared" si="3"/>
        <v>5.5846938170283911E-3</v>
      </c>
      <c r="D222">
        <v>21898.99</v>
      </c>
      <c r="E222" s="2">
        <f t="shared" si="3"/>
        <v>-1.5616507150327624E-2</v>
      </c>
    </row>
    <row r="223" spans="1:5" x14ac:dyDescent="0.25">
      <c r="A223" s="1">
        <v>43410</v>
      </c>
      <c r="B223">
        <v>2755.45</v>
      </c>
      <c r="C223" s="2">
        <f t="shared" si="3"/>
        <v>6.2398268627495259E-3</v>
      </c>
      <c r="D223">
        <v>22147.75</v>
      </c>
      <c r="E223" s="2">
        <f t="shared" si="3"/>
        <v>1.1295394158600017E-2</v>
      </c>
    </row>
    <row r="224" spans="1:5" x14ac:dyDescent="0.25">
      <c r="A224" s="1">
        <v>43411</v>
      </c>
      <c r="B224">
        <v>2813.89</v>
      </c>
      <c r="C224" s="2">
        <f t="shared" si="3"/>
        <v>2.0987099015788779E-2</v>
      </c>
      <c r="D224">
        <v>22085.8</v>
      </c>
      <c r="E224" s="2">
        <f t="shared" si="3"/>
        <v>-2.8010431224334297E-3</v>
      </c>
    </row>
    <row r="225" spans="1:5" x14ac:dyDescent="0.25">
      <c r="A225" s="1">
        <v>43412</v>
      </c>
      <c r="B225">
        <v>2806.83</v>
      </c>
      <c r="C225" s="2">
        <f t="shared" si="3"/>
        <v>-2.5121349979599032E-3</v>
      </c>
      <c r="D225">
        <v>22486.92</v>
      </c>
      <c r="E225" s="2">
        <f t="shared" si="3"/>
        <v>1.7998938763643689E-2</v>
      </c>
    </row>
    <row r="226" spans="1:5" x14ac:dyDescent="0.25">
      <c r="A226" s="1">
        <v>43413</v>
      </c>
      <c r="B226">
        <v>2781.01</v>
      </c>
      <c r="C226" s="2">
        <f t="shared" si="3"/>
        <v>-9.2415615930208604E-3</v>
      </c>
      <c r="D226">
        <v>22250.25</v>
      </c>
      <c r="E226" s="2">
        <f t="shared" si="3"/>
        <v>-1.0580562333120875E-2</v>
      </c>
    </row>
    <row r="227" spans="1:5" x14ac:dyDescent="0.25">
      <c r="A227" s="1">
        <v>43416</v>
      </c>
      <c r="B227">
        <v>2726.22</v>
      </c>
      <c r="C227" s="2">
        <f t="shared" si="3"/>
        <v>-1.9898136727593101E-2</v>
      </c>
      <c r="D227">
        <v>22269.88</v>
      </c>
      <c r="E227" s="2">
        <f t="shared" si="3"/>
        <v>8.8184833566827981E-4</v>
      </c>
    </row>
    <row r="228" spans="1:5" x14ac:dyDescent="0.25">
      <c r="A228" s="1">
        <v>43417</v>
      </c>
      <c r="B228">
        <v>2722.18</v>
      </c>
      <c r="C228" s="2">
        <f t="shared" si="3"/>
        <v>-1.4830044565126614E-3</v>
      </c>
      <c r="D228">
        <v>21810.52</v>
      </c>
      <c r="E228" s="2">
        <f t="shared" si="3"/>
        <v>-2.0842670636349481E-2</v>
      </c>
    </row>
    <row r="229" spans="1:5" x14ac:dyDescent="0.25">
      <c r="A229" s="1">
        <v>43418</v>
      </c>
      <c r="B229">
        <v>2701.58</v>
      </c>
      <c r="C229" s="2">
        <f t="shared" si="3"/>
        <v>-7.5962428487097063E-3</v>
      </c>
      <c r="D229">
        <v>21846.48</v>
      </c>
      <c r="E229" s="2">
        <f t="shared" si="3"/>
        <v>1.6473879621876626E-3</v>
      </c>
    </row>
    <row r="230" spans="1:5" x14ac:dyDescent="0.25">
      <c r="A230" s="1">
        <v>43419</v>
      </c>
      <c r="B230">
        <v>2730.2</v>
      </c>
      <c r="C230" s="2">
        <f t="shared" si="3"/>
        <v>1.0538079545354202E-2</v>
      </c>
      <c r="D230">
        <v>21803.62</v>
      </c>
      <c r="E230" s="2">
        <f t="shared" si="3"/>
        <v>-1.9637991103872176E-3</v>
      </c>
    </row>
    <row r="231" spans="1:5" x14ac:dyDescent="0.25">
      <c r="A231" s="1">
        <v>43420</v>
      </c>
      <c r="B231">
        <v>2736.27</v>
      </c>
      <c r="C231" s="2">
        <f t="shared" si="3"/>
        <v>2.2208125151236689E-3</v>
      </c>
      <c r="D231">
        <v>21680.34</v>
      </c>
      <c r="E231" s="2">
        <f t="shared" si="3"/>
        <v>-5.6701519500013944E-3</v>
      </c>
    </row>
    <row r="232" spans="1:5" x14ac:dyDescent="0.25">
      <c r="A232" s="1">
        <v>43423</v>
      </c>
      <c r="B232">
        <v>2690.73</v>
      </c>
      <c r="C232" s="2">
        <f t="shared" si="3"/>
        <v>-1.6783146839093228E-2</v>
      </c>
      <c r="D232">
        <v>21821.16</v>
      </c>
      <c r="E232" s="2">
        <f t="shared" si="3"/>
        <v>6.4742821230429357E-3</v>
      </c>
    </row>
    <row r="233" spans="1:5" x14ac:dyDescent="0.25">
      <c r="A233" s="1">
        <v>43424</v>
      </c>
      <c r="B233">
        <v>2641.89</v>
      </c>
      <c r="C233" s="2">
        <f t="shared" si="3"/>
        <v>-1.8317962154308476E-2</v>
      </c>
      <c r="D233">
        <v>21583.119999999999</v>
      </c>
      <c r="E233" s="2">
        <f t="shared" si="3"/>
        <v>-1.0968613535538987E-2</v>
      </c>
    </row>
    <row r="234" spans="1:5" x14ac:dyDescent="0.25">
      <c r="A234" s="1">
        <v>43425</v>
      </c>
      <c r="B234">
        <v>2649.93</v>
      </c>
      <c r="C234" s="2">
        <f t="shared" si="3"/>
        <v>3.038654446444182E-3</v>
      </c>
      <c r="D234">
        <v>21507.54</v>
      </c>
      <c r="E234" s="2">
        <f t="shared" si="3"/>
        <v>-3.5079563648246328E-3</v>
      </c>
    </row>
    <row r="235" spans="1:5" x14ac:dyDescent="0.25">
      <c r="A235" s="1">
        <v>43426</v>
      </c>
      <c r="B235">
        <v>2649.93</v>
      </c>
      <c r="C235" s="2">
        <f t="shared" si="3"/>
        <v>0</v>
      </c>
      <c r="D235">
        <v>21646.55</v>
      </c>
      <c r="E235" s="2">
        <f t="shared" si="3"/>
        <v>6.4425170736953771E-3</v>
      </c>
    </row>
    <row r="236" spans="1:5" x14ac:dyDescent="0.25">
      <c r="A236" s="1">
        <v>43427</v>
      </c>
      <c r="B236">
        <v>2632.56</v>
      </c>
      <c r="C236" s="2">
        <f t="shared" si="3"/>
        <v>-6.5764677658551214E-3</v>
      </c>
      <c r="D236">
        <v>21646.55</v>
      </c>
      <c r="E236" s="2">
        <f t="shared" si="3"/>
        <v>0</v>
      </c>
    </row>
    <row r="237" spans="1:5" x14ac:dyDescent="0.25">
      <c r="A237" s="1">
        <v>43430</v>
      </c>
      <c r="B237">
        <v>2673.45</v>
      </c>
      <c r="C237" s="2">
        <f t="shared" si="3"/>
        <v>1.5413016366781477E-2</v>
      </c>
      <c r="D237">
        <v>21812</v>
      </c>
      <c r="E237" s="2">
        <f t="shared" si="3"/>
        <v>7.6141886621399592E-3</v>
      </c>
    </row>
    <row r="238" spans="1:5" x14ac:dyDescent="0.25">
      <c r="A238" s="1">
        <v>43431</v>
      </c>
      <c r="B238">
        <v>2682.2</v>
      </c>
      <c r="C238" s="2">
        <f t="shared" si="3"/>
        <v>3.2675801388699246E-3</v>
      </c>
      <c r="D238">
        <v>21952.400000000001</v>
      </c>
      <c r="E238" s="2">
        <f t="shared" si="3"/>
        <v>6.4161958879928749E-3</v>
      </c>
    </row>
    <row r="239" spans="1:5" x14ac:dyDescent="0.25">
      <c r="A239" s="1">
        <v>43432</v>
      </c>
      <c r="B239">
        <v>2743.78</v>
      </c>
      <c r="C239" s="2">
        <f t="shared" si="3"/>
        <v>2.2699178427641187E-2</v>
      </c>
      <c r="D239">
        <v>22177.02</v>
      </c>
      <c r="E239" s="2">
        <f t="shared" si="3"/>
        <v>1.0180144668911989E-2</v>
      </c>
    </row>
    <row r="240" spans="1:5" x14ac:dyDescent="0.25">
      <c r="A240" s="1">
        <v>43433</v>
      </c>
      <c r="B240">
        <v>2737.8</v>
      </c>
      <c r="C240" s="2">
        <f t="shared" si="3"/>
        <v>-2.1818535430690425E-3</v>
      </c>
      <c r="D240">
        <v>22262.6</v>
      </c>
      <c r="E240" s="2">
        <f t="shared" si="3"/>
        <v>3.8515228434781628E-3</v>
      </c>
    </row>
    <row r="241" spans="1:5" x14ac:dyDescent="0.25">
      <c r="A241" s="1">
        <v>43434</v>
      </c>
      <c r="B241">
        <v>2760.17</v>
      </c>
      <c r="C241" s="2">
        <f t="shared" si="3"/>
        <v>8.1375938558372295E-3</v>
      </c>
      <c r="D241">
        <v>22351.06</v>
      </c>
      <c r="E241" s="2">
        <f t="shared" si="3"/>
        <v>3.9656067638061858E-3</v>
      </c>
    </row>
    <row r="242" spans="1:5" x14ac:dyDescent="0.25">
      <c r="A242" s="1">
        <v>43437</v>
      </c>
      <c r="B242">
        <v>2790.37</v>
      </c>
      <c r="C242" s="2">
        <f t="shared" si="3"/>
        <v>1.0881931492828126E-2</v>
      </c>
      <c r="D242">
        <v>22574.76</v>
      </c>
      <c r="E242" s="2">
        <f t="shared" si="3"/>
        <v>9.9587207892969844E-3</v>
      </c>
    </row>
    <row r="243" spans="1:5" x14ac:dyDescent="0.25">
      <c r="A243" s="1">
        <v>43438</v>
      </c>
      <c r="B243">
        <v>2700.06</v>
      </c>
      <c r="C243" s="2">
        <f t="shared" si="3"/>
        <v>-3.2900208542344787E-2</v>
      </c>
      <c r="D243">
        <v>22036.05</v>
      </c>
      <c r="E243" s="2">
        <f t="shared" si="3"/>
        <v>-2.4152719395065241E-2</v>
      </c>
    </row>
    <row r="244" spans="1:5" x14ac:dyDescent="0.25">
      <c r="A244" s="1">
        <v>43439</v>
      </c>
      <c r="B244">
        <v>2700.06</v>
      </c>
      <c r="C244" s="2">
        <f t="shared" si="3"/>
        <v>0</v>
      </c>
      <c r="D244">
        <v>21919.33</v>
      </c>
      <c r="E244" s="2">
        <f t="shared" si="3"/>
        <v>-5.3108527029921936E-3</v>
      </c>
    </row>
    <row r="245" spans="1:5" x14ac:dyDescent="0.25">
      <c r="A245" s="1">
        <v>43440</v>
      </c>
      <c r="B245">
        <v>2695.95</v>
      </c>
      <c r="C245" s="2">
        <f t="shared" si="3"/>
        <v>-1.5233481015795478E-3</v>
      </c>
      <c r="D245">
        <v>21501.62</v>
      </c>
      <c r="E245" s="2">
        <f t="shared" si="3"/>
        <v>-1.9240614786998574E-2</v>
      </c>
    </row>
    <row r="246" spans="1:5" x14ac:dyDescent="0.25">
      <c r="A246" s="1">
        <v>43441</v>
      </c>
      <c r="B246">
        <v>2633.08</v>
      </c>
      <c r="C246" s="2">
        <f t="shared" si="3"/>
        <v>-2.3596383238556007E-2</v>
      </c>
      <c r="D246">
        <v>21678.68</v>
      </c>
      <c r="E246" s="2">
        <f t="shared" si="3"/>
        <v>8.2010079767400462E-3</v>
      </c>
    </row>
    <row r="247" spans="1:5" x14ac:dyDescent="0.25">
      <c r="A247" s="1">
        <v>43444</v>
      </c>
      <c r="B247">
        <v>2637.72</v>
      </c>
      <c r="C247" s="2">
        <f t="shared" si="3"/>
        <v>1.7606440003852311E-3</v>
      </c>
      <c r="D247">
        <v>21219.5</v>
      </c>
      <c r="E247" s="2">
        <f t="shared" si="3"/>
        <v>-2.1408718877472682E-2</v>
      </c>
    </row>
    <row r="248" spans="1:5" x14ac:dyDescent="0.25">
      <c r="A248" s="1">
        <v>43445</v>
      </c>
      <c r="B248">
        <v>2636.78</v>
      </c>
      <c r="C248" s="2">
        <f t="shared" si="3"/>
        <v>-3.564318930519869E-4</v>
      </c>
      <c r="D248">
        <v>21148.02</v>
      </c>
      <c r="E248" s="2">
        <f t="shared" si="3"/>
        <v>-3.374286142849224E-3</v>
      </c>
    </row>
    <row r="249" spans="1:5" x14ac:dyDescent="0.25">
      <c r="A249" s="1">
        <v>43446</v>
      </c>
      <c r="B249">
        <v>2651.07</v>
      </c>
      <c r="C249" s="2">
        <f t="shared" si="3"/>
        <v>5.4048563356254914E-3</v>
      </c>
      <c r="D249">
        <v>21602.75</v>
      </c>
      <c r="E249" s="2">
        <f t="shared" si="3"/>
        <v>2.127433731242737E-2</v>
      </c>
    </row>
    <row r="250" spans="1:5" x14ac:dyDescent="0.25">
      <c r="A250" s="1">
        <v>43447</v>
      </c>
      <c r="B250">
        <v>2650.54</v>
      </c>
      <c r="C250" s="2">
        <f t="shared" si="3"/>
        <v>-1.999392643992198E-4</v>
      </c>
      <c r="D250">
        <v>21816.19</v>
      </c>
      <c r="E250" s="2">
        <f t="shared" si="3"/>
        <v>9.8317333085252371E-3</v>
      </c>
    </row>
    <row r="251" spans="1:5" x14ac:dyDescent="0.25">
      <c r="A251" s="1">
        <v>43448</v>
      </c>
      <c r="B251">
        <v>2599.9499999999998</v>
      </c>
      <c r="C251" s="2">
        <f t="shared" si="3"/>
        <v>-1.9271178750727643E-2</v>
      </c>
      <c r="D251">
        <v>21374.83</v>
      </c>
      <c r="E251" s="2">
        <f t="shared" si="3"/>
        <v>-2.0438293134793457E-2</v>
      </c>
    </row>
    <row r="252" spans="1:5" x14ac:dyDescent="0.25">
      <c r="A252" s="1">
        <v>43451</v>
      </c>
      <c r="B252">
        <v>2545.94</v>
      </c>
      <c r="C252" s="2">
        <f t="shared" si="3"/>
        <v>-2.0992280594401735E-2</v>
      </c>
      <c r="D252">
        <v>21506.880000000001</v>
      </c>
      <c r="E252" s="2">
        <f t="shared" si="3"/>
        <v>6.1588223697145008E-3</v>
      </c>
    </row>
    <row r="253" spans="1:5" x14ac:dyDescent="0.25">
      <c r="A253" s="1">
        <v>43452</v>
      </c>
      <c r="B253">
        <v>2546.16</v>
      </c>
      <c r="C253" s="2">
        <f t="shared" si="3"/>
        <v>8.6408358098435416E-5</v>
      </c>
      <c r="D253">
        <v>21115.45</v>
      </c>
      <c r="E253" s="2">
        <f t="shared" si="3"/>
        <v>-1.8367883922120708E-2</v>
      </c>
    </row>
    <row r="254" spans="1:5" x14ac:dyDescent="0.25">
      <c r="A254" s="1">
        <v>43453</v>
      </c>
      <c r="B254">
        <v>2506.96</v>
      </c>
      <c r="C254" s="2">
        <f t="shared" si="3"/>
        <v>-1.5515478113209684E-2</v>
      </c>
      <c r="D254">
        <v>20987.919999999998</v>
      </c>
      <c r="E254" s="2">
        <f t="shared" si="3"/>
        <v>-6.0579659071406658E-3</v>
      </c>
    </row>
    <row r="255" spans="1:5" x14ac:dyDescent="0.25">
      <c r="A255" s="1">
        <v>43454</v>
      </c>
      <c r="B255">
        <v>2467.42</v>
      </c>
      <c r="C255" s="2">
        <f t="shared" si="3"/>
        <v>-1.5897793403096879E-2</v>
      </c>
      <c r="D255">
        <v>20392.580000000002</v>
      </c>
      <c r="E255" s="2">
        <f t="shared" si="3"/>
        <v>-2.8775924919461418E-2</v>
      </c>
    </row>
    <row r="256" spans="1:5" x14ac:dyDescent="0.25">
      <c r="A256" s="1">
        <v>43455</v>
      </c>
      <c r="B256">
        <v>2416.58</v>
      </c>
      <c r="C256" s="2">
        <f t="shared" si="3"/>
        <v>-2.0819752834233346E-2</v>
      </c>
      <c r="D256">
        <v>20166.189999999999</v>
      </c>
      <c r="E256" s="2">
        <f t="shared" si="3"/>
        <v>-1.1163669470107992E-2</v>
      </c>
    </row>
    <row r="257" spans="1:5" x14ac:dyDescent="0.25">
      <c r="A257" s="1">
        <v>43458</v>
      </c>
      <c r="B257">
        <v>2351.1</v>
      </c>
      <c r="C257" s="2">
        <f t="shared" si="3"/>
        <v>-2.7470013741657289E-2</v>
      </c>
      <c r="D257">
        <v>20166.189999999999</v>
      </c>
      <c r="E257" s="2">
        <f t="shared" si="3"/>
        <v>0</v>
      </c>
    </row>
    <row r="258" spans="1:5" x14ac:dyDescent="0.25">
      <c r="A258" s="1">
        <v>43459</v>
      </c>
      <c r="B258">
        <v>2351.1</v>
      </c>
      <c r="C258" s="2">
        <f t="shared" si="3"/>
        <v>0</v>
      </c>
      <c r="D258">
        <v>19155.740000000002</v>
      </c>
      <c r="E258" s="2">
        <f t="shared" si="3"/>
        <v>-5.1405030108387678E-2</v>
      </c>
    </row>
    <row r="259" spans="1:5" x14ac:dyDescent="0.25">
      <c r="A259" s="1">
        <v>43460</v>
      </c>
      <c r="B259">
        <v>2467.6999999999998</v>
      </c>
      <c r="C259" s="2">
        <f t="shared" si="3"/>
        <v>4.8403238994109442E-2</v>
      </c>
      <c r="D259">
        <v>19327.060000000001</v>
      </c>
      <c r="E259" s="2">
        <f t="shared" si="3"/>
        <v>8.9037768464490553E-3</v>
      </c>
    </row>
    <row r="260" spans="1:5" x14ac:dyDescent="0.25">
      <c r="A260" s="1">
        <v>43461</v>
      </c>
      <c r="B260">
        <v>2488.83</v>
      </c>
      <c r="C260" s="2">
        <f t="shared" ref="C260:E323" si="4">LN(B260/B259)</f>
        <v>8.5261777916688236E-3</v>
      </c>
      <c r="D260">
        <v>20077.62</v>
      </c>
      <c r="E260" s="2">
        <f t="shared" si="4"/>
        <v>3.8099575438597183E-2</v>
      </c>
    </row>
    <row r="261" spans="1:5" x14ac:dyDescent="0.25">
      <c r="A261" s="1">
        <v>43462</v>
      </c>
      <c r="B261">
        <v>2485.7399999999998</v>
      </c>
      <c r="C261" s="2">
        <f t="shared" si="4"/>
        <v>-1.2423185913211249E-3</v>
      </c>
      <c r="D261">
        <v>20014.77</v>
      </c>
      <c r="E261" s="2">
        <f t="shared" si="4"/>
        <v>-3.1352609053182578E-3</v>
      </c>
    </row>
    <row r="262" spans="1:5" x14ac:dyDescent="0.25">
      <c r="A262" s="1">
        <v>43465</v>
      </c>
      <c r="B262">
        <v>2506.85</v>
      </c>
      <c r="C262" s="2">
        <f t="shared" si="4"/>
        <v>8.4565829777873986E-3</v>
      </c>
      <c r="D262">
        <v>20014.77</v>
      </c>
      <c r="E262" s="2">
        <f t="shared" si="4"/>
        <v>0</v>
      </c>
    </row>
    <row r="263" spans="1:5" x14ac:dyDescent="0.25">
      <c r="A263" s="1">
        <v>43466</v>
      </c>
      <c r="B263">
        <v>2506.85</v>
      </c>
      <c r="C263" s="2">
        <f t="shared" si="4"/>
        <v>0</v>
      </c>
      <c r="D263">
        <v>20014.77</v>
      </c>
      <c r="E263" s="2">
        <f t="shared" si="4"/>
        <v>0</v>
      </c>
    </row>
    <row r="264" spans="1:5" x14ac:dyDescent="0.25">
      <c r="A264" s="1">
        <v>43467</v>
      </c>
      <c r="B264">
        <v>2510.0300000000002</v>
      </c>
      <c r="C264" s="2">
        <f t="shared" si="4"/>
        <v>1.2677203464647186E-3</v>
      </c>
      <c r="D264">
        <v>20014.77</v>
      </c>
      <c r="E264" s="2">
        <f t="shared" si="4"/>
        <v>0</v>
      </c>
    </row>
    <row r="265" spans="1:5" x14ac:dyDescent="0.25">
      <c r="A265" s="1">
        <v>43468</v>
      </c>
      <c r="B265">
        <v>2447.89</v>
      </c>
      <c r="C265" s="2">
        <f t="shared" si="4"/>
        <v>-2.5068276263535243E-2</v>
      </c>
      <c r="D265">
        <v>20014.77</v>
      </c>
      <c r="E265" s="2">
        <f t="shared" si="4"/>
        <v>0</v>
      </c>
    </row>
    <row r="266" spans="1:5" x14ac:dyDescent="0.25">
      <c r="A266" s="1">
        <v>43469</v>
      </c>
      <c r="B266">
        <v>2531.94</v>
      </c>
      <c r="C266" s="2">
        <f t="shared" si="4"/>
        <v>3.3759378318728883E-2</v>
      </c>
      <c r="D266">
        <v>19561.96</v>
      </c>
      <c r="E266" s="2">
        <f t="shared" si="4"/>
        <v>-2.2883636911533358E-2</v>
      </c>
    </row>
    <row r="267" spans="1:5" x14ac:dyDescent="0.25">
      <c r="A267" s="1">
        <v>43472</v>
      </c>
      <c r="B267">
        <v>2549.69</v>
      </c>
      <c r="C267" s="2">
        <f t="shared" si="4"/>
        <v>6.9859758341247287E-3</v>
      </c>
      <c r="D267">
        <v>20038.97</v>
      </c>
      <c r="E267" s="2">
        <f t="shared" si="4"/>
        <v>2.409201360468036E-2</v>
      </c>
    </row>
    <row r="268" spans="1:5" x14ac:dyDescent="0.25">
      <c r="A268" s="1">
        <v>43473</v>
      </c>
      <c r="B268">
        <v>2574.41</v>
      </c>
      <c r="C268" s="2">
        <f t="shared" si="4"/>
        <v>9.648598495866724E-3</v>
      </c>
      <c r="D268">
        <v>20204.04</v>
      </c>
      <c r="E268" s="2">
        <f t="shared" si="4"/>
        <v>8.2037067196318193E-3</v>
      </c>
    </row>
    <row r="269" spans="1:5" x14ac:dyDescent="0.25">
      <c r="A269" s="1">
        <v>43474</v>
      </c>
      <c r="B269">
        <v>2584.96</v>
      </c>
      <c r="C269" s="2">
        <f t="shared" si="4"/>
        <v>4.0896523041704267E-3</v>
      </c>
      <c r="D269">
        <v>20427.060000000001</v>
      </c>
      <c r="E269" s="2">
        <f t="shared" si="4"/>
        <v>1.0977908043682471E-2</v>
      </c>
    </row>
    <row r="270" spans="1:5" x14ac:dyDescent="0.25">
      <c r="A270" s="1">
        <v>43475</v>
      </c>
      <c r="B270">
        <v>2596.64</v>
      </c>
      <c r="C270" s="2">
        <f t="shared" si="4"/>
        <v>4.508267632578381E-3</v>
      </c>
      <c r="D270">
        <v>20163.8</v>
      </c>
      <c r="E270" s="2">
        <f t="shared" si="4"/>
        <v>-1.2971574949244962E-2</v>
      </c>
    </row>
    <row r="271" spans="1:5" x14ac:dyDescent="0.25">
      <c r="A271" s="1">
        <v>43476</v>
      </c>
      <c r="B271">
        <v>2596.2600000000002</v>
      </c>
      <c r="C271" s="2">
        <f t="shared" si="4"/>
        <v>-1.4635367547150111E-4</v>
      </c>
      <c r="D271">
        <v>20359.7</v>
      </c>
      <c r="E271" s="2">
        <f t="shared" si="4"/>
        <v>9.6685392954345088E-3</v>
      </c>
    </row>
    <row r="272" spans="1:5" x14ac:dyDescent="0.25">
      <c r="A272" s="1">
        <v>43479</v>
      </c>
      <c r="B272">
        <v>2582.61</v>
      </c>
      <c r="C272" s="2">
        <f t="shared" si="4"/>
        <v>-5.2714324201361554E-3</v>
      </c>
      <c r="D272">
        <v>20359.7</v>
      </c>
      <c r="E272" s="2">
        <f t="shared" si="4"/>
        <v>0</v>
      </c>
    </row>
    <row r="273" spans="1:5" x14ac:dyDescent="0.25">
      <c r="A273" s="1">
        <v>43480</v>
      </c>
      <c r="B273">
        <v>2610.3000000000002</v>
      </c>
      <c r="C273" s="2">
        <f t="shared" si="4"/>
        <v>1.06646417681244E-2</v>
      </c>
      <c r="D273">
        <v>20555.29</v>
      </c>
      <c r="E273" s="2">
        <f t="shared" si="4"/>
        <v>9.5608719400392742E-3</v>
      </c>
    </row>
    <row r="274" spans="1:5" x14ac:dyDescent="0.25">
      <c r="A274" s="1">
        <v>43481</v>
      </c>
      <c r="B274">
        <v>2616.1</v>
      </c>
      <c r="C274" s="2">
        <f t="shared" si="4"/>
        <v>2.2195019060886282E-3</v>
      </c>
      <c r="D274">
        <v>20442.75</v>
      </c>
      <c r="E274" s="2">
        <f t="shared" si="4"/>
        <v>-5.4900323365260394E-3</v>
      </c>
    </row>
    <row r="275" spans="1:5" x14ac:dyDescent="0.25">
      <c r="A275" s="1">
        <v>43482</v>
      </c>
      <c r="B275">
        <v>2635.96</v>
      </c>
      <c r="C275" s="2">
        <f t="shared" si="4"/>
        <v>7.5627828542582029E-3</v>
      </c>
      <c r="D275">
        <v>20402.27</v>
      </c>
      <c r="E275" s="2">
        <f t="shared" si="4"/>
        <v>-1.9821272337850401E-3</v>
      </c>
    </row>
    <row r="276" spans="1:5" x14ac:dyDescent="0.25">
      <c r="A276" s="1">
        <v>43483</v>
      </c>
      <c r="B276">
        <v>2670.71</v>
      </c>
      <c r="C276" s="2">
        <f t="shared" si="4"/>
        <v>1.3096912647036883E-2</v>
      </c>
      <c r="D276">
        <v>20666.07</v>
      </c>
      <c r="E276" s="2">
        <f t="shared" si="4"/>
        <v>1.2847055823039969E-2</v>
      </c>
    </row>
    <row r="277" spans="1:5" x14ac:dyDescent="0.25">
      <c r="A277" s="1">
        <v>43486</v>
      </c>
      <c r="B277">
        <v>2670.71</v>
      </c>
      <c r="C277" s="2">
        <f t="shared" si="4"/>
        <v>0</v>
      </c>
      <c r="D277">
        <v>20719.330000000002</v>
      </c>
      <c r="E277" s="2">
        <f t="shared" si="4"/>
        <v>2.5738559686642637E-3</v>
      </c>
    </row>
    <row r="278" spans="1:5" x14ac:dyDescent="0.25">
      <c r="A278" s="1">
        <v>43487</v>
      </c>
      <c r="B278">
        <v>2632.9</v>
      </c>
      <c r="C278" s="2">
        <f t="shared" si="4"/>
        <v>-1.4258454363476867E-2</v>
      </c>
      <c r="D278">
        <v>20622.91</v>
      </c>
      <c r="E278" s="2">
        <f t="shared" si="4"/>
        <v>-4.6644872082874812E-3</v>
      </c>
    </row>
    <row r="279" spans="1:5" x14ac:dyDescent="0.25">
      <c r="A279" s="1">
        <v>43488</v>
      </c>
      <c r="B279">
        <v>2638.7</v>
      </c>
      <c r="C279" s="2">
        <f t="shared" si="4"/>
        <v>2.200471333308696E-3</v>
      </c>
      <c r="D279">
        <v>20593.72</v>
      </c>
      <c r="E279" s="2">
        <f t="shared" si="4"/>
        <v>-1.4164188037781565E-3</v>
      </c>
    </row>
    <row r="280" spans="1:5" x14ac:dyDescent="0.25">
      <c r="A280" s="1">
        <v>43489</v>
      </c>
      <c r="B280">
        <v>2642.33</v>
      </c>
      <c r="C280" s="2">
        <f t="shared" si="4"/>
        <v>1.3747320396555432E-3</v>
      </c>
      <c r="D280">
        <v>20574.63</v>
      </c>
      <c r="E280" s="2">
        <f t="shared" si="4"/>
        <v>-9.2741153669089415E-4</v>
      </c>
    </row>
    <row r="281" spans="1:5" x14ac:dyDescent="0.25">
      <c r="A281" s="1">
        <v>43490</v>
      </c>
      <c r="B281">
        <v>2664.76</v>
      </c>
      <c r="C281" s="2">
        <f t="shared" si="4"/>
        <v>8.4528936024961705E-3</v>
      </c>
      <c r="D281">
        <v>20773.560000000001</v>
      </c>
      <c r="E281" s="2">
        <f t="shared" si="4"/>
        <v>9.6222608473845277E-3</v>
      </c>
    </row>
    <row r="282" spans="1:5" x14ac:dyDescent="0.25">
      <c r="A282" s="1">
        <v>43493</v>
      </c>
      <c r="B282">
        <v>2643.85</v>
      </c>
      <c r="C282" s="2">
        <f t="shared" si="4"/>
        <v>-7.8778091211158478E-3</v>
      </c>
      <c r="D282">
        <v>20649</v>
      </c>
      <c r="E282" s="2">
        <f t="shared" si="4"/>
        <v>-6.0141321754209149E-3</v>
      </c>
    </row>
    <row r="283" spans="1:5" x14ac:dyDescent="0.25">
      <c r="A283" s="1">
        <v>43494</v>
      </c>
      <c r="B283">
        <v>2640</v>
      </c>
      <c r="C283" s="2">
        <f t="shared" si="4"/>
        <v>-1.4572709979783426E-3</v>
      </c>
      <c r="D283">
        <v>20664.64</v>
      </c>
      <c r="E283" s="2">
        <f t="shared" si="4"/>
        <v>7.5713496787699558E-4</v>
      </c>
    </row>
    <row r="284" spans="1:5" x14ac:dyDescent="0.25">
      <c r="A284" s="1">
        <v>43495</v>
      </c>
      <c r="B284">
        <v>2681.05</v>
      </c>
      <c r="C284" s="2">
        <f t="shared" si="4"/>
        <v>1.5429591679246102E-2</v>
      </c>
      <c r="D284">
        <v>20556.54</v>
      </c>
      <c r="E284" s="2">
        <f t="shared" si="4"/>
        <v>-5.2448885649964425E-3</v>
      </c>
    </row>
    <row r="285" spans="1:5" x14ac:dyDescent="0.25">
      <c r="A285" s="1">
        <v>43496</v>
      </c>
      <c r="B285">
        <v>2704.1</v>
      </c>
      <c r="C285" s="2">
        <f t="shared" si="4"/>
        <v>8.560630907940894E-3</v>
      </c>
      <c r="D285">
        <v>20773.490000000002</v>
      </c>
      <c r="E285" s="2">
        <f t="shared" si="4"/>
        <v>1.0498516098881255E-2</v>
      </c>
    </row>
    <row r="286" spans="1:5" x14ac:dyDescent="0.25">
      <c r="A286" s="1">
        <v>43497</v>
      </c>
      <c r="B286">
        <v>2706.53</v>
      </c>
      <c r="C286" s="2">
        <f t="shared" si="4"/>
        <v>8.9823187443282919E-4</v>
      </c>
      <c r="D286">
        <v>20788.39</v>
      </c>
      <c r="E286" s="2">
        <f t="shared" si="4"/>
        <v>7.1700320766686213E-4</v>
      </c>
    </row>
    <row r="287" spans="1:5" x14ac:dyDescent="0.25">
      <c r="A287" s="1">
        <v>43500</v>
      </c>
      <c r="B287">
        <v>2724.87</v>
      </c>
      <c r="C287" s="2">
        <f t="shared" si="4"/>
        <v>6.7533489353567532E-3</v>
      </c>
      <c r="D287">
        <v>20883.77</v>
      </c>
      <c r="E287" s="2">
        <f t="shared" si="4"/>
        <v>4.5776444780356593E-3</v>
      </c>
    </row>
    <row r="288" spans="1:5" x14ac:dyDescent="0.25">
      <c r="A288" s="1">
        <v>43501</v>
      </c>
      <c r="B288">
        <v>2737.7</v>
      </c>
      <c r="C288" s="2">
        <f t="shared" si="4"/>
        <v>4.697431279443067E-3</v>
      </c>
      <c r="D288">
        <v>20844.45</v>
      </c>
      <c r="E288" s="2">
        <f t="shared" si="4"/>
        <v>-1.8845765114112783E-3</v>
      </c>
    </row>
    <row r="289" spans="1:5" x14ac:dyDescent="0.25">
      <c r="A289" s="1">
        <v>43502</v>
      </c>
      <c r="B289">
        <v>2731.61</v>
      </c>
      <c r="C289" s="2">
        <f t="shared" si="4"/>
        <v>-2.2269728784431774E-3</v>
      </c>
      <c r="D289">
        <v>20874.060000000001</v>
      </c>
      <c r="E289" s="2">
        <f t="shared" si="4"/>
        <v>1.4195140225316788E-3</v>
      </c>
    </row>
    <row r="290" spans="1:5" x14ac:dyDescent="0.25">
      <c r="A290" s="1">
        <v>43503</v>
      </c>
      <c r="B290">
        <v>2706.05</v>
      </c>
      <c r="C290" s="2">
        <f t="shared" si="4"/>
        <v>-9.4011719208093036E-3</v>
      </c>
      <c r="D290">
        <v>20751.28</v>
      </c>
      <c r="E290" s="2">
        <f t="shared" si="4"/>
        <v>-5.8993082617752627E-3</v>
      </c>
    </row>
    <row r="291" spans="1:5" x14ac:dyDescent="0.25">
      <c r="A291" s="1">
        <v>43504</v>
      </c>
      <c r="B291">
        <v>2707.88</v>
      </c>
      <c r="C291" s="2">
        <f t="shared" si="4"/>
        <v>6.7603388654662077E-4</v>
      </c>
      <c r="D291">
        <v>20333.169999999998</v>
      </c>
      <c r="E291" s="2">
        <f t="shared" si="4"/>
        <v>-2.0354388835092892E-2</v>
      </c>
    </row>
    <row r="292" spans="1:5" x14ac:dyDescent="0.25">
      <c r="A292" s="1">
        <v>43507</v>
      </c>
      <c r="B292">
        <v>2709.8</v>
      </c>
      <c r="C292" s="2">
        <f t="shared" si="4"/>
        <v>7.0879050825508596E-4</v>
      </c>
      <c r="D292">
        <v>20333.169999999998</v>
      </c>
      <c r="E292" s="2">
        <f t="shared" si="4"/>
        <v>0</v>
      </c>
    </row>
    <row r="293" spans="1:5" x14ac:dyDescent="0.25">
      <c r="A293" s="1">
        <v>43508</v>
      </c>
      <c r="B293">
        <v>2744.73</v>
      </c>
      <c r="C293" s="2">
        <f t="shared" si="4"/>
        <v>1.2807878037835878E-2</v>
      </c>
      <c r="D293">
        <v>20864.21</v>
      </c>
      <c r="E293" s="2">
        <f t="shared" si="4"/>
        <v>2.578170819158454E-2</v>
      </c>
    </row>
    <row r="294" spans="1:5" x14ac:dyDescent="0.25">
      <c r="A294" s="1">
        <v>43509</v>
      </c>
      <c r="B294">
        <v>2753.03</v>
      </c>
      <c r="C294" s="2">
        <f t="shared" si="4"/>
        <v>3.0194138361176875E-3</v>
      </c>
      <c r="D294">
        <v>21144.48</v>
      </c>
      <c r="E294" s="2">
        <f t="shared" si="4"/>
        <v>1.334362764227153E-2</v>
      </c>
    </row>
    <row r="295" spans="1:5" x14ac:dyDescent="0.25">
      <c r="A295" s="1">
        <v>43510</v>
      </c>
      <c r="B295">
        <v>2745.73</v>
      </c>
      <c r="C295" s="2">
        <f t="shared" si="4"/>
        <v>-2.6551456286969719E-3</v>
      </c>
      <c r="D295">
        <v>21139.71</v>
      </c>
      <c r="E295" s="2">
        <f t="shared" si="4"/>
        <v>-2.256162419208537E-4</v>
      </c>
    </row>
    <row r="296" spans="1:5" x14ac:dyDescent="0.25">
      <c r="A296" s="1">
        <v>43511</v>
      </c>
      <c r="B296">
        <v>2775.6</v>
      </c>
      <c r="C296" s="2">
        <f t="shared" si="4"/>
        <v>1.0819962367806283E-2</v>
      </c>
      <c r="D296">
        <v>20900.63</v>
      </c>
      <c r="E296" s="2">
        <f t="shared" si="4"/>
        <v>-1.1373960220860712E-2</v>
      </c>
    </row>
    <row r="297" spans="1:5" x14ac:dyDescent="0.25">
      <c r="A297" s="1">
        <v>43514</v>
      </c>
      <c r="B297">
        <v>2775.6</v>
      </c>
      <c r="C297" s="2">
        <f t="shared" si="4"/>
        <v>0</v>
      </c>
      <c r="D297">
        <v>21281.85</v>
      </c>
      <c r="E297" s="2">
        <f t="shared" si="4"/>
        <v>1.8075294727818481E-2</v>
      </c>
    </row>
    <row r="298" spans="1:5" x14ac:dyDescent="0.25">
      <c r="A298" s="1">
        <v>43515</v>
      </c>
      <c r="B298">
        <v>2779.76</v>
      </c>
      <c r="C298" s="2">
        <f t="shared" si="4"/>
        <v>1.4976529973075329E-3</v>
      </c>
      <c r="D298">
        <v>21302.65</v>
      </c>
      <c r="E298" s="2">
        <f t="shared" si="4"/>
        <v>9.768813372995188E-4</v>
      </c>
    </row>
    <row r="299" spans="1:5" x14ac:dyDescent="0.25">
      <c r="A299" s="1">
        <v>43516</v>
      </c>
      <c r="B299">
        <v>2784.7</v>
      </c>
      <c r="C299" s="2">
        <f t="shared" si="4"/>
        <v>1.7755546082880141E-3</v>
      </c>
      <c r="D299">
        <v>21431.49</v>
      </c>
      <c r="E299" s="2">
        <f t="shared" si="4"/>
        <v>6.0298576443188374E-3</v>
      </c>
    </row>
    <row r="300" spans="1:5" x14ac:dyDescent="0.25">
      <c r="A300" s="1">
        <v>43517</v>
      </c>
      <c r="B300">
        <v>2774.88</v>
      </c>
      <c r="C300" s="2">
        <f t="shared" si="4"/>
        <v>-3.5326446287138233E-3</v>
      </c>
      <c r="D300">
        <v>21464.23</v>
      </c>
      <c r="E300" s="2">
        <f t="shared" si="4"/>
        <v>1.5264929161934461E-3</v>
      </c>
    </row>
    <row r="301" spans="1:5" x14ac:dyDescent="0.25">
      <c r="A301" s="1">
        <v>43518</v>
      </c>
      <c r="B301">
        <v>2792.67</v>
      </c>
      <c r="C301" s="2">
        <f t="shared" si="4"/>
        <v>6.3906244381742427E-3</v>
      </c>
      <c r="D301">
        <v>21425.51</v>
      </c>
      <c r="E301" s="2">
        <f t="shared" si="4"/>
        <v>-1.8055605148966161E-3</v>
      </c>
    </row>
    <row r="302" spans="1:5" x14ac:dyDescent="0.25">
      <c r="A302" s="1">
        <v>43521</v>
      </c>
      <c r="B302">
        <v>2796.11</v>
      </c>
      <c r="C302" s="2">
        <f t="shared" si="4"/>
        <v>1.2310380564024776E-3</v>
      </c>
      <c r="D302">
        <v>21528.23</v>
      </c>
      <c r="E302" s="2">
        <f t="shared" si="4"/>
        <v>4.7828289603560874E-3</v>
      </c>
    </row>
    <row r="303" spans="1:5" x14ac:dyDescent="0.25">
      <c r="A303" s="1">
        <v>43522</v>
      </c>
      <c r="B303">
        <v>2793.9</v>
      </c>
      <c r="C303" s="2">
        <f t="shared" si="4"/>
        <v>-7.9069630113047843E-4</v>
      </c>
      <c r="D303">
        <v>21449.39</v>
      </c>
      <c r="E303" s="2">
        <f t="shared" si="4"/>
        <v>-3.6688903870038749E-3</v>
      </c>
    </row>
    <row r="304" spans="1:5" x14ac:dyDescent="0.25">
      <c r="A304" s="1">
        <v>43523</v>
      </c>
      <c r="B304">
        <v>2792.38</v>
      </c>
      <c r="C304" s="2">
        <f t="shared" si="4"/>
        <v>-5.4419042278991056E-4</v>
      </c>
      <c r="D304">
        <v>21556.51</v>
      </c>
      <c r="E304" s="2">
        <f t="shared" si="4"/>
        <v>4.9816523561532515E-3</v>
      </c>
    </row>
    <row r="305" spans="1:5" x14ac:dyDescent="0.25">
      <c r="A305" s="1">
        <v>43524</v>
      </c>
      <c r="B305">
        <v>2784.49</v>
      </c>
      <c r="C305" s="2">
        <f t="shared" si="4"/>
        <v>-2.8295460586895897E-3</v>
      </c>
      <c r="D305">
        <v>21385.16</v>
      </c>
      <c r="E305" s="2">
        <f t="shared" si="4"/>
        <v>-7.9806355666617763E-3</v>
      </c>
    </row>
    <row r="306" spans="1:5" x14ac:dyDescent="0.25">
      <c r="A306" s="1">
        <v>43525</v>
      </c>
      <c r="B306">
        <v>2803.69</v>
      </c>
      <c r="C306" s="2">
        <f t="shared" si="4"/>
        <v>6.8716739803607518E-3</v>
      </c>
      <c r="D306">
        <v>21602.69</v>
      </c>
      <c r="E306" s="2">
        <f t="shared" si="4"/>
        <v>1.012062044235815E-2</v>
      </c>
    </row>
    <row r="307" spans="1:5" x14ac:dyDescent="0.25">
      <c r="A307" s="1">
        <v>43528</v>
      </c>
      <c r="B307">
        <v>2792.81</v>
      </c>
      <c r="C307" s="2">
        <f t="shared" si="4"/>
        <v>-3.8881492742662512E-3</v>
      </c>
      <c r="D307">
        <v>21822.04</v>
      </c>
      <c r="E307" s="2">
        <f t="shared" si="4"/>
        <v>1.0102624270719942E-2</v>
      </c>
    </row>
    <row r="308" spans="1:5" x14ac:dyDescent="0.25">
      <c r="A308" s="1">
        <v>43529</v>
      </c>
      <c r="B308">
        <v>2789.65</v>
      </c>
      <c r="C308" s="2">
        <f t="shared" si="4"/>
        <v>-1.1321175028613038E-3</v>
      </c>
      <c r="D308">
        <v>21726.28</v>
      </c>
      <c r="E308" s="2">
        <f t="shared" si="4"/>
        <v>-4.397880531049266E-3</v>
      </c>
    </row>
    <row r="309" spans="1:5" x14ac:dyDescent="0.25">
      <c r="A309" s="1">
        <v>43530</v>
      </c>
      <c r="B309">
        <v>2771.45</v>
      </c>
      <c r="C309" s="2">
        <f t="shared" si="4"/>
        <v>-6.5454909924979043E-3</v>
      </c>
      <c r="D309">
        <v>21596.81</v>
      </c>
      <c r="E309" s="2">
        <f t="shared" si="4"/>
        <v>-5.9769691143306382E-3</v>
      </c>
    </row>
    <row r="310" spans="1:5" x14ac:dyDescent="0.25">
      <c r="A310" s="1">
        <v>43531</v>
      </c>
      <c r="B310">
        <v>2748.93</v>
      </c>
      <c r="C310" s="2">
        <f t="shared" si="4"/>
        <v>-8.1589038889600621E-3</v>
      </c>
      <c r="D310">
        <v>21456.01</v>
      </c>
      <c r="E310" s="2">
        <f t="shared" si="4"/>
        <v>-6.540825989092394E-3</v>
      </c>
    </row>
    <row r="311" spans="1:5" x14ac:dyDescent="0.25">
      <c r="A311" s="1">
        <v>43532</v>
      </c>
      <c r="B311">
        <v>2743.07</v>
      </c>
      <c r="C311" s="2">
        <f t="shared" si="4"/>
        <v>-2.1340139198386563E-3</v>
      </c>
      <c r="D311">
        <v>21025.56</v>
      </c>
      <c r="E311" s="2">
        <f t="shared" si="4"/>
        <v>-2.0265952146620497E-2</v>
      </c>
    </row>
    <row r="312" spans="1:5" x14ac:dyDescent="0.25">
      <c r="A312" s="1">
        <v>43535</v>
      </c>
      <c r="B312">
        <v>2783.3</v>
      </c>
      <c r="C312" s="2">
        <f t="shared" si="4"/>
        <v>1.455954294099511E-2</v>
      </c>
      <c r="D312">
        <v>21125.09</v>
      </c>
      <c r="E312" s="2">
        <f t="shared" si="4"/>
        <v>4.722593126501356E-3</v>
      </c>
    </row>
    <row r="313" spans="1:5" x14ac:dyDescent="0.25">
      <c r="A313" s="1">
        <v>43536</v>
      </c>
      <c r="B313">
        <v>2791.52</v>
      </c>
      <c r="C313" s="2">
        <f t="shared" si="4"/>
        <v>2.9489762744178273E-3</v>
      </c>
      <c r="D313">
        <v>21503.69</v>
      </c>
      <c r="E313" s="2">
        <f t="shared" si="4"/>
        <v>1.7763114725017633E-2</v>
      </c>
    </row>
    <row r="314" spans="1:5" x14ac:dyDescent="0.25">
      <c r="A314" s="1">
        <v>43537</v>
      </c>
      <c r="B314">
        <v>2810.92</v>
      </c>
      <c r="C314" s="2">
        <f t="shared" si="4"/>
        <v>6.9255815470474699E-3</v>
      </c>
      <c r="D314">
        <v>21290.240000000002</v>
      </c>
      <c r="E314" s="2">
        <f t="shared" si="4"/>
        <v>-9.975796574285746E-3</v>
      </c>
    </row>
    <row r="315" spans="1:5" x14ac:dyDescent="0.25">
      <c r="A315" s="1">
        <v>43538</v>
      </c>
      <c r="B315">
        <v>2808.48</v>
      </c>
      <c r="C315" s="2">
        <f t="shared" si="4"/>
        <v>-8.6842017060344712E-4</v>
      </c>
      <c r="D315">
        <v>21287.02</v>
      </c>
      <c r="E315" s="2">
        <f t="shared" si="4"/>
        <v>-1.5125444925948641E-4</v>
      </c>
    </row>
    <row r="316" spans="1:5" x14ac:dyDescent="0.25">
      <c r="A316" s="1">
        <v>43539</v>
      </c>
      <c r="B316">
        <v>2822.48</v>
      </c>
      <c r="C316" s="2">
        <f t="shared" si="4"/>
        <v>4.972519373935739E-3</v>
      </c>
      <c r="D316">
        <v>21450.85</v>
      </c>
      <c r="E316" s="2">
        <f t="shared" si="4"/>
        <v>7.6667743378583024E-3</v>
      </c>
    </row>
    <row r="317" spans="1:5" x14ac:dyDescent="0.25">
      <c r="A317" s="1">
        <v>43542</v>
      </c>
      <c r="B317">
        <v>2832.94</v>
      </c>
      <c r="C317" s="2">
        <f t="shared" si="4"/>
        <v>3.6991105620370161E-3</v>
      </c>
      <c r="D317">
        <v>21584.5</v>
      </c>
      <c r="E317" s="2">
        <f t="shared" si="4"/>
        <v>6.2111928762011879E-3</v>
      </c>
    </row>
    <row r="318" spans="1:5" x14ac:dyDescent="0.25">
      <c r="A318" s="1">
        <v>43543</v>
      </c>
      <c r="B318">
        <v>2832.57</v>
      </c>
      <c r="C318" s="2">
        <f t="shared" si="4"/>
        <v>-1.3061489628502955E-4</v>
      </c>
      <c r="D318">
        <v>21566.85</v>
      </c>
      <c r="E318" s="2">
        <f t="shared" si="4"/>
        <v>-8.1805092931252349E-4</v>
      </c>
    </row>
    <row r="319" spans="1:5" x14ac:dyDescent="0.25">
      <c r="A319" s="1">
        <v>43544</v>
      </c>
      <c r="B319">
        <v>2824.24</v>
      </c>
      <c r="C319" s="2">
        <f t="shared" si="4"/>
        <v>-2.9451249099881429E-3</v>
      </c>
      <c r="D319">
        <v>21608.92</v>
      </c>
      <c r="E319" s="2">
        <f t="shared" si="4"/>
        <v>1.9487788319346507E-3</v>
      </c>
    </row>
    <row r="320" spans="1:5" x14ac:dyDescent="0.25">
      <c r="A320" s="1">
        <v>43545</v>
      </c>
      <c r="B320">
        <v>2854.88</v>
      </c>
      <c r="C320" s="2">
        <f t="shared" si="4"/>
        <v>1.079050884538355E-2</v>
      </c>
      <c r="D320">
        <v>21608.92</v>
      </c>
      <c r="E320" s="2">
        <f t="shared" si="4"/>
        <v>0</v>
      </c>
    </row>
    <row r="321" spans="1:5" x14ac:dyDescent="0.25">
      <c r="A321" s="1">
        <v>43546</v>
      </c>
      <c r="B321">
        <v>2800.71</v>
      </c>
      <c r="C321" s="2">
        <f t="shared" si="4"/>
        <v>-1.9156854235052909E-2</v>
      </c>
      <c r="D321">
        <v>21627.34</v>
      </c>
      <c r="E321" s="2">
        <f t="shared" si="4"/>
        <v>8.5206264900932892E-4</v>
      </c>
    </row>
    <row r="322" spans="1:5" x14ac:dyDescent="0.25">
      <c r="A322" s="1">
        <v>43549</v>
      </c>
      <c r="B322">
        <v>2798.36</v>
      </c>
      <c r="C322" s="2">
        <f t="shared" si="4"/>
        <v>-8.3942516810502456E-4</v>
      </c>
      <c r="D322">
        <v>20977.11</v>
      </c>
      <c r="E322" s="2">
        <f t="shared" si="4"/>
        <v>-3.0526411814961768E-2</v>
      </c>
    </row>
    <row r="323" spans="1:5" x14ac:dyDescent="0.25">
      <c r="A323" s="1">
        <v>43550</v>
      </c>
      <c r="B323">
        <v>2818.46</v>
      </c>
      <c r="C323" s="2">
        <f t="shared" si="4"/>
        <v>7.1571051948916761E-3</v>
      </c>
      <c r="D323">
        <v>21428.39</v>
      </c>
      <c r="E323" s="2">
        <f t="shared" si="4"/>
        <v>2.1284835097039941E-2</v>
      </c>
    </row>
    <row r="324" spans="1:5" x14ac:dyDescent="0.25">
      <c r="A324" s="1">
        <v>43551</v>
      </c>
      <c r="B324">
        <v>2805.37</v>
      </c>
      <c r="C324" s="2">
        <f t="shared" ref="C324:E387" si="5">LN(B324/B323)</f>
        <v>-4.6551989086819415E-3</v>
      </c>
      <c r="D324">
        <v>21378.73</v>
      </c>
      <c r="E324" s="2">
        <f t="shared" si="5"/>
        <v>-2.320175815497069E-3</v>
      </c>
    </row>
    <row r="325" spans="1:5" x14ac:dyDescent="0.25">
      <c r="A325" s="1">
        <v>43552</v>
      </c>
      <c r="B325">
        <v>2815.44</v>
      </c>
      <c r="C325" s="2">
        <f t="shared" si="5"/>
        <v>3.5831172994041961E-3</v>
      </c>
      <c r="D325">
        <v>21033.759999999998</v>
      </c>
      <c r="E325" s="2">
        <f t="shared" si="5"/>
        <v>-1.6267736588132051E-2</v>
      </c>
    </row>
    <row r="326" spans="1:5" x14ac:dyDescent="0.25">
      <c r="A326" s="1">
        <v>43553</v>
      </c>
      <c r="B326">
        <v>2834.4</v>
      </c>
      <c r="C326" s="2">
        <f t="shared" si="5"/>
        <v>6.7117196856877198E-3</v>
      </c>
      <c r="D326">
        <v>21205.81</v>
      </c>
      <c r="E326" s="2">
        <f t="shared" si="5"/>
        <v>8.1464348002849331E-3</v>
      </c>
    </row>
    <row r="327" spans="1:5" x14ac:dyDescent="0.25">
      <c r="A327" s="1">
        <v>43556</v>
      </c>
      <c r="B327">
        <v>2867.19</v>
      </c>
      <c r="C327" s="2">
        <f t="shared" si="5"/>
        <v>1.1502181500052781E-2</v>
      </c>
      <c r="D327">
        <v>21509.03</v>
      </c>
      <c r="E327" s="2">
        <f t="shared" si="5"/>
        <v>1.4197646223216207E-2</v>
      </c>
    </row>
    <row r="328" spans="1:5" x14ac:dyDescent="0.25">
      <c r="A328" s="1">
        <v>43557</v>
      </c>
      <c r="B328">
        <v>2867.24</v>
      </c>
      <c r="C328" s="2">
        <f t="shared" si="5"/>
        <v>1.7438524840564605E-5</v>
      </c>
      <c r="D328">
        <v>21505.31</v>
      </c>
      <c r="E328" s="2">
        <f t="shared" si="5"/>
        <v>-1.7296557423740293E-4</v>
      </c>
    </row>
    <row r="329" spans="1:5" x14ac:dyDescent="0.25">
      <c r="A329" s="1">
        <v>43558</v>
      </c>
      <c r="B329">
        <v>2873.4</v>
      </c>
      <c r="C329" s="2">
        <f t="shared" si="5"/>
        <v>2.1461030004631186E-3</v>
      </c>
      <c r="D329">
        <v>21713.21</v>
      </c>
      <c r="E329" s="2">
        <f t="shared" si="5"/>
        <v>9.6209497060907347E-3</v>
      </c>
    </row>
    <row r="330" spans="1:5" x14ac:dyDescent="0.25">
      <c r="A330" s="1">
        <v>43559</v>
      </c>
      <c r="B330">
        <v>2879.39</v>
      </c>
      <c r="C330" s="2">
        <f t="shared" si="5"/>
        <v>2.0824685638528733E-3</v>
      </c>
      <c r="D330">
        <v>21724.95</v>
      </c>
      <c r="E330" s="2">
        <f t="shared" si="5"/>
        <v>5.4053856267634217E-4</v>
      </c>
    </row>
    <row r="331" spans="1:5" x14ac:dyDescent="0.25">
      <c r="A331" s="1">
        <v>43560</v>
      </c>
      <c r="B331">
        <v>2892.74</v>
      </c>
      <c r="C331" s="2">
        <f t="shared" si="5"/>
        <v>4.6256836918425713E-3</v>
      </c>
      <c r="D331">
        <v>21807.5</v>
      </c>
      <c r="E331" s="2">
        <f t="shared" si="5"/>
        <v>3.7925776724016353E-3</v>
      </c>
    </row>
    <row r="332" spans="1:5" x14ac:dyDescent="0.25">
      <c r="A332" s="1">
        <v>43563</v>
      </c>
      <c r="B332">
        <v>2895.77</v>
      </c>
      <c r="C332" s="2">
        <f t="shared" si="5"/>
        <v>1.0469016298636597E-3</v>
      </c>
      <c r="D332">
        <v>21761.65</v>
      </c>
      <c r="E332" s="2">
        <f t="shared" si="5"/>
        <v>-2.1047010063494887E-3</v>
      </c>
    </row>
    <row r="333" spans="1:5" x14ac:dyDescent="0.25">
      <c r="A333" s="1">
        <v>43564</v>
      </c>
      <c r="B333">
        <v>2878.2</v>
      </c>
      <c r="C333" s="2">
        <f t="shared" si="5"/>
        <v>-6.0859527261046698E-3</v>
      </c>
      <c r="D333">
        <v>21802.59</v>
      </c>
      <c r="E333" s="2">
        <f t="shared" si="5"/>
        <v>1.8795237585727978E-3</v>
      </c>
    </row>
    <row r="334" spans="1:5" x14ac:dyDescent="0.25">
      <c r="A334" s="1">
        <v>43565</v>
      </c>
      <c r="B334">
        <v>2888.21</v>
      </c>
      <c r="C334" s="2">
        <f t="shared" si="5"/>
        <v>3.4718343144997492E-3</v>
      </c>
      <c r="D334">
        <v>21687.57</v>
      </c>
      <c r="E334" s="2">
        <f t="shared" si="5"/>
        <v>-5.2894847098847236E-3</v>
      </c>
    </row>
    <row r="335" spans="1:5" x14ac:dyDescent="0.25">
      <c r="A335" s="1">
        <v>43566</v>
      </c>
      <c r="B335">
        <v>2888.32</v>
      </c>
      <c r="C335" s="2">
        <f t="shared" si="5"/>
        <v>3.8085148008697833E-5</v>
      </c>
      <c r="D335">
        <v>21711.38</v>
      </c>
      <c r="E335" s="2">
        <f t="shared" si="5"/>
        <v>1.097261679782889E-3</v>
      </c>
    </row>
    <row r="336" spans="1:5" x14ac:dyDescent="0.25">
      <c r="A336" s="1">
        <v>43567</v>
      </c>
      <c r="B336">
        <v>2907.41</v>
      </c>
      <c r="C336" s="2">
        <f t="shared" si="5"/>
        <v>6.5876322869365339E-3</v>
      </c>
      <c r="D336">
        <v>21870.560000000001</v>
      </c>
      <c r="E336" s="2">
        <f t="shared" si="5"/>
        <v>7.3048931662607706E-3</v>
      </c>
    </row>
    <row r="337" spans="1:5" x14ac:dyDescent="0.25">
      <c r="A337" s="1">
        <v>43570</v>
      </c>
      <c r="B337">
        <v>2905.58</v>
      </c>
      <c r="C337" s="2">
        <f t="shared" si="5"/>
        <v>-6.2962436214583303E-4</v>
      </c>
      <c r="D337">
        <v>22169.11</v>
      </c>
      <c r="E337" s="2">
        <f t="shared" si="5"/>
        <v>1.3558438269598735E-2</v>
      </c>
    </row>
    <row r="338" spans="1:5" x14ac:dyDescent="0.25">
      <c r="A338" s="1">
        <v>43571</v>
      </c>
      <c r="B338">
        <v>2907.06</v>
      </c>
      <c r="C338" s="2">
        <f t="shared" si="5"/>
        <v>5.0923505738616681E-4</v>
      </c>
      <c r="D338">
        <v>22221.66</v>
      </c>
      <c r="E338" s="2">
        <f t="shared" si="5"/>
        <v>2.3676104085495215E-3</v>
      </c>
    </row>
    <row r="339" spans="1:5" x14ac:dyDescent="0.25">
      <c r="A339" s="1">
        <v>43572</v>
      </c>
      <c r="B339">
        <v>2900.45</v>
      </c>
      <c r="C339" s="2">
        <f t="shared" si="5"/>
        <v>-2.2763638303940604E-3</v>
      </c>
      <c r="D339">
        <v>22277.97</v>
      </c>
      <c r="E339" s="2">
        <f t="shared" si="5"/>
        <v>2.5308089103405836E-3</v>
      </c>
    </row>
    <row r="340" spans="1:5" x14ac:dyDescent="0.25">
      <c r="A340" s="1">
        <v>43573</v>
      </c>
      <c r="B340">
        <v>2905.03</v>
      </c>
      <c r="C340" s="2">
        <f t="shared" si="5"/>
        <v>1.5778199046987368E-3</v>
      </c>
      <c r="D340">
        <v>22090.12</v>
      </c>
      <c r="E340" s="2">
        <f t="shared" si="5"/>
        <v>-8.4678480625190594E-3</v>
      </c>
    </row>
    <row r="341" spans="1:5" x14ac:dyDescent="0.25">
      <c r="A341" s="1">
        <v>43574</v>
      </c>
      <c r="B341">
        <v>2905.03</v>
      </c>
      <c r="C341" s="2">
        <f t="shared" si="5"/>
        <v>0</v>
      </c>
      <c r="D341">
        <v>22200.560000000001</v>
      </c>
      <c r="E341" s="2">
        <f t="shared" si="5"/>
        <v>4.9870640457199628E-3</v>
      </c>
    </row>
    <row r="342" spans="1:5" x14ac:dyDescent="0.25">
      <c r="A342" s="1">
        <v>43577</v>
      </c>
      <c r="B342">
        <v>2907.97</v>
      </c>
      <c r="C342" s="2">
        <f t="shared" si="5"/>
        <v>1.0115259764941317E-3</v>
      </c>
      <c r="D342">
        <v>22217.9</v>
      </c>
      <c r="E342" s="2">
        <f t="shared" si="5"/>
        <v>7.8075650893091788E-4</v>
      </c>
    </row>
    <row r="343" spans="1:5" x14ac:dyDescent="0.25">
      <c r="A343" s="1">
        <v>43578</v>
      </c>
      <c r="B343">
        <v>2933.68</v>
      </c>
      <c r="C343" s="2">
        <f t="shared" si="5"/>
        <v>8.8023644018914056E-3</v>
      </c>
      <c r="D343">
        <v>22259.74</v>
      </c>
      <c r="E343" s="2">
        <f t="shared" si="5"/>
        <v>1.8813953411905503E-3</v>
      </c>
    </row>
    <row r="344" spans="1:5" x14ac:dyDescent="0.25">
      <c r="A344" s="1">
        <v>43579</v>
      </c>
      <c r="B344">
        <v>2927.25</v>
      </c>
      <c r="C344" s="2">
        <f t="shared" si="5"/>
        <v>-2.1941919046150143E-3</v>
      </c>
      <c r="D344">
        <v>22200</v>
      </c>
      <c r="E344" s="2">
        <f t="shared" si="5"/>
        <v>-2.6873767571960775E-3</v>
      </c>
    </row>
    <row r="345" spans="1:5" x14ac:dyDescent="0.25">
      <c r="A345" s="1">
        <v>43580</v>
      </c>
      <c r="B345">
        <v>2926.17</v>
      </c>
      <c r="C345" s="2">
        <f t="shared" si="5"/>
        <v>-3.6901504155019838E-4</v>
      </c>
      <c r="D345">
        <v>22307.58</v>
      </c>
      <c r="E345" s="2">
        <f t="shared" si="5"/>
        <v>4.8342421453176024E-3</v>
      </c>
    </row>
    <row r="346" spans="1:5" x14ac:dyDescent="0.25">
      <c r="A346" s="1">
        <v>43581</v>
      </c>
      <c r="B346">
        <v>2939.88</v>
      </c>
      <c r="C346" s="2">
        <f t="shared" si="5"/>
        <v>4.6743634859040149E-3</v>
      </c>
      <c r="D346">
        <v>22258.73</v>
      </c>
      <c r="E346" s="2">
        <f t="shared" si="5"/>
        <v>-2.1922398136206868E-3</v>
      </c>
    </row>
    <row r="347" spans="1:5" x14ac:dyDescent="0.25">
      <c r="A347" s="1">
        <v>43584</v>
      </c>
      <c r="B347">
        <v>2943.03</v>
      </c>
      <c r="C347" s="2">
        <f t="shared" si="5"/>
        <v>1.0708986882482718E-3</v>
      </c>
      <c r="D347">
        <v>22258.73</v>
      </c>
      <c r="E347" s="2">
        <f t="shared" si="5"/>
        <v>0</v>
      </c>
    </row>
    <row r="348" spans="1:5" x14ac:dyDescent="0.25">
      <c r="A348" s="1">
        <v>43585</v>
      </c>
      <c r="B348">
        <v>2945.83</v>
      </c>
      <c r="C348" s="2">
        <f t="shared" si="5"/>
        <v>9.5094813291652096E-4</v>
      </c>
      <c r="D348">
        <v>22258.73</v>
      </c>
      <c r="E348" s="2">
        <f t="shared" si="5"/>
        <v>0</v>
      </c>
    </row>
    <row r="349" spans="1:5" x14ac:dyDescent="0.25">
      <c r="A349" s="1">
        <v>43586</v>
      </c>
      <c r="B349">
        <v>2923.73</v>
      </c>
      <c r="C349" s="2">
        <f t="shared" si="5"/>
        <v>-7.5304126495015673E-3</v>
      </c>
      <c r="D349">
        <v>22258.73</v>
      </c>
      <c r="E349" s="2">
        <f t="shared" si="5"/>
        <v>0</v>
      </c>
    </row>
    <row r="350" spans="1:5" x14ac:dyDescent="0.25">
      <c r="A350" s="1">
        <v>43587</v>
      </c>
      <c r="B350">
        <v>2917.52</v>
      </c>
      <c r="C350" s="2">
        <f t="shared" si="5"/>
        <v>-2.1262580234037609E-3</v>
      </c>
      <c r="D350">
        <v>22258.73</v>
      </c>
      <c r="E350" s="2">
        <f t="shared" si="5"/>
        <v>0</v>
      </c>
    </row>
    <row r="351" spans="1:5" x14ac:dyDescent="0.25">
      <c r="A351" s="1">
        <v>43588</v>
      </c>
      <c r="B351">
        <v>2945.64</v>
      </c>
      <c r="C351" s="2">
        <f t="shared" si="5"/>
        <v>9.5921706414815368E-3</v>
      </c>
      <c r="D351">
        <v>22258.73</v>
      </c>
      <c r="E351" s="2">
        <f t="shared" si="5"/>
        <v>0</v>
      </c>
    </row>
    <row r="352" spans="1:5" x14ac:dyDescent="0.25">
      <c r="A352" s="1">
        <v>43591</v>
      </c>
      <c r="B352">
        <v>2932.47</v>
      </c>
      <c r="C352" s="2">
        <f t="shared" si="5"/>
        <v>-4.4810396666553265E-3</v>
      </c>
      <c r="D352">
        <v>22258.73</v>
      </c>
      <c r="E352" s="2">
        <f t="shared" si="5"/>
        <v>0</v>
      </c>
    </row>
    <row r="353" spans="1:5" x14ac:dyDescent="0.25">
      <c r="A353" s="1">
        <v>43592</v>
      </c>
      <c r="B353">
        <v>2884.05</v>
      </c>
      <c r="C353" s="2">
        <f t="shared" si="5"/>
        <v>-1.6649515009818341E-2</v>
      </c>
      <c r="D353">
        <v>21923.72</v>
      </c>
      <c r="E353" s="2">
        <f t="shared" si="5"/>
        <v>-1.5165135499697358E-2</v>
      </c>
    </row>
    <row r="354" spans="1:5" x14ac:dyDescent="0.25">
      <c r="A354" s="1">
        <v>43593</v>
      </c>
      <c r="B354">
        <v>2879.42</v>
      </c>
      <c r="C354" s="2">
        <f t="shared" si="5"/>
        <v>-1.6066713268179022E-3</v>
      </c>
      <c r="D354">
        <v>21602.59</v>
      </c>
      <c r="E354" s="2">
        <f t="shared" si="5"/>
        <v>-1.4755940801025148E-2</v>
      </c>
    </row>
    <row r="355" spans="1:5" x14ac:dyDescent="0.25">
      <c r="A355" s="1">
        <v>43594</v>
      </c>
      <c r="B355">
        <v>2870.72</v>
      </c>
      <c r="C355" s="2">
        <f t="shared" si="5"/>
        <v>-3.0260155887187833E-3</v>
      </c>
      <c r="D355">
        <v>21402.13</v>
      </c>
      <c r="E355" s="2">
        <f t="shared" si="5"/>
        <v>-9.3227651241735241E-3</v>
      </c>
    </row>
    <row r="356" spans="1:5" x14ac:dyDescent="0.25">
      <c r="A356" s="1">
        <v>43595</v>
      </c>
      <c r="B356">
        <v>2881.4</v>
      </c>
      <c r="C356" s="2">
        <f t="shared" si="5"/>
        <v>3.7134177564540913E-3</v>
      </c>
      <c r="D356">
        <v>21344.92</v>
      </c>
      <c r="E356" s="2">
        <f t="shared" si="5"/>
        <v>-2.6766775324726039E-3</v>
      </c>
    </row>
    <row r="357" spans="1:5" x14ac:dyDescent="0.25">
      <c r="A357" s="1">
        <v>43598</v>
      </c>
      <c r="B357">
        <v>2811.87</v>
      </c>
      <c r="C357" s="2">
        <f t="shared" si="5"/>
        <v>-2.4426544706444165E-2</v>
      </c>
      <c r="D357">
        <v>21191.279999999999</v>
      </c>
      <c r="E357" s="2">
        <f t="shared" si="5"/>
        <v>-7.2239959448975226E-3</v>
      </c>
    </row>
    <row r="358" spans="1:5" x14ac:dyDescent="0.25">
      <c r="A358" s="1">
        <v>43599</v>
      </c>
      <c r="B358">
        <v>2834.41</v>
      </c>
      <c r="C358" s="2">
        <f t="shared" si="5"/>
        <v>7.9840602076551824E-3</v>
      </c>
      <c r="D358">
        <v>21067.23</v>
      </c>
      <c r="E358" s="2">
        <f t="shared" si="5"/>
        <v>-5.8710236741544037E-3</v>
      </c>
    </row>
    <row r="359" spans="1:5" x14ac:dyDescent="0.25">
      <c r="A359" s="1">
        <v>43600</v>
      </c>
      <c r="B359">
        <v>2850.96</v>
      </c>
      <c r="C359" s="2">
        <f t="shared" si="5"/>
        <v>5.8219770208102466E-3</v>
      </c>
      <c r="D359">
        <v>21188.560000000001</v>
      </c>
      <c r="E359" s="2">
        <f t="shared" si="5"/>
        <v>5.7426607542503351E-3</v>
      </c>
    </row>
    <row r="360" spans="1:5" x14ac:dyDescent="0.25">
      <c r="A360" s="1">
        <v>43601</v>
      </c>
      <c r="B360">
        <v>2876.32</v>
      </c>
      <c r="C360" s="2">
        <f t="shared" si="5"/>
        <v>8.8559196487121624E-3</v>
      </c>
      <c r="D360">
        <v>21062.98</v>
      </c>
      <c r="E360" s="2">
        <f t="shared" si="5"/>
        <v>-5.9444162173451498E-3</v>
      </c>
    </row>
    <row r="361" spans="1:5" x14ac:dyDescent="0.25">
      <c r="A361" s="1">
        <v>43602</v>
      </c>
      <c r="B361">
        <v>2859.53</v>
      </c>
      <c r="C361" s="2">
        <f t="shared" si="5"/>
        <v>-5.8544236531281706E-3</v>
      </c>
      <c r="D361">
        <v>21250.09</v>
      </c>
      <c r="E361" s="2">
        <f t="shared" si="5"/>
        <v>8.8441334851592588E-3</v>
      </c>
    </row>
    <row r="362" spans="1:5" x14ac:dyDescent="0.25">
      <c r="A362" s="1">
        <v>43605</v>
      </c>
      <c r="B362">
        <v>2840.23</v>
      </c>
      <c r="C362" s="2">
        <f t="shared" si="5"/>
        <v>-6.7722408534153554E-3</v>
      </c>
      <c r="D362">
        <v>21301.73</v>
      </c>
      <c r="E362" s="2">
        <f t="shared" si="5"/>
        <v>2.4271594188627339E-3</v>
      </c>
    </row>
    <row r="363" spans="1:5" x14ac:dyDescent="0.25">
      <c r="A363" s="1">
        <v>43606</v>
      </c>
      <c r="B363">
        <v>2864.36</v>
      </c>
      <c r="C363" s="2">
        <f t="shared" si="5"/>
        <v>8.4599047136238066E-3</v>
      </c>
      <c r="D363">
        <v>21272.45</v>
      </c>
      <c r="E363" s="2">
        <f t="shared" si="5"/>
        <v>-1.3754817880864086E-3</v>
      </c>
    </row>
    <row r="364" spans="1:5" x14ac:dyDescent="0.25">
      <c r="A364" s="1">
        <v>43607</v>
      </c>
      <c r="B364">
        <v>2856.27</v>
      </c>
      <c r="C364" s="2">
        <f t="shared" si="5"/>
        <v>-2.8283616990028514E-3</v>
      </c>
      <c r="D364">
        <v>21283.37</v>
      </c>
      <c r="E364" s="2">
        <f t="shared" si="5"/>
        <v>5.1320831038740081E-4</v>
      </c>
    </row>
    <row r="365" spans="1:5" x14ac:dyDescent="0.25">
      <c r="A365" s="1">
        <v>43608</v>
      </c>
      <c r="B365">
        <v>2822.24</v>
      </c>
      <c r="C365" s="2">
        <f t="shared" si="5"/>
        <v>-1.1985681943016436E-2</v>
      </c>
      <c r="D365">
        <v>21151.14</v>
      </c>
      <c r="E365" s="2">
        <f t="shared" si="5"/>
        <v>-6.2322118478226824E-3</v>
      </c>
    </row>
    <row r="366" spans="1:5" x14ac:dyDescent="0.25">
      <c r="A366" s="1">
        <v>43609</v>
      </c>
      <c r="B366">
        <v>2826.06</v>
      </c>
      <c r="C366" s="2">
        <f t="shared" si="5"/>
        <v>1.3526195784275823E-3</v>
      </c>
      <c r="D366">
        <v>21117.22</v>
      </c>
      <c r="E366" s="2">
        <f t="shared" si="5"/>
        <v>-1.6049833625629609E-3</v>
      </c>
    </row>
    <row r="367" spans="1:5" x14ac:dyDescent="0.25">
      <c r="A367" s="1">
        <v>43612</v>
      </c>
      <c r="B367">
        <v>2826.06</v>
      </c>
      <c r="C367" s="2">
        <f t="shared" si="5"/>
        <v>0</v>
      </c>
      <c r="D367">
        <v>21182.58</v>
      </c>
      <c r="E367" s="2">
        <f t="shared" si="5"/>
        <v>3.0903243994643346E-3</v>
      </c>
    </row>
    <row r="368" spans="1:5" x14ac:dyDescent="0.25">
      <c r="A368" s="1">
        <v>43613</v>
      </c>
      <c r="B368">
        <v>2802.39</v>
      </c>
      <c r="C368" s="2">
        <f t="shared" si="5"/>
        <v>-8.4108909346528385E-3</v>
      </c>
      <c r="D368">
        <v>21260.14</v>
      </c>
      <c r="E368" s="2">
        <f t="shared" si="5"/>
        <v>3.6548122427090966E-3</v>
      </c>
    </row>
    <row r="369" spans="1:5" x14ac:dyDescent="0.25">
      <c r="A369" s="1">
        <v>43614</v>
      </c>
      <c r="B369">
        <v>2783.02</v>
      </c>
      <c r="C369" s="2">
        <f t="shared" si="5"/>
        <v>-6.9359555174738127E-3</v>
      </c>
      <c r="D369">
        <v>21003.37</v>
      </c>
      <c r="E369" s="2">
        <f t="shared" si="5"/>
        <v>-1.2151056989553686E-2</v>
      </c>
    </row>
    <row r="370" spans="1:5" x14ac:dyDescent="0.25">
      <c r="A370" s="1">
        <v>43615</v>
      </c>
      <c r="B370">
        <v>2788.86</v>
      </c>
      <c r="C370" s="2">
        <f t="shared" si="5"/>
        <v>2.0962411748005594E-3</v>
      </c>
      <c r="D370">
        <v>20942.53</v>
      </c>
      <c r="E370" s="2">
        <f t="shared" si="5"/>
        <v>-2.9008815004384443E-3</v>
      </c>
    </row>
    <row r="371" spans="1:5" x14ac:dyDescent="0.25">
      <c r="A371" s="1">
        <v>43616</v>
      </c>
      <c r="B371">
        <v>2752.06</v>
      </c>
      <c r="C371" s="2">
        <f t="shared" si="5"/>
        <v>-1.3283188023120184E-2</v>
      </c>
      <c r="D371">
        <v>20601.189999999999</v>
      </c>
      <c r="E371" s="2">
        <f t="shared" si="5"/>
        <v>-1.6433178421155974E-2</v>
      </c>
    </row>
    <row r="372" spans="1:5" x14ac:dyDescent="0.25">
      <c r="A372" s="1">
        <v>43619</v>
      </c>
      <c r="B372">
        <v>2744.45</v>
      </c>
      <c r="C372" s="2">
        <f t="shared" si="5"/>
        <v>-2.7690315718501501E-3</v>
      </c>
      <c r="D372">
        <v>20410.88</v>
      </c>
      <c r="E372" s="2">
        <f t="shared" si="5"/>
        <v>-9.2807491055486718E-3</v>
      </c>
    </row>
    <row r="373" spans="1:5" x14ac:dyDescent="0.25">
      <c r="A373" s="1">
        <v>43620</v>
      </c>
      <c r="B373">
        <v>2803.27</v>
      </c>
      <c r="C373" s="2">
        <f t="shared" si="5"/>
        <v>2.1205902322179549E-2</v>
      </c>
      <c r="D373">
        <v>20408.54</v>
      </c>
      <c r="E373" s="2">
        <f t="shared" si="5"/>
        <v>-1.1465131070278064E-4</v>
      </c>
    </row>
    <row r="374" spans="1:5" x14ac:dyDescent="0.25">
      <c r="A374" s="1">
        <v>43621</v>
      </c>
      <c r="B374">
        <v>2826.15</v>
      </c>
      <c r="C374" s="2">
        <f t="shared" si="5"/>
        <v>8.1287685006414707E-3</v>
      </c>
      <c r="D374">
        <v>20776.099999999999</v>
      </c>
      <c r="E374" s="2">
        <f t="shared" si="5"/>
        <v>1.7849846893790076E-2</v>
      </c>
    </row>
    <row r="375" spans="1:5" x14ac:dyDescent="0.25">
      <c r="A375" s="1">
        <v>43622</v>
      </c>
      <c r="B375">
        <v>2843.49</v>
      </c>
      <c r="C375" s="2">
        <f t="shared" si="5"/>
        <v>6.1168095558660623E-3</v>
      </c>
      <c r="D375">
        <v>20774.04</v>
      </c>
      <c r="E375" s="2">
        <f t="shared" si="5"/>
        <v>-9.9157307372959861E-5</v>
      </c>
    </row>
    <row r="376" spans="1:5" x14ac:dyDescent="0.25">
      <c r="A376" s="1">
        <v>43623</v>
      </c>
      <c r="B376">
        <v>2873.34</v>
      </c>
      <c r="C376" s="2">
        <f t="shared" si="5"/>
        <v>1.0442945224567081E-2</v>
      </c>
      <c r="D376">
        <v>20884.71</v>
      </c>
      <c r="E376" s="2">
        <f t="shared" si="5"/>
        <v>5.3131820013878044E-3</v>
      </c>
    </row>
    <row r="377" spans="1:5" x14ac:dyDescent="0.25">
      <c r="A377" s="1">
        <v>43626</v>
      </c>
      <c r="B377">
        <v>2886.73</v>
      </c>
      <c r="C377" s="2">
        <f t="shared" si="5"/>
        <v>4.6492574289522378E-3</v>
      </c>
      <c r="D377">
        <v>21134.42</v>
      </c>
      <c r="E377" s="2">
        <f t="shared" si="5"/>
        <v>1.1885678722558404E-2</v>
      </c>
    </row>
    <row r="378" spans="1:5" x14ac:dyDescent="0.25">
      <c r="A378" s="1">
        <v>43627</v>
      </c>
      <c r="B378">
        <v>2885.72</v>
      </c>
      <c r="C378" s="2">
        <f t="shared" si="5"/>
        <v>-3.4993807146250003E-4</v>
      </c>
      <c r="D378">
        <v>21204.28</v>
      </c>
      <c r="E378" s="2">
        <f t="shared" si="5"/>
        <v>3.3000570825336955E-3</v>
      </c>
    </row>
    <row r="379" spans="1:5" x14ac:dyDescent="0.25">
      <c r="A379" s="1">
        <v>43628</v>
      </c>
      <c r="B379">
        <v>2879.84</v>
      </c>
      <c r="C379" s="2">
        <f t="shared" si="5"/>
        <v>-2.0396984988729416E-3</v>
      </c>
      <c r="D379">
        <v>21129.72</v>
      </c>
      <c r="E379" s="2">
        <f t="shared" si="5"/>
        <v>-3.5224678553244745E-3</v>
      </c>
    </row>
    <row r="380" spans="1:5" x14ac:dyDescent="0.25">
      <c r="A380" s="1">
        <v>43629</v>
      </c>
      <c r="B380">
        <v>2891.64</v>
      </c>
      <c r="C380" s="2">
        <f t="shared" si="5"/>
        <v>4.0890781712417494E-3</v>
      </c>
      <c r="D380">
        <v>21032</v>
      </c>
      <c r="E380" s="2">
        <f t="shared" si="5"/>
        <v>-4.6354928111189738E-3</v>
      </c>
    </row>
    <row r="381" spans="1:5" x14ac:dyDescent="0.25">
      <c r="A381" s="1">
        <v>43630</v>
      </c>
      <c r="B381">
        <v>2886.98</v>
      </c>
      <c r="C381" s="2">
        <f t="shared" si="5"/>
        <v>-1.612842169983723E-3</v>
      </c>
      <c r="D381">
        <v>21116.89</v>
      </c>
      <c r="E381" s="2">
        <f t="shared" si="5"/>
        <v>4.0281067796984508E-3</v>
      </c>
    </row>
    <row r="382" spans="1:5" x14ac:dyDescent="0.25">
      <c r="A382" s="1">
        <v>43633</v>
      </c>
      <c r="B382">
        <v>2889.67</v>
      </c>
      <c r="C382" s="2">
        <f t="shared" si="5"/>
        <v>9.3133570302482102E-4</v>
      </c>
      <c r="D382">
        <v>21124</v>
      </c>
      <c r="E382" s="2">
        <f t="shared" si="5"/>
        <v>3.3664063740819879E-4</v>
      </c>
    </row>
    <row r="383" spans="1:5" x14ac:dyDescent="0.25">
      <c r="A383" s="1">
        <v>43634</v>
      </c>
      <c r="B383">
        <v>2917.75</v>
      </c>
      <c r="C383" s="2">
        <f t="shared" si="5"/>
        <v>9.670462557011119E-3</v>
      </c>
      <c r="D383">
        <v>20972.71</v>
      </c>
      <c r="E383" s="2">
        <f t="shared" si="5"/>
        <v>-7.1877660440959204E-3</v>
      </c>
    </row>
    <row r="384" spans="1:5" x14ac:dyDescent="0.25">
      <c r="A384" s="1">
        <v>43635</v>
      </c>
      <c r="B384">
        <v>2926.46</v>
      </c>
      <c r="C384" s="2">
        <f t="shared" si="5"/>
        <v>2.9807301410620332E-3</v>
      </c>
      <c r="D384">
        <v>21333.87</v>
      </c>
      <c r="E384" s="2">
        <f t="shared" si="5"/>
        <v>1.707388182455823E-2</v>
      </c>
    </row>
    <row r="385" spans="1:5" x14ac:dyDescent="0.25">
      <c r="A385" s="1">
        <v>43636</v>
      </c>
      <c r="B385">
        <v>2954.18</v>
      </c>
      <c r="C385" s="2">
        <f t="shared" si="5"/>
        <v>9.4276151277163066E-3</v>
      </c>
      <c r="D385">
        <v>21462.86</v>
      </c>
      <c r="E385" s="2">
        <f t="shared" si="5"/>
        <v>6.028048899822557E-3</v>
      </c>
    </row>
    <row r="386" spans="1:5" x14ac:dyDescent="0.25">
      <c r="A386" s="1">
        <v>43637</v>
      </c>
      <c r="B386">
        <v>2950.46</v>
      </c>
      <c r="C386" s="2">
        <f t="shared" si="5"/>
        <v>-1.2600261801485599E-3</v>
      </c>
      <c r="D386">
        <v>21258.639999999999</v>
      </c>
      <c r="E386" s="2">
        <f t="shared" si="5"/>
        <v>-9.5605985538499399E-3</v>
      </c>
    </row>
    <row r="387" spans="1:5" x14ac:dyDescent="0.25">
      <c r="A387" s="1">
        <v>43640</v>
      </c>
      <c r="B387">
        <v>2945.35</v>
      </c>
      <c r="C387" s="2">
        <f t="shared" si="5"/>
        <v>-1.7334348561240606E-3</v>
      </c>
      <c r="D387">
        <v>21285.99</v>
      </c>
      <c r="E387" s="2">
        <f t="shared" si="5"/>
        <v>1.2857088552690544E-3</v>
      </c>
    </row>
    <row r="388" spans="1:5" x14ac:dyDescent="0.25">
      <c r="A388" s="1">
        <v>43641</v>
      </c>
      <c r="B388">
        <v>2917.38</v>
      </c>
      <c r="C388" s="2">
        <f t="shared" ref="C388:E451" si="6">LN(B388/B387)</f>
        <v>-9.5417023155633419E-3</v>
      </c>
      <c r="D388">
        <v>21193.81</v>
      </c>
      <c r="E388" s="2">
        <f t="shared" si="6"/>
        <v>-4.3399519152891551E-3</v>
      </c>
    </row>
    <row r="389" spans="1:5" x14ac:dyDescent="0.25">
      <c r="A389" s="1">
        <v>43642</v>
      </c>
      <c r="B389">
        <v>2913.78</v>
      </c>
      <c r="C389" s="2">
        <f t="shared" si="6"/>
        <v>-1.2347459021461497E-3</v>
      </c>
      <c r="D389">
        <v>21086.59</v>
      </c>
      <c r="E389" s="2">
        <f t="shared" si="6"/>
        <v>-5.0718644971259053E-3</v>
      </c>
    </row>
    <row r="390" spans="1:5" x14ac:dyDescent="0.25">
      <c r="A390" s="1">
        <v>43643</v>
      </c>
      <c r="B390">
        <v>2924.92</v>
      </c>
      <c r="C390" s="2">
        <f t="shared" si="6"/>
        <v>3.8159225573172161E-3</v>
      </c>
      <c r="D390">
        <v>21338.17</v>
      </c>
      <c r="E390" s="2">
        <f t="shared" si="6"/>
        <v>1.1860194330774624E-2</v>
      </c>
    </row>
    <row r="391" spans="1:5" x14ac:dyDescent="0.25">
      <c r="A391" s="1">
        <v>43644</v>
      </c>
      <c r="B391">
        <v>2941.76</v>
      </c>
      <c r="C391" s="2">
        <f t="shared" si="6"/>
        <v>5.7409118108132217E-3</v>
      </c>
      <c r="D391">
        <v>21275.919999999998</v>
      </c>
      <c r="E391" s="2">
        <f t="shared" si="6"/>
        <v>-2.9215709770312802E-3</v>
      </c>
    </row>
    <row r="392" spans="1:5" x14ac:dyDescent="0.25">
      <c r="A392" s="1">
        <v>43647</v>
      </c>
      <c r="B392">
        <v>2964.33</v>
      </c>
      <c r="C392" s="2">
        <f t="shared" si="6"/>
        <v>7.6429955755801899E-3</v>
      </c>
      <c r="D392">
        <v>21729.97</v>
      </c>
      <c r="E392" s="2">
        <f t="shared" si="6"/>
        <v>2.1116496919822956E-2</v>
      </c>
    </row>
    <row r="393" spans="1:5" x14ac:dyDescent="0.25">
      <c r="A393" s="1">
        <v>43648</v>
      </c>
      <c r="B393">
        <v>2973.01</v>
      </c>
      <c r="C393" s="2">
        <f t="shared" si="6"/>
        <v>2.9238703472561083E-3</v>
      </c>
      <c r="D393">
        <v>21754.27</v>
      </c>
      <c r="E393" s="2">
        <f t="shared" si="6"/>
        <v>1.1176464176213383E-3</v>
      </c>
    </row>
    <row r="394" spans="1:5" x14ac:dyDescent="0.25">
      <c r="A394" s="1">
        <v>43649</v>
      </c>
      <c r="B394">
        <v>2995.82</v>
      </c>
      <c r="C394" s="2">
        <f t="shared" si="6"/>
        <v>7.6430761271929189E-3</v>
      </c>
      <c r="D394">
        <v>21638.16</v>
      </c>
      <c r="E394" s="2">
        <f t="shared" si="6"/>
        <v>-5.3516374683770544E-3</v>
      </c>
    </row>
    <row r="395" spans="1:5" x14ac:dyDescent="0.25">
      <c r="A395" s="1">
        <v>43650</v>
      </c>
      <c r="B395">
        <v>2995.82</v>
      </c>
      <c r="C395" s="2">
        <f t="shared" si="6"/>
        <v>0</v>
      </c>
      <c r="D395">
        <v>21702.45</v>
      </c>
      <c r="E395" s="2">
        <f t="shared" si="6"/>
        <v>2.9667347623446461E-3</v>
      </c>
    </row>
    <row r="396" spans="1:5" x14ac:dyDescent="0.25">
      <c r="A396" s="1">
        <v>43651</v>
      </c>
      <c r="B396">
        <v>2990.41</v>
      </c>
      <c r="C396" s="2">
        <f t="shared" si="6"/>
        <v>-1.8074819954691978E-3</v>
      </c>
      <c r="D396">
        <v>21746.38</v>
      </c>
      <c r="E396" s="2">
        <f t="shared" si="6"/>
        <v>2.0221495018149091E-3</v>
      </c>
    </row>
    <row r="397" spans="1:5" x14ac:dyDescent="0.25">
      <c r="A397" s="1">
        <v>43654</v>
      </c>
      <c r="B397">
        <v>2975.95</v>
      </c>
      <c r="C397" s="2">
        <f t="shared" si="6"/>
        <v>-4.8471859933760311E-3</v>
      </c>
      <c r="D397">
        <v>21534.35</v>
      </c>
      <c r="E397" s="2">
        <f t="shared" si="6"/>
        <v>-9.7979722727363199E-3</v>
      </c>
    </row>
    <row r="398" spans="1:5" x14ac:dyDescent="0.25">
      <c r="A398" s="1">
        <v>43655</v>
      </c>
      <c r="B398">
        <v>2979.63</v>
      </c>
      <c r="C398" s="2">
        <f t="shared" si="6"/>
        <v>1.2358159804265049E-3</v>
      </c>
      <c r="D398">
        <v>21565.15</v>
      </c>
      <c r="E398" s="2">
        <f t="shared" si="6"/>
        <v>1.4292511626855589E-3</v>
      </c>
    </row>
    <row r="399" spans="1:5" x14ac:dyDescent="0.25">
      <c r="A399" s="1">
        <v>43656</v>
      </c>
      <c r="B399">
        <v>2993.07</v>
      </c>
      <c r="C399" s="2">
        <f t="shared" si="6"/>
        <v>4.5004847673177414E-3</v>
      </c>
      <c r="D399">
        <v>21533.48</v>
      </c>
      <c r="E399" s="2">
        <f t="shared" si="6"/>
        <v>-1.4696525481334851E-3</v>
      </c>
    </row>
    <row r="400" spans="1:5" x14ac:dyDescent="0.25">
      <c r="A400" s="1">
        <v>43657</v>
      </c>
      <c r="B400">
        <v>2999.91</v>
      </c>
      <c r="C400" s="2">
        <f t="shared" si="6"/>
        <v>2.2826717159195975E-3</v>
      </c>
      <c r="D400">
        <v>21643.53</v>
      </c>
      <c r="E400" s="2">
        <f t="shared" si="6"/>
        <v>5.0976312770033907E-3</v>
      </c>
    </row>
    <row r="401" spans="1:5" x14ac:dyDescent="0.25">
      <c r="A401" s="1">
        <v>43658</v>
      </c>
      <c r="B401">
        <v>3013.77</v>
      </c>
      <c r="C401" s="2">
        <f t="shared" si="6"/>
        <v>4.6094985236418001E-3</v>
      </c>
      <c r="D401">
        <v>21685.9</v>
      </c>
      <c r="E401" s="2">
        <f t="shared" si="6"/>
        <v>1.9557152496496003E-3</v>
      </c>
    </row>
    <row r="402" spans="1:5" x14ac:dyDescent="0.25">
      <c r="A402" s="1">
        <v>43661</v>
      </c>
      <c r="B402">
        <v>3014.3</v>
      </c>
      <c r="C402" s="2">
        <f t="shared" si="6"/>
        <v>1.7584401022740885E-4</v>
      </c>
      <c r="D402">
        <v>21685.9</v>
      </c>
      <c r="E402" s="2">
        <f t="shared" si="6"/>
        <v>0</v>
      </c>
    </row>
    <row r="403" spans="1:5" x14ac:dyDescent="0.25">
      <c r="A403" s="1">
        <v>43662</v>
      </c>
      <c r="B403">
        <v>3004.04</v>
      </c>
      <c r="C403" s="2">
        <f t="shared" si="6"/>
        <v>-3.4095813595054242E-3</v>
      </c>
      <c r="D403">
        <v>21535.25</v>
      </c>
      <c r="E403" s="2">
        <f t="shared" si="6"/>
        <v>-6.9711523221340117E-3</v>
      </c>
    </row>
    <row r="404" spans="1:5" x14ac:dyDescent="0.25">
      <c r="A404" s="1">
        <v>43663</v>
      </c>
      <c r="B404">
        <v>2984.42</v>
      </c>
      <c r="C404" s="2">
        <f t="shared" si="6"/>
        <v>-6.5526262851549463E-3</v>
      </c>
      <c r="D404">
        <v>21469.18</v>
      </c>
      <c r="E404" s="2">
        <f t="shared" si="6"/>
        <v>-3.0727091131562473E-3</v>
      </c>
    </row>
    <row r="405" spans="1:5" x14ac:dyDescent="0.25">
      <c r="A405" s="1">
        <v>43664</v>
      </c>
      <c r="B405">
        <v>2995.11</v>
      </c>
      <c r="C405" s="2">
        <f t="shared" si="6"/>
        <v>3.5755356654507981E-3</v>
      </c>
      <c r="D405">
        <v>21046.240000000002</v>
      </c>
      <c r="E405" s="2">
        <f t="shared" si="6"/>
        <v>-1.9896496488392756E-2</v>
      </c>
    </row>
    <row r="406" spans="1:5" x14ac:dyDescent="0.25">
      <c r="A406" s="1">
        <v>43665</v>
      </c>
      <c r="B406">
        <v>2976.61</v>
      </c>
      <c r="C406" s="2">
        <f t="shared" si="6"/>
        <v>-6.1958896877547841E-3</v>
      </c>
      <c r="D406">
        <v>21466.99</v>
      </c>
      <c r="E406" s="2">
        <f t="shared" si="6"/>
        <v>1.9794484594835592E-2</v>
      </c>
    </row>
    <row r="407" spans="1:5" x14ac:dyDescent="0.25">
      <c r="A407" s="1">
        <v>43668</v>
      </c>
      <c r="B407">
        <v>2985.03</v>
      </c>
      <c r="C407" s="2">
        <f t="shared" si="6"/>
        <v>2.8247279603128136E-3</v>
      </c>
      <c r="D407">
        <v>21416.79</v>
      </c>
      <c r="E407" s="2">
        <f t="shared" si="6"/>
        <v>-2.3412125950653595E-3</v>
      </c>
    </row>
    <row r="408" spans="1:5" x14ac:dyDescent="0.25">
      <c r="A408" s="1">
        <v>43669</v>
      </c>
      <c r="B408">
        <v>3005.47</v>
      </c>
      <c r="C408" s="2">
        <f t="shared" si="6"/>
        <v>6.8241647017276323E-3</v>
      </c>
      <c r="D408">
        <v>21620.880000000001</v>
      </c>
      <c r="E408" s="2">
        <f t="shared" si="6"/>
        <v>9.4843205899426304E-3</v>
      </c>
    </row>
    <row r="409" spans="1:5" x14ac:dyDescent="0.25">
      <c r="A409" s="1">
        <v>43670</v>
      </c>
      <c r="B409">
        <v>3019.56</v>
      </c>
      <c r="C409" s="2">
        <f t="shared" si="6"/>
        <v>4.6771636608934396E-3</v>
      </c>
      <c r="D409">
        <v>21709.57</v>
      </c>
      <c r="E409" s="2">
        <f t="shared" si="6"/>
        <v>4.0936627178393397E-3</v>
      </c>
    </row>
    <row r="410" spans="1:5" x14ac:dyDescent="0.25">
      <c r="A410" s="1">
        <v>43671</v>
      </c>
      <c r="B410">
        <v>3003.67</v>
      </c>
      <c r="C410" s="2">
        <f t="shared" si="6"/>
        <v>-5.276251069020221E-3</v>
      </c>
      <c r="D410">
        <v>21756.55</v>
      </c>
      <c r="E410" s="2">
        <f t="shared" si="6"/>
        <v>2.1616844703103598E-3</v>
      </c>
    </row>
    <row r="411" spans="1:5" x14ac:dyDescent="0.25">
      <c r="A411" s="1">
        <v>43672</v>
      </c>
      <c r="B411">
        <v>3025.86</v>
      </c>
      <c r="C411" s="2">
        <f t="shared" si="6"/>
        <v>7.3604742596646913E-3</v>
      </c>
      <c r="D411">
        <v>21658.15</v>
      </c>
      <c r="E411" s="2">
        <f t="shared" si="6"/>
        <v>-4.5330345941279188E-3</v>
      </c>
    </row>
    <row r="412" spans="1:5" x14ac:dyDescent="0.25">
      <c r="A412" s="1">
        <v>43675</v>
      </c>
      <c r="B412">
        <v>3020.97</v>
      </c>
      <c r="C412" s="2">
        <f t="shared" si="6"/>
        <v>-1.6173767299502979E-3</v>
      </c>
      <c r="D412">
        <v>21616.799999999999</v>
      </c>
      <c r="E412" s="2">
        <f t="shared" si="6"/>
        <v>-1.9110368739604807E-3</v>
      </c>
    </row>
    <row r="413" spans="1:5" x14ac:dyDescent="0.25">
      <c r="A413" s="1">
        <v>43676</v>
      </c>
      <c r="B413">
        <v>3013.18</v>
      </c>
      <c r="C413" s="2">
        <f t="shared" si="6"/>
        <v>-2.5819723830935032E-3</v>
      </c>
      <c r="D413">
        <v>21709.31</v>
      </c>
      <c r="E413" s="2">
        <f t="shared" si="6"/>
        <v>4.2704106409487972E-3</v>
      </c>
    </row>
    <row r="414" spans="1:5" x14ac:dyDescent="0.25">
      <c r="A414" s="1">
        <v>43677</v>
      </c>
      <c r="B414">
        <v>2980.38</v>
      </c>
      <c r="C414" s="2">
        <f t="shared" si="6"/>
        <v>-1.0945190319276599E-2</v>
      </c>
      <c r="D414">
        <v>21521.53</v>
      </c>
      <c r="E414" s="2">
        <f t="shared" si="6"/>
        <v>-8.6873713758431458E-3</v>
      </c>
    </row>
    <row r="415" spans="1:5" x14ac:dyDescent="0.25">
      <c r="A415" s="1">
        <v>43678</v>
      </c>
      <c r="B415">
        <v>2953.56</v>
      </c>
      <c r="C415" s="2">
        <f t="shared" si="6"/>
        <v>-9.0395867268047228E-3</v>
      </c>
      <c r="D415">
        <v>21540.99</v>
      </c>
      <c r="E415" s="2">
        <f t="shared" si="6"/>
        <v>9.0380225424214675E-4</v>
      </c>
    </row>
    <row r="416" spans="1:5" x14ac:dyDescent="0.25">
      <c r="A416" s="1">
        <v>43679</v>
      </c>
      <c r="B416">
        <v>2932.05</v>
      </c>
      <c r="C416" s="2">
        <f t="shared" si="6"/>
        <v>-7.3093853544549392E-3</v>
      </c>
      <c r="D416">
        <v>21087.16</v>
      </c>
      <c r="E416" s="2">
        <f t="shared" si="6"/>
        <v>-2.129330722853991E-2</v>
      </c>
    </row>
    <row r="417" spans="1:5" x14ac:dyDescent="0.25">
      <c r="A417" s="1">
        <v>43682</v>
      </c>
      <c r="B417">
        <v>2844.74</v>
      </c>
      <c r="C417" s="2">
        <f t="shared" si="6"/>
        <v>-3.0230162083586681E-2</v>
      </c>
      <c r="D417">
        <v>20720.29</v>
      </c>
      <c r="E417" s="2">
        <f t="shared" si="6"/>
        <v>-1.7550911013980198E-2</v>
      </c>
    </row>
    <row r="418" spans="1:5" x14ac:dyDescent="0.25">
      <c r="A418" s="1">
        <v>43683</v>
      </c>
      <c r="B418">
        <v>2881.77</v>
      </c>
      <c r="C418" s="2">
        <f t="shared" si="6"/>
        <v>1.2933013700777157E-2</v>
      </c>
      <c r="D418">
        <v>20585.310000000001</v>
      </c>
      <c r="E418" s="2">
        <f t="shared" si="6"/>
        <v>-6.5356988145071479E-3</v>
      </c>
    </row>
    <row r="419" spans="1:5" x14ac:dyDescent="0.25">
      <c r="A419" s="1">
        <v>43684</v>
      </c>
      <c r="B419">
        <v>2883.98</v>
      </c>
      <c r="C419" s="2">
        <f t="shared" si="6"/>
        <v>7.6659588370266651E-4</v>
      </c>
      <c r="D419">
        <v>20516.560000000001</v>
      </c>
      <c r="E419" s="2">
        <f t="shared" si="6"/>
        <v>-3.3453496941710961E-3</v>
      </c>
    </row>
    <row r="420" spans="1:5" x14ac:dyDescent="0.25">
      <c r="A420" s="1">
        <v>43685</v>
      </c>
      <c r="B420">
        <v>2938.09</v>
      </c>
      <c r="C420" s="2">
        <f t="shared" si="6"/>
        <v>1.8588425780336086E-2</v>
      </c>
      <c r="D420">
        <v>20593.349999999999</v>
      </c>
      <c r="E420" s="2">
        <f t="shared" si="6"/>
        <v>3.7358432217488844E-3</v>
      </c>
    </row>
    <row r="421" spans="1:5" x14ac:dyDescent="0.25">
      <c r="A421" s="1">
        <v>43686</v>
      </c>
      <c r="B421">
        <v>2918.65</v>
      </c>
      <c r="C421" s="2">
        <f t="shared" si="6"/>
        <v>-6.6385297600620738E-3</v>
      </c>
      <c r="D421">
        <v>20684.82</v>
      </c>
      <c r="E421" s="2">
        <f t="shared" si="6"/>
        <v>4.4318897721680201E-3</v>
      </c>
    </row>
    <row r="422" spans="1:5" x14ac:dyDescent="0.25">
      <c r="A422" s="1">
        <v>43689</v>
      </c>
      <c r="B422">
        <v>2883.09</v>
      </c>
      <c r="C422" s="2">
        <f t="shared" si="6"/>
        <v>-1.2258544955371096E-2</v>
      </c>
      <c r="D422">
        <v>20684.82</v>
      </c>
      <c r="E422" s="2">
        <f t="shared" si="6"/>
        <v>0</v>
      </c>
    </row>
    <row r="423" spans="1:5" x14ac:dyDescent="0.25">
      <c r="A423" s="1">
        <v>43690</v>
      </c>
      <c r="B423">
        <v>2926.32</v>
      </c>
      <c r="C423" s="2">
        <f t="shared" si="6"/>
        <v>1.4883025287182453E-2</v>
      </c>
      <c r="D423">
        <v>20455.439999999999</v>
      </c>
      <c r="E423" s="2">
        <f t="shared" si="6"/>
        <v>-1.1151236134463463E-2</v>
      </c>
    </row>
    <row r="424" spans="1:5" x14ac:dyDescent="0.25">
      <c r="A424" s="1">
        <v>43691</v>
      </c>
      <c r="B424">
        <v>2840.6</v>
      </c>
      <c r="C424" s="2">
        <f t="shared" si="6"/>
        <v>-2.9730363473091367E-2</v>
      </c>
      <c r="D424">
        <v>20655.13</v>
      </c>
      <c r="E424" s="2">
        <f t="shared" si="6"/>
        <v>9.71485292138804E-3</v>
      </c>
    </row>
    <row r="425" spans="1:5" x14ac:dyDescent="0.25">
      <c r="A425" s="1">
        <v>43692</v>
      </c>
      <c r="B425">
        <v>2847.6</v>
      </c>
      <c r="C425" s="2">
        <f t="shared" si="6"/>
        <v>2.461236782690441E-3</v>
      </c>
      <c r="D425">
        <v>20405.650000000001</v>
      </c>
      <c r="E425" s="2">
        <f t="shared" si="6"/>
        <v>-1.2151891416569841E-2</v>
      </c>
    </row>
    <row r="426" spans="1:5" x14ac:dyDescent="0.25">
      <c r="A426" s="1">
        <v>43693</v>
      </c>
      <c r="B426">
        <v>2888.68</v>
      </c>
      <c r="C426" s="2">
        <f t="shared" si="6"/>
        <v>1.4323116131046663E-2</v>
      </c>
      <c r="D426">
        <v>20418.810000000001</v>
      </c>
      <c r="E426" s="2">
        <f t="shared" si="6"/>
        <v>6.4471155066506841E-4</v>
      </c>
    </row>
    <row r="427" spans="1:5" x14ac:dyDescent="0.25">
      <c r="A427" s="1">
        <v>43696</v>
      </c>
      <c r="B427">
        <v>2923.65</v>
      </c>
      <c r="C427" s="2">
        <f t="shared" si="6"/>
        <v>1.2033185301994735E-2</v>
      </c>
      <c r="D427">
        <v>20563.16</v>
      </c>
      <c r="E427" s="2">
        <f t="shared" si="6"/>
        <v>7.0445904363303329E-3</v>
      </c>
    </row>
    <row r="428" spans="1:5" x14ac:dyDescent="0.25">
      <c r="A428" s="1">
        <v>43697</v>
      </c>
      <c r="B428">
        <v>2900.51</v>
      </c>
      <c r="C428" s="2">
        <f t="shared" si="6"/>
        <v>-7.9462520811493E-3</v>
      </c>
      <c r="D428">
        <v>20677.22</v>
      </c>
      <c r="E428" s="2">
        <f t="shared" si="6"/>
        <v>5.5314859284777652E-3</v>
      </c>
    </row>
    <row r="429" spans="1:5" x14ac:dyDescent="0.25">
      <c r="A429" s="1">
        <v>43698</v>
      </c>
      <c r="B429">
        <v>2924.43</v>
      </c>
      <c r="C429" s="2">
        <f t="shared" si="6"/>
        <v>8.2130062994995642E-3</v>
      </c>
      <c r="D429">
        <v>20618.57</v>
      </c>
      <c r="E429" s="2">
        <f t="shared" si="6"/>
        <v>-2.8404851649084075E-3</v>
      </c>
    </row>
    <row r="430" spans="1:5" x14ac:dyDescent="0.25">
      <c r="A430" s="1">
        <v>43699</v>
      </c>
      <c r="B430">
        <v>2922.95</v>
      </c>
      <c r="C430" s="2">
        <f t="shared" si="6"/>
        <v>-5.0620962947638712E-4</v>
      </c>
      <c r="D430">
        <v>20628.009999999998</v>
      </c>
      <c r="E430" s="2">
        <f t="shared" si="6"/>
        <v>4.5773492807504423E-4</v>
      </c>
    </row>
    <row r="431" spans="1:5" x14ac:dyDescent="0.25">
      <c r="A431" s="1">
        <v>43700</v>
      </c>
      <c r="B431">
        <v>2847.11</v>
      </c>
      <c r="C431" s="2">
        <f t="shared" si="6"/>
        <v>-2.6288935558066755E-2</v>
      </c>
      <c r="D431">
        <v>20710.91</v>
      </c>
      <c r="E431" s="2">
        <f t="shared" si="6"/>
        <v>4.010753601130449E-3</v>
      </c>
    </row>
    <row r="432" spans="1:5" x14ac:dyDescent="0.25">
      <c r="A432" s="1">
        <v>43703</v>
      </c>
      <c r="B432">
        <v>2878.38</v>
      </c>
      <c r="C432" s="2">
        <f t="shared" si="6"/>
        <v>1.0923191173948981E-2</v>
      </c>
      <c r="D432">
        <v>20261.04</v>
      </c>
      <c r="E432" s="2">
        <f t="shared" si="6"/>
        <v>-2.1960784389414206E-2</v>
      </c>
    </row>
    <row r="433" spans="1:5" x14ac:dyDescent="0.25">
      <c r="A433" s="1">
        <v>43704</v>
      </c>
      <c r="B433">
        <v>2869.16</v>
      </c>
      <c r="C433" s="2">
        <f t="shared" si="6"/>
        <v>-3.2083318806849889E-3</v>
      </c>
      <c r="D433">
        <v>20456.080000000002</v>
      </c>
      <c r="E433" s="2">
        <f t="shared" si="6"/>
        <v>9.5803186359629932E-3</v>
      </c>
    </row>
    <row r="434" spans="1:5" x14ac:dyDescent="0.25">
      <c r="A434" s="1">
        <v>43705</v>
      </c>
      <c r="B434">
        <v>2887.94</v>
      </c>
      <c r="C434" s="2">
        <f t="shared" si="6"/>
        <v>6.52414118680143E-3</v>
      </c>
      <c r="D434">
        <v>20479.419999999998</v>
      </c>
      <c r="E434" s="2">
        <f t="shared" si="6"/>
        <v>1.1403306435335185E-3</v>
      </c>
    </row>
    <row r="435" spans="1:5" x14ac:dyDescent="0.25">
      <c r="A435" s="1">
        <v>43706</v>
      </c>
      <c r="B435">
        <v>2924.58</v>
      </c>
      <c r="C435" s="2">
        <f t="shared" si="6"/>
        <v>1.260743543874108E-2</v>
      </c>
      <c r="D435">
        <v>20460.93</v>
      </c>
      <c r="E435" s="2">
        <f t="shared" si="6"/>
        <v>-9.0326542187087774E-4</v>
      </c>
    </row>
    <row r="436" spans="1:5" x14ac:dyDescent="0.25">
      <c r="A436" s="1">
        <v>43707</v>
      </c>
      <c r="B436">
        <v>2926.46</v>
      </c>
      <c r="C436" s="2">
        <f t="shared" si="6"/>
        <v>6.4262082115234761E-4</v>
      </c>
      <c r="D436">
        <v>20704.37</v>
      </c>
      <c r="E436" s="2">
        <f t="shared" si="6"/>
        <v>1.1827575065711261E-2</v>
      </c>
    </row>
    <row r="437" spans="1:5" x14ac:dyDescent="0.25">
      <c r="A437" s="1">
        <v>43710</v>
      </c>
      <c r="B437">
        <v>2926.46</v>
      </c>
      <c r="C437" s="2">
        <f t="shared" si="6"/>
        <v>0</v>
      </c>
      <c r="D437">
        <v>20620.189999999999</v>
      </c>
      <c r="E437" s="2">
        <f t="shared" si="6"/>
        <v>-4.0740962002625055E-3</v>
      </c>
    </row>
    <row r="438" spans="1:5" x14ac:dyDescent="0.25">
      <c r="A438" s="1">
        <v>43711</v>
      </c>
      <c r="B438">
        <v>2906.27</v>
      </c>
      <c r="C438" s="2">
        <f t="shared" si="6"/>
        <v>-6.9230294011075758E-3</v>
      </c>
      <c r="D438">
        <v>20625.16</v>
      </c>
      <c r="E438" s="2">
        <f t="shared" si="6"/>
        <v>2.4099686505536617E-4</v>
      </c>
    </row>
    <row r="439" spans="1:5" x14ac:dyDescent="0.25">
      <c r="A439" s="1">
        <v>43712</v>
      </c>
      <c r="B439">
        <v>2937.78</v>
      </c>
      <c r="C439" s="2">
        <f t="shared" si="6"/>
        <v>1.0783722026351545E-2</v>
      </c>
      <c r="D439">
        <v>20649.14</v>
      </c>
      <c r="E439" s="2">
        <f t="shared" si="6"/>
        <v>1.1619822842860966E-3</v>
      </c>
    </row>
    <row r="440" spans="1:5" x14ac:dyDescent="0.25">
      <c r="A440" s="1">
        <v>43713</v>
      </c>
      <c r="B440">
        <v>2976</v>
      </c>
      <c r="C440" s="2">
        <f t="shared" si="6"/>
        <v>1.2925922894213253E-2</v>
      </c>
      <c r="D440">
        <v>21085.94</v>
      </c>
      <c r="E440" s="2">
        <f t="shared" si="6"/>
        <v>2.0932795610112361E-2</v>
      </c>
    </row>
    <row r="441" spans="1:5" x14ac:dyDescent="0.25">
      <c r="A441" s="1">
        <v>43714</v>
      </c>
      <c r="B441">
        <v>2978.71</v>
      </c>
      <c r="C441" s="2">
        <f t="shared" si="6"/>
        <v>9.1020391827530893E-4</v>
      </c>
      <c r="D441">
        <v>21199.57</v>
      </c>
      <c r="E441" s="2">
        <f t="shared" si="6"/>
        <v>5.3744307925846406E-3</v>
      </c>
    </row>
    <row r="442" spans="1:5" x14ac:dyDescent="0.25">
      <c r="A442" s="1">
        <v>43717</v>
      </c>
      <c r="B442">
        <v>2978.43</v>
      </c>
      <c r="C442" s="2">
        <f t="shared" si="6"/>
        <v>-9.4004841318652159E-5</v>
      </c>
      <c r="D442">
        <v>21318.42</v>
      </c>
      <c r="E442" s="2">
        <f t="shared" si="6"/>
        <v>5.5905892800426947E-3</v>
      </c>
    </row>
    <row r="443" spans="1:5" x14ac:dyDescent="0.25">
      <c r="A443" s="1">
        <v>43718</v>
      </c>
      <c r="B443">
        <v>2979.39</v>
      </c>
      <c r="C443" s="2">
        <f t="shared" si="6"/>
        <v>3.2226552944139824E-4</v>
      </c>
      <c r="D443">
        <v>21392.1</v>
      </c>
      <c r="E443" s="2">
        <f t="shared" si="6"/>
        <v>3.4502072599499399E-3</v>
      </c>
    </row>
    <row r="444" spans="1:5" x14ac:dyDescent="0.25">
      <c r="A444" s="1">
        <v>43719</v>
      </c>
      <c r="B444">
        <v>3000.93</v>
      </c>
      <c r="C444" s="2">
        <f t="shared" si="6"/>
        <v>7.2036590507942328E-3</v>
      </c>
      <c r="D444">
        <v>21597.759999999998</v>
      </c>
      <c r="E444" s="2">
        <f t="shared" si="6"/>
        <v>9.5679106154265697E-3</v>
      </c>
    </row>
    <row r="445" spans="1:5" x14ac:dyDescent="0.25">
      <c r="A445" s="1">
        <v>43720</v>
      </c>
      <c r="B445">
        <v>3009.57</v>
      </c>
      <c r="C445" s="2">
        <f t="shared" si="6"/>
        <v>2.8749707848360149E-3</v>
      </c>
      <c r="D445">
        <v>21759.61</v>
      </c>
      <c r="E445" s="2">
        <f t="shared" si="6"/>
        <v>7.4658934241944828E-3</v>
      </c>
    </row>
    <row r="446" spans="1:5" x14ac:dyDescent="0.25">
      <c r="A446" s="1">
        <v>43721</v>
      </c>
      <c r="B446">
        <v>3007.39</v>
      </c>
      <c r="C446" s="2">
        <f t="shared" si="6"/>
        <v>-7.2461844366199951E-4</v>
      </c>
      <c r="D446">
        <v>21988.29</v>
      </c>
      <c r="E446" s="2">
        <f t="shared" si="6"/>
        <v>1.0454539890619213E-2</v>
      </c>
    </row>
    <row r="447" spans="1:5" x14ac:dyDescent="0.25">
      <c r="A447" s="1">
        <v>43724</v>
      </c>
      <c r="B447">
        <v>2997.96</v>
      </c>
      <c r="C447" s="2">
        <f t="shared" si="6"/>
        <v>-3.1405356059661417E-3</v>
      </c>
      <c r="D447">
        <v>21988.29</v>
      </c>
      <c r="E447" s="2">
        <f t="shared" si="6"/>
        <v>0</v>
      </c>
    </row>
    <row r="448" spans="1:5" x14ac:dyDescent="0.25">
      <c r="A448" s="1">
        <v>43725</v>
      </c>
      <c r="B448">
        <v>3005.7</v>
      </c>
      <c r="C448" s="2">
        <f t="shared" si="6"/>
        <v>2.5784285879443072E-3</v>
      </c>
      <c r="D448">
        <v>22001.32</v>
      </c>
      <c r="E448" s="2">
        <f t="shared" si="6"/>
        <v>5.9241263475959846E-4</v>
      </c>
    </row>
    <row r="449" spans="1:5" x14ac:dyDescent="0.25">
      <c r="A449" s="1">
        <v>43726</v>
      </c>
      <c r="B449">
        <v>3006.73</v>
      </c>
      <c r="C449" s="2">
        <f t="shared" si="6"/>
        <v>3.4262353493549175E-4</v>
      </c>
      <c r="D449">
        <v>21960.71</v>
      </c>
      <c r="E449" s="2">
        <f t="shared" si="6"/>
        <v>-1.8475039278703883E-3</v>
      </c>
    </row>
    <row r="450" spans="1:5" x14ac:dyDescent="0.25">
      <c r="A450" s="1">
        <v>43727</v>
      </c>
      <c r="B450">
        <v>3006.79</v>
      </c>
      <c r="C450" s="2">
        <f t="shared" si="6"/>
        <v>1.9955034655944141E-5</v>
      </c>
      <c r="D450">
        <v>22044.45</v>
      </c>
      <c r="E450" s="2">
        <f t="shared" si="6"/>
        <v>3.8059219001327924E-3</v>
      </c>
    </row>
    <row r="451" spans="1:5" x14ac:dyDescent="0.25">
      <c r="A451" s="1">
        <v>43728</v>
      </c>
      <c r="B451">
        <v>2992.07</v>
      </c>
      <c r="C451" s="2">
        <f t="shared" si="6"/>
        <v>-4.9076089603009186E-3</v>
      </c>
      <c r="D451">
        <v>22079.09</v>
      </c>
      <c r="E451" s="2">
        <f t="shared" si="6"/>
        <v>1.5701372608177137E-3</v>
      </c>
    </row>
    <row r="452" spans="1:5" x14ac:dyDescent="0.25">
      <c r="A452" s="1">
        <v>43731</v>
      </c>
      <c r="B452">
        <v>2991.78</v>
      </c>
      <c r="C452" s="2">
        <f t="shared" ref="C452:E487" si="7">LN(B452/B451)</f>
        <v>-9.6927563433914354E-5</v>
      </c>
      <c r="D452">
        <v>22079.09</v>
      </c>
      <c r="E452" s="2">
        <f t="shared" si="7"/>
        <v>0</v>
      </c>
    </row>
    <row r="453" spans="1:5" x14ac:dyDescent="0.25">
      <c r="A453" s="1">
        <v>43732</v>
      </c>
      <c r="B453">
        <v>2966.6</v>
      </c>
      <c r="C453" s="2">
        <f t="shared" si="7"/>
        <v>-8.4520120896715845E-3</v>
      </c>
      <c r="D453">
        <v>22098.84</v>
      </c>
      <c r="E453" s="2">
        <f t="shared" si="7"/>
        <v>8.9411166687691497E-4</v>
      </c>
    </row>
    <row r="454" spans="1:5" x14ac:dyDescent="0.25">
      <c r="A454" s="1">
        <v>43733</v>
      </c>
      <c r="B454">
        <v>2984.87</v>
      </c>
      <c r="C454" s="2">
        <f t="shared" si="7"/>
        <v>6.1396789000371316E-3</v>
      </c>
      <c r="D454">
        <v>22020.15</v>
      </c>
      <c r="E454" s="2">
        <f t="shared" si="7"/>
        <v>-3.5671751979116611E-3</v>
      </c>
    </row>
    <row r="455" spans="1:5" x14ac:dyDescent="0.25">
      <c r="A455" s="1">
        <v>43734</v>
      </c>
      <c r="B455">
        <v>2977.62</v>
      </c>
      <c r="C455" s="2">
        <f t="shared" si="7"/>
        <v>-2.4318711052058748E-3</v>
      </c>
      <c r="D455">
        <v>22048.240000000002</v>
      </c>
      <c r="E455" s="2">
        <f t="shared" si="7"/>
        <v>1.2748368526439913E-3</v>
      </c>
    </row>
    <row r="456" spans="1:5" x14ac:dyDescent="0.25">
      <c r="A456" s="1">
        <v>43735</v>
      </c>
      <c r="B456">
        <v>2961.79</v>
      </c>
      <c r="C456" s="2">
        <f t="shared" si="7"/>
        <v>-5.3305084118475841E-3</v>
      </c>
      <c r="D456">
        <v>21878.9</v>
      </c>
      <c r="E456" s="2">
        <f t="shared" si="7"/>
        <v>-7.7100780461226062E-3</v>
      </c>
    </row>
    <row r="457" spans="1:5" x14ac:dyDescent="0.25">
      <c r="A457" s="1">
        <v>43738</v>
      </c>
      <c r="B457">
        <v>2976.74</v>
      </c>
      <c r="C457" s="2">
        <f t="shared" si="7"/>
        <v>5.0349266847075358E-3</v>
      </c>
      <c r="D457">
        <v>21755.84</v>
      </c>
      <c r="E457" s="2">
        <f t="shared" si="7"/>
        <v>-5.6404748263519378E-3</v>
      </c>
    </row>
    <row r="458" spans="1:5" x14ac:dyDescent="0.25">
      <c r="A458" s="1">
        <v>43739</v>
      </c>
      <c r="B458">
        <v>2940.25</v>
      </c>
      <c r="C458" s="2">
        <f t="shared" si="7"/>
        <v>-1.2334130226057026E-2</v>
      </c>
      <c r="D458">
        <v>21885.24</v>
      </c>
      <c r="E458" s="2">
        <f t="shared" si="7"/>
        <v>5.9302097574781736E-3</v>
      </c>
    </row>
    <row r="459" spans="1:5" x14ac:dyDescent="0.25">
      <c r="A459" s="1">
        <v>43740</v>
      </c>
      <c r="B459">
        <v>2887.61</v>
      </c>
      <c r="C459" s="2">
        <f t="shared" si="7"/>
        <v>-1.806544138860686E-2</v>
      </c>
      <c r="D459">
        <v>21778.61</v>
      </c>
      <c r="E459" s="2">
        <f t="shared" si="7"/>
        <v>-4.8841415482160349E-3</v>
      </c>
    </row>
    <row r="460" spans="1:5" x14ac:dyDescent="0.25">
      <c r="A460" s="1">
        <v>43741</v>
      </c>
      <c r="B460">
        <v>2910.63</v>
      </c>
      <c r="C460" s="2">
        <f t="shared" si="7"/>
        <v>7.9403822367327143E-3</v>
      </c>
      <c r="D460">
        <v>21341.74</v>
      </c>
      <c r="E460" s="2">
        <f t="shared" si="7"/>
        <v>-2.0263515880538298E-2</v>
      </c>
    </row>
    <row r="461" spans="1:5" x14ac:dyDescent="0.25">
      <c r="A461" s="1">
        <v>43742</v>
      </c>
      <c r="B461">
        <v>2952.01</v>
      </c>
      <c r="C461" s="2">
        <f t="shared" si="7"/>
        <v>1.41167416692291E-2</v>
      </c>
      <c r="D461">
        <v>21410.2</v>
      </c>
      <c r="E461" s="2">
        <f t="shared" si="7"/>
        <v>3.2026644178725929E-3</v>
      </c>
    </row>
    <row r="462" spans="1:5" x14ac:dyDescent="0.25">
      <c r="A462" s="1">
        <v>43745</v>
      </c>
      <c r="B462">
        <v>2938.79</v>
      </c>
      <c r="C462" s="2">
        <f t="shared" si="7"/>
        <v>-4.4883622575893614E-3</v>
      </c>
      <c r="D462">
        <v>21375.25</v>
      </c>
      <c r="E462" s="2">
        <f t="shared" si="7"/>
        <v>-1.6337333263392096E-3</v>
      </c>
    </row>
    <row r="463" spans="1:5" x14ac:dyDescent="0.25">
      <c r="A463" s="1">
        <v>43746</v>
      </c>
      <c r="B463">
        <v>2893.06</v>
      </c>
      <c r="C463" s="2">
        <f t="shared" si="7"/>
        <v>-1.5683166513284146E-2</v>
      </c>
      <c r="D463">
        <v>21587.78</v>
      </c>
      <c r="E463" s="2">
        <f t="shared" si="7"/>
        <v>9.8937031968425494E-3</v>
      </c>
    </row>
    <row r="464" spans="1:5" x14ac:dyDescent="0.25">
      <c r="A464" s="1">
        <v>43747</v>
      </c>
      <c r="B464">
        <v>2919.4</v>
      </c>
      <c r="C464" s="2">
        <f t="shared" si="7"/>
        <v>9.063350218850439E-3</v>
      </c>
      <c r="D464">
        <v>21456.38</v>
      </c>
      <c r="E464" s="2">
        <f t="shared" si="7"/>
        <v>-6.1053768115278892E-3</v>
      </c>
    </row>
    <row r="465" spans="1:5" x14ac:dyDescent="0.25">
      <c r="A465" s="1">
        <v>43748</v>
      </c>
      <c r="B465">
        <v>2938.13</v>
      </c>
      <c r="C465" s="2">
        <f t="shared" si="7"/>
        <v>6.3952088460510412E-3</v>
      </c>
      <c r="D465">
        <v>21551.98</v>
      </c>
      <c r="E465" s="2">
        <f t="shared" si="7"/>
        <v>4.4456546332811379E-3</v>
      </c>
    </row>
    <row r="466" spans="1:5" x14ac:dyDescent="0.25">
      <c r="A466" s="1">
        <v>43749</v>
      </c>
      <c r="B466">
        <v>2970.27</v>
      </c>
      <c r="C466" s="2">
        <f t="shared" si="7"/>
        <v>1.0879533213144676E-2</v>
      </c>
      <c r="D466">
        <v>21798.87</v>
      </c>
      <c r="E466" s="2">
        <f t="shared" si="7"/>
        <v>1.1390441909729159E-2</v>
      </c>
    </row>
    <row r="467" spans="1:5" x14ac:dyDescent="0.25">
      <c r="A467" s="1">
        <v>43752</v>
      </c>
      <c r="B467">
        <v>2966.15</v>
      </c>
      <c r="C467" s="2">
        <f t="shared" si="7"/>
        <v>-1.3880421740668583E-3</v>
      </c>
      <c r="D467">
        <v>21798.87</v>
      </c>
      <c r="E467" s="2">
        <f t="shared" si="7"/>
        <v>0</v>
      </c>
    </row>
    <row r="468" spans="1:5" x14ac:dyDescent="0.25">
      <c r="A468" s="1">
        <v>43753</v>
      </c>
      <c r="B468">
        <v>2995.68</v>
      </c>
      <c r="C468" s="2">
        <f t="shared" si="7"/>
        <v>9.906435272235942E-3</v>
      </c>
      <c r="D468">
        <v>22207.21</v>
      </c>
      <c r="E468" s="2">
        <f t="shared" si="7"/>
        <v>1.8558877335912417E-2</v>
      </c>
    </row>
    <row r="469" spans="1:5" x14ac:dyDescent="0.25">
      <c r="A469" s="1">
        <v>43754</v>
      </c>
      <c r="B469">
        <v>2989.69</v>
      </c>
      <c r="C469" s="2">
        <f t="shared" si="7"/>
        <v>-2.0015477739079852E-3</v>
      </c>
      <c r="D469">
        <v>22472.92</v>
      </c>
      <c r="E469" s="2">
        <f t="shared" si="7"/>
        <v>1.1894017875073454E-2</v>
      </c>
    </row>
    <row r="470" spans="1:5" x14ac:dyDescent="0.25">
      <c r="A470" s="1">
        <v>43755</v>
      </c>
      <c r="B470">
        <v>2997.95</v>
      </c>
      <c r="C470" s="2">
        <f t="shared" si="7"/>
        <v>2.759018658342625E-3</v>
      </c>
      <c r="D470">
        <v>22451.86</v>
      </c>
      <c r="E470" s="2">
        <f t="shared" si="7"/>
        <v>-9.3756726433383449E-4</v>
      </c>
    </row>
    <row r="471" spans="1:5" x14ac:dyDescent="0.25">
      <c r="A471" s="1">
        <v>43756</v>
      </c>
      <c r="B471">
        <v>2986.2</v>
      </c>
      <c r="C471" s="2">
        <f t="shared" si="7"/>
        <v>-3.927045645713622E-3</v>
      </c>
      <c r="D471">
        <v>22492.68</v>
      </c>
      <c r="E471" s="2">
        <f t="shared" si="7"/>
        <v>1.8164614088343328E-3</v>
      </c>
    </row>
    <row r="472" spans="1:5" x14ac:dyDescent="0.25">
      <c r="A472" s="1">
        <v>43759</v>
      </c>
      <c r="B472">
        <v>3006.72</v>
      </c>
      <c r="C472" s="2">
        <f t="shared" si="7"/>
        <v>6.8481074978751595E-3</v>
      </c>
      <c r="D472">
        <v>22548.9</v>
      </c>
      <c r="E472" s="2">
        <f t="shared" si="7"/>
        <v>2.496361326404295E-3</v>
      </c>
    </row>
    <row r="473" spans="1:5" x14ac:dyDescent="0.25">
      <c r="A473" s="1">
        <v>43760</v>
      </c>
      <c r="B473">
        <v>2995.99</v>
      </c>
      <c r="C473" s="2">
        <f t="shared" si="7"/>
        <v>-3.5750557426104746E-3</v>
      </c>
      <c r="D473">
        <v>22548.9</v>
      </c>
      <c r="E473" s="2">
        <f t="shared" si="7"/>
        <v>0</v>
      </c>
    </row>
    <row r="474" spans="1:5" x14ac:dyDescent="0.25">
      <c r="A474" s="1">
        <v>43761</v>
      </c>
      <c r="B474">
        <v>3004.52</v>
      </c>
      <c r="C474" s="2">
        <f t="shared" si="7"/>
        <v>2.8430935856431803E-3</v>
      </c>
      <c r="D474">
        <v>22625.38</v>
      </c>
      <c r="E474" s="2">
        <f t="shared" si="7"/>
        <v>3.3860007539804173E-3</v>
      </c>
    </row>
    <row r="475" spans="1:5" x14ac:dyDescent="0.25">
      <c r="A475" s="1">
        <v>43762</v>
      </c>
      <c r="B475">
        <v>3010.29</v>
      </c>
      <c r="C475" s="2">
        <f t="shared" si="7"/>
        <v>1.9185981834693214E-3</v>
      </c>
      <c r="D475">
        <v>22750.6</v>
      </c>
      <c r="E475" s="2">
        <f t="shared" si="7"/>
        <v>5.5192336504987921E-3</v>
      </c>
    </row>
    <row r="476" spans="1:5" x14ac:dyDescent="0.25">
      <c r="A476" s="1">
        <v>43763</v>
      </c>
      <c r="B476">
        <v>3022.55</v>
      </c>
      <c r="C476" s="2">
        <f t="shared" si="7"/>
        <v>4.0644263323678705E-3</v>
      </c>
      <c r="D476">
        <v>22799.81</v>
      </c>
      <c r="E476" s="2">
        <f t="shared" si="7"/>
        <v>2.1606839167842801E-3</v>
      </c>
    </row>
    <row r="477" spans="1:5" x14ac:dyDescent="0.25">
      <c r="A477" s="1">
        <v>43766</v>
      </c>
      <c r="B477">
        <v>3039.42</v>
      </c>
      <c r="C477" s="2">
        <f t="shared" si="7"/>
        <v>5.5658617746479786E-3</v>
      </c>
      <c r="D477">
        <v>22867.27</v>
      </c>
      <c r="E477" s="2">
        <f t="shared" si="7"/>
        <v>2.9544279629669249E-3</v>
      </c>
    </row>
    <row r="478" spans="1:5" x14ac:dyDescent="0.25">
      <c r="A478" s="1">
        <v>43767</v>
      </c>
      <c r="B478">
        <v>3036.89</v>
      </c>
      <c r="C478" s="2">
        <f t="shared" si="7"/>
        <v>-8.3274228806782234E-4</v>
      </c>
      <c r="D478">
        <v>22974.13</v>
      </c>
      <c r="E478" s="2">
        <f t="shared" si="7"/>
        <v>4.6621697224546871E-3</v>
      </c>
    </row>
    <row r="479" spans="1:5" x14ac:dyDescent="0.25">
      <c r="A479" s="1">
        <v>43768</v>
      </c>
      <c r="B479">
        <v>3046.77</v>
      </c>
      <c r="C479" s="2">
        <f t="shared" si="7"/>
        <v>3.2480476180495634E-3</v>
      </c>
      <c r="D479">
        <v>22843.119999999999</v>
      </c>
      <c r="E479" s="2">
        <f t="shared" si="7"/>
        <v>-5.7188223673778531E-3</v>
      </c>
    </row>
    <row r="480" spans="1:5" x14ac:dyDescent="0.25">
      <c r="A480" s="1">
        <v>43769</v>
      </c>
      <c r="B480">
        <v>3037.56</v>
      </c>
      <c r="C480" s="2">
        <f t="shared" si="7"/>
        <v>-3.0274515138039699E-3</v>
      </c>
      <c r="D480">
        <v>22927.040000000001</v>
      </c>
      <c r="E480" s="2">
        <f t="shared" si="7"/>
        <v>3.6670220964790962E-3</v>
      </c>
    </row>
    <row r="481" spans="1:5" x14ac:dyDescent="0.25">
      <c r="A481" s="1">
        <v>43770</v>
      </c>
      <c r="B481">
        <v>3066.91</v>
      </c>
      <c r="C481" s="2">
        <f t="shared" si="7"/>
        <v>9.615978507102713E-3</v>
      </c>
      <c r="D481">
        <v>22850.77</v>
      </c>
      <c r="E481" s="2">
        <f t="shared" si="7"/>
        <v>-3.3321852037795779E-3</v>
      </c>
    </row>
    <row r="482" spans="1:5" x14ac:dyDescent="0.25">
      <c r="A482" s="1">
        <v>43773</v>
      </c>
      <c r="B482">
        <v>3078.27</v>
      </c>
      <c r="C482" s="2">
        <f t="shared" si="7"/>
        <v>3.6972108027207482E-3</v>
      </c>
      <c r="D482">
        <v>22850.77</v>
      </c>
      <c r="E482" s="2">
        <f t="shared" si="7"/>
        <v>0</v>
      </c>
    </row>
    <row r="483" spans="1:5" x14ac:dyDescent="0.25">
      <c r="A483" s="1">
        <v>43774</v>
      </c>
      <c r="B483">
        <v>3074.62</v>
      </c>
      <c r="C483" s="2">
        <f t="shared" si="7"/>
        <v>-1.1864344814073249E-3</v>
      </c>
      <c r="D483">
        <v>23251.99</v>
      </c>
      <c r="E483" s="2">
        <f t="shared" si="7"/>
        <v>1.7405904965397713E-2</v>
      </c>
    </row>
    <row r="484" spans="1:5" x14ac:dyDescent="0.25">
      <c r="A484" s="1">
        <v>43775</v>
      </c>
      <c r="B484">
        <v>3076.78</v>
      </c>
      <c r="C484" s="2">
        <f t="shared" si="7"/>
        <v>7.0227918482797182E-4</v>
      </c>
      <c r="D484">
        <v>23303.82</v>
      </c>
      <c r="E484" s="2">
        <f t="shared" si="7"/>
        <v>2.2265758629425956E-3</v>
      </c>
    </row>
    <row r="485" spans="1:5" x14ac:dyDescent="0.25">
      <c r="A485" s="1">
        <v>43776</v>
      </c>
      <c r="B485">
        <v>3085.18</v>
      </c>
      <c r="C485" s="2">
        <f t="shared" si="7"/>
        <v>2.7264069235454487E-3</v>
      </c>
      <c r="D485">
        <v>23330.32</v>
      </c>
      <c r="E485" s="2">
        <f t="shared" si="7"/>
        <v>1.1365065530269875E-3</v>
      </c>
    </row>
    <row r="486" spans="1:5" x14ac:dyDescent="0.25">
      <c r="A486" s="1">
        <v>43777</v>
      </c>
      <c r="B486">
        <v>3093.08</v>
      </c>
      <c r="C486" s="2">
        <f t="shared" si="7"/>
        <v>2.5573557297830268E-3</v>
      </c>
      <c r="D486">
        <v>23391.87</v>
      </c>
      <c r="E486" s="2">
        <f t="shared" si="7"/>
        <v>2.6347239119351423E-3</v>
      </c>
    </row>
    <row r="487" spans="1:5" x14ac:dyDescent="0.25">
      <c r="A487" s="1">
        <v>43780</v>
      </c>
      <c r="B487">
        <v>3087.01</v>
      </c>
      <c r="C487" s="2">
        <f t="shared" si="7"/>
        <v>-1.9643733187996349E-3</v>
      </c>
      <c r="D487">
        <v>23331.84</v>
      </c>
      <c r="E487" s="2">
        <f t="shared" si="7"/>
        <v>-2.5695747632229374E-3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2B6C-9755-427A-BF15-E60417EE43CD}">
  <dimension ref="A1:D524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3" max="3" width="12.710937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s="1">
        <f>Data!A2</f>
        <v>43101</v>
      </c>
      <c r="B2">
        <f>Data!D2</f>
        <v>22764.94</v>
      </c>
    </row>
    <row r="3" spans="1:4" x14ac:dyDescent="0.25">
      <c r="A3" s="1">
        <f>Data!A3</f>
        <v>43102</v>
      </c>
      <c r="B3">
        <f>Data!D3</f>
        <v>22764.94</v>
      </c>
      <c r="C3">
        <f>LN(B3/B2)</f>
        <v>0</v>
      </c>
      <c r="D3">
        <f>IF(C3&gt;=0,1,0)</f>
        <v>1</v>
      </c>
    </row>
    <row r="4" spans="1:4" x14ac:dyDescent="0.25">
      <c r="A4" s="1">
        <f>Data!A4</f>
        <v>43103</v>
      </c>
      <c r="B4">
        <f>Data!D4</f>
        <v>22764.94</v>
      </c>
      <c r="C4">
        <f t="shared" ref="C4:C67" si="0">LN(B4/B3)</f>
        <v>0</v>
      </c>
      <c r="D4">
        <f t="shared" ref="D4:D67" si="1">IF(C4&gt;=0,1,0)</f>
        <v>1</v>
      </c>
    </row>
    <row r="5" spans="1:4" x14ac:dyDescent="0.25">
      <c r="A5" s="1">
        <f>Data!A5</f>
        <v>43104</v>
      </c>
      <c r="B5">
        <f>Data!D5</f>
        <v>23506.33</v>
      </c>
      <c r="C5">
        <f t="shared" si="0"/>
        <v>3.2048113422481622E-2</v>
      </c>
      <c r="D5">
        <f t="shared" si="1"/>
        <v>1</v>
      </c>
    </row>
    <row r="6" spans="1:4" x14ac:dyDescent="0.25">
      <c r="A6" s="1">
        <f>Data!A6</f>
        <v>43105</v>
      </c>
      <c r="B6">
        <f>Data!D6</f>
        <v>23714.53</v>
      </c>
      <c r="C6">
        <f t="shared" si="0"/>
        <v>8.8181938721011034E-3</v>
      </c>
      <c r="D6">
        <f t="shared" si="1"/>
        <v>1</v>
      </c>
    </row>
    <row r="7" spans="1:4" x14ac:dyDescent="0.25">
      <c r="A7" s="1">
        <f>Data!A7</f>
        <v>43108</v>
      </c>
      <c r="B7">
        <f>Data!D7</f>
        <v>23714.53</v>
      </c>
      <c r="C7">
        <f t="shared" si="0"/>
        <v>0</v>
      </c>
      <c r="D7">
        <f t="shared" si="1"/>
        <v>1</v>
      </c>
    </row>
    <row r="8" spans="1:4" x14ac:dyDescent="0.25">
      <c r="A8" s="1">
        <f>Data!A8</f>
        <v>43109</v>
      </c>
      <c r="B8">
        <f>Data!D8</f>
        <v>23849.99</v>
      </c>
      <c r="C8">
        <f t="shared" si="0"/>
        <v>5.6958575940586446E-3</v>
      </c>
      <c r="D8">
        <f t="shared" si="1"/>
        <v>1</v>
      </c>
    </row>
    <row r="9" spans="1:4" x14ac:dyDescent="0.25">
      <c r="A9" s="1">
        <f>Data!A9</f>
        <v>43110</v>
      </c>
      <c r="B9">
        <f>Data!D9</f>
        <v>23788.2</v>
      </c>
      <c r="C9">
        <f t="shared" si="0"/>
        <v>-2.5941386375762186E-3</v>
      </c>
      <c r="D9">
        <f t="shared" si="1"/>
        <v>0</v>
      </c>
    </row>
    <row r="10" spans="1:4" x14ac:dyDescent="0.25">
      <c r="A10" s="1">
        <f>Data!A10</f>
        <v>43111</v>
      </c>
      <c r="B10">
        <f>Data!D10</f>
        <v>23710.43</v>
      </c>
      <c r="C10">
        <f t="shared" si="0"/>
        <v>-3.2746236889359486E-3</v>
      </c>
      <c r="D10">
        <f t="shared" si="1"/>
        <v>0</v>
      </c>
    </row>
    <row r="11" spans="1:4" x14ac:dyDescent="0.25">
      <c r="A11" s="1">
        <f>Data!A11</f>
        <v>43112</v>
      </c>
      <c r="B11">
        <f>Data!D11</f>
        <v>23653.82</v>
      </c>
      <c r="C11">
        <f t="shared" si="0"/>
        <v>-2.3904116271708442E-3</v>
      </c>
      <c r="D11">
        <f t="shared" si="1"/>
        <v>0</v>
      </c>
    </row>
    <row r="12" spans="1:4" x14ac:dyDescent="0.25">
      <c r="A12" s="1">
        <f>Data!A12</f>
        <v>43115</v>
      </c>
      <c r="B12">
        <f>Data!D12</f>
        <v>23714.880000000001</v>
      </c>
      <c r="C12">
        <f t="shared" si="0"/>
        <v>2.5780751348237125E-3</v>
      </c>
      <c r="D12">
        <f t="shared" si="1"/>
        <v>1</v>
      </c>
    </row>
    <row r="13" spans="1:4" x14ac:dyDescent="0.25">
      <c r="A13" s="1">
        <f>Data!A13</f>
        <v>43116</v>
      </c>
      <c r="B13">
        <f>Data!D13</f>
        <v>23951.81</v>
      </c>
      <c r="C13">
        <f t="shared" si="0"/>
        <v>9.941195885888484E-3</v>
      </c>
      <c r="D13">
        <f t="shared" si="1"/>
        <v>1</v>
      </c>
    </row>
    <row r="14" spans="1:4" x14ac:dyDescent="0.25">
      <c r="A14" s="1">
        <f>Data!A14</f>
        <v>43117</v>
      </c>
      <c r="B14">
        <f>Data!D14</f>
        <v>23868.34</v>
      </c>
      <c r="C14">
        <f t="shared" si="0"/>
        <v>-3.4910005414584958E-3</v>
      </c>
      <c r="D14">
        <f t="shared" si="1"/>
        <v>0</v>
      </c>
    </row>
    <row r="15" spans="1:4" x14ac:dyDescent="0.25">
      <c r="A15" s="1">
        <f>Data!A15</f>
        <v>43118</v>
      </c>
      <c r="B15">
        <f>Data!D15</f>
        <v>23763.37</v>
      </c>
      <c r="C15">
        <f t="shared" si="0"/>
        <v>-4.4075751189770517E-3</v>
      </c>
      <c r="D15">
        <f t="shared" si="1"/>
        <v>0</v>
      </c>
    </row>
    <row r="16" spans="1:4" x14ac:dyDescent="0.25">
      <c r="A16" s="1">
        <f>Data!A16</f>
        <v>43119</v>
      </c>
      <c r="B16">
        <f>Data!D16</f>
        <v>23808.06</v>
      </c>
      <c r="C16">
        <f t="shared" si="0"/>
        <v>1.8788593551520107E-3</v>
      </c>
      <c r="D16">
        <f t="shared" si="1"/>
        <v>1</v>
      </c>
    </row>
    <row r="17" spans="1:4" x14ac:dyDescent="0.25">
      <c r="A17" s="1">
        <f>Data!A17</f>
        <v>43122</v>
      </c>
      <c r="B17">
        <f>Data!D17</f>
        <v>23816.33</v>
      </c>
      <c r="C17">
        <f t="shared" si="0"/>
        <v>3.4730103978754723E-4</v>
      </c>
      <c r="D17">
        <f t="shared" si="1"/>
        <v>1</v>
      </c>
    </row>
    <row r="18" spans="1:4" x14ac:dyDescent="0.25">
      <c r="A18" s="1">
        <f>Data!A18</f>
        <v>43123</v>
      </c>
      <c r="B18">
        <f>Data!D18</f>
        <v>24124.15</v>
      </c>
      <c r="C18">
        <f t="shared" si="0"/>
        <v>1.2841933595141823E-2</v>
      </c>
      <c r="D18">
        <f t="shared" si="1"/>
        <v>1</v>
      </c>
    </row>
    <row r="19" spans="1:4" x14ac:dyDescent="0.25">
      <c r="A19" s="1">
        <f>Data!A19</f>
        <v>43124</v>
      </c>
      <c r="B19">
        <f>Data!D19</f>
        <v>23940.78</v>
      </c>
      <c r="C19">
        <f t="shared" si="0"/>
        <v>-7.6301323910284912E-3</v>
      </c>
      <c r="D19">
        <f t="shared" si="1"/>
        <v>0</v>
      </c>
    </row>
    <row r="20" spans="1:4" x14ac:dyDescent="0.25">
      <c r="A20" s="1">
        <f>Data!A20</f>
        <v>43125</v>
      </c>
      <c r="B20">
        <f>Data!D20</f>
        <v>23669.49</v>
      </c>
      <c r="C20">
        <f t="shared" si="0"/>
        <v>-1.1396404020018448E-2</v>
      </c>
      <c r="D20">
        <f t="shared" si="1"/>
        <v>0</v>
      </c>
    </row>
    <row r="21" spans="1:4" x14ac:dyDescent="0.25">
      <c r="A21" s="1">
        <f>Data!A21</f>
        <v>43126</v>
      </c>
      <c r="B21">
        <f>Data!D21</f>
        <v>23631.88</v>
      </c>
      <c r="C21">
        <f t="shared" si="0"/>
        <v>-1.5902291170750739E-3</v>
      </c>
      <c r="D21">
        <f t="shared" si="1"/>
        <v>0</v>
      </c>
    </row>
    <row r="22" spans="1:4" x14ac:dyDescent="0.25">
      <c r="A22" s="1">
        <f>Data!A22</f>
        <v>43129</v>
      </c>
      <c r="B22">
        <f>Data!D22</f>
        <v>23629.34</v>
      </c>
      <c r="C22">
        <f t="shared" si="0"/>
        <v>-1.0748770355254449E-4</v>
      </c>
      <c r="D22">
        <f t="shared" si="1"/>
        <v>0</v>
      </c>
    </row>
    <row r="23" spans="1:4" x14ac:dyDescent="0.25">
      <c r="A23" s="1">
        <f>Data!A23</f>
        <v>43130</v>
      </c>
      <c r="B23">
        <f>Data!D23</f>
        <v>23291.97</v>
      </c>
      <c r="C23">
        <f t="shared" si="0"/>
        <v>-1.4380494233885271E-2</v>
      </c>
      <c r="D23">
        <f t="shared" si="1"/>
        <v>0</v>
      </c>
    </row>
    <row r="24" spans="1:4" x14ac:dyDescent="0.25">
      <c r="A24" s="1">
        <f>Data!A24</f>
        <v>43131</v>
      </c>
      <c r="B24">
        <f>Data!D24</f>
        <v>23098.29</v>
      </c>
      <c r="C24">
        <f t="shared" si="0"/>
        <v>-8.3500771645013683E-3</v>
      </c>
      <c r="D24">
        <f t="shared" si="1"/>
        <v>0</v>
      </c>
    </row>
    <row r="25" spans="1:4" x14ac:dyDescent="0.25">
      <c r="A25" s="1">
        <f>Data!A25</f>
        <v>43132</v>
      </c>
      <c r="B25">
        <f>Data!D25</f>
        <v>23486.11</v>
      </c>
      <c r="C25">
        <f t="shared" si="0"/>
        <v>1.665059375957512E-2</v>
      </c>
      <c r="D25">
        <f t="shared" si="1"/>
        <v>1</v>
      </c>
    </row>
    <row r="26" spans="1:4" x14ac:dyDescent="0.25">
      <c r="A26" s="1">
        <f>Data!A26</f>
        <v>43133</v>
      </c>
      <c r="B26">
        <f>Data!D26</f>
        <v>23274.53</v>
      </c>
      <c r="C26">
        <f t="shared" si="0"/>
        <v>-9.0495529544910233E-3</v>
      </c>
      <c r="D26">
        <f t="shared" si="1"/>
        <v>0</v>
      </c>
    </row>
    <row r="27" spans="1:4" x14ac:dyDescent="0.25">
      <c r="A27" s="1">
        <f>Data!A27</f>
        <v>43136</v>
      </c>
      <c r="B27">
        <f>Data!D27</f>
        <v>22682.080000000002</v>
      </c>
      <c r="C27">
        <f t="shared" si="0"/>
        <v>-2.5784444205994024E-2</v>
      </c>
      <c r="D27">
        <f t="shared" si="1"/>
        <v>0</v>
      </c>
    </row>
    <row r="28" spans="1:4" x14ac:dyDescent="0.25">
      <c r="A28" s="1">
        <f>Data!A28</f>
        <v>43137</v>
      </c>
      <c r="B28">
        <f>Data!D28</f>
        <v>21610.240000000002</v>
      </c>
      <c r="C28">
        <f t="shared" si="0"/>
        <v>-4.8407908986171887E-2</v>
      </c>
      <c r="D28">
        <f t="shared" si="1"/>
        <v>0</v>
      </c>
    </row>
    <row r="29" spans="1:4" x14ac:dyDescent="0.25">
      <c r="A29" s="1">
        <f>Data!A29</f>
        <v>43138</v>
      </c>
      <c r="B29">
        <f>Data!D29</f>
        <v>21645.37</v>
      </c>
      <c r="C29">
        <f t="shared" si="0"/>
        <v>1.6242983383543438E-3</v>
      </c>
      <c r="D29">
        <f t="shared" si="1"/>
        <v>1</v>
      </c>
    </row>
    <row r="30" spans="1:4" x14ac:dyDescent="0.25">
      <c r="A30" s="1">
        <f>Data!A30</f>
        <v>43139</v>
      </c>
      <c r="B30">
        <f>Data!D30</f>
        <v>21890.86</v>
      </c>
      <c r="C30">
        <f t="shared" si="0"/>
        <v>1.1277623343927222E-2</v>
      </c>
      <c r="D30">
        <f t="shared" si="1"/>
        <v>1</v>
      </c>
    </row>
    <row r="31" spans="1:4" x14ac:dyDescent="0.25">
      <c r="A31" s="1">
        <f>Data!A31</f>
        <v>43140</v>
      </c>
      <c r="B31">
        <f>Data!D31</f>
        <v>21382.62</v>
      </c>
      <c r="C31">
        <f t="shared" si="0"/>
        <v>-2.3490755585870222E-2</v>
      </c>
      <c r="D31">
        <f t="shared" si="1"/>
        <v>0</v>
      </c>
    </row>
    <row r="32" spans="1:4" x14ac:dyDescent="0.25">
      <c r="A32" s="1">
        <f>Data!A32</f>
        <v>43143</v>
      </c>
      <c r="B32">
        <f>Data!D32</f>
        <v>21382.62</v>
      </c>
      <c r="C32">
        <f t="shared" si="0"/>
        <v>0</v>
      </c>
      <c r="D32">
        <f t="shared" si="1"/>
        <v>1</v>
      </c>
    </row>
    <row r="33" spans="1:4" x14ac:dyDescent="0.25">
      <c r="A33" s="1">
        <f>Data!A33</f>
        <v>43144</v>
      </c>
      <c r="B33">
        <f>Data!D33</f>
        <v>21244.68</v>
      </c>
      <c r="C33">
        <f t="shared" si="0"/>
        <v>-6.4719314372734581E-3</v>
      </c>
      <c r="D33">
        <f t="shared" si="1"/>
        <v>0</v>
      </c>
    </row>
    <row r="34" spans="1:4" x14ac:dyDescent="0.25">
      <c r="A34" s="1">
        <f>Data!A34</f>
        <v>43145</v>
      </c>
      <c r="B34">
        <f>Data!D34</f>
        <v>21154.17</v>
      </c>
      <c r="C34">
        <f t="shared" si="0"/>
        <v>-4.2694619069597447E-3</v>
      </c>
      <c r="D34">
        <f t="shared" si="1"/>
        <v>0</v>
      </c>
    </row>
    <row r="35" spans="1:4" x14ac:dyDescent="0.25">
      <c r="A35" s="1">
        <f>Data!A35</f>
        <v>43146</v>
      </c>
      <c r="B35">
        <f>Data!D35</f>
        <v>21464.98</v>
      </c>
      <c r="C35">
        <f t="shared" si="0"/>
        <v>1.4585720747969757E-2</v>
      </c>
      <c r="D35">
        <f t="shared" si="1"/>
        <v>1</v>
      </c>
    </row>
    <row r="36" spans="1:4" x14ac:dyDescent="0.25">
      <c r="A36" s="1">
        <f>Data!A36</f>
        <v>43147</v>
      </c>
      <c r="B36">
        <f>Data!D36</f>
        <v>21720.25</v>
      </c>
      <c r="C36">
        <f t="shared" si="0"/>
        <v>1.1822235201676756E-2</v>
      </c>
      <c r="D36">
        <f t="shared" si="1"/>
        <v>1</v>
      </c>
    </row>
    <row r="37" spans="1:4" x14ac:dyDescent="0.25">
      <c r="A37" s="1">
        <f>Data!A37</f>
        <v>43150</v>
      </c>
      <c r="B37">
        <f>Data!D37</f>
        <v>22149.21</v>
      </c>
      <c r="C37">
        <f t="shared" si="0"/>
        <v>1.9556824812472541E-2</v>
      </c>
      <c r="D37">
        <f t="shared" si="1"/>
        <v>1</v>
      </c>
    </row>
    <row r="38" spans="1:4" x14ac:dyDescent="0.25">
      <c r="A38" s="1">
        <f>Data!A38</f>
        <v>43151</v>
      </c>
      <c r="B38">
        <f>Data!D38</f>
        <v>21925.1</v>
      </c>
      <c r="C38">
        <f t="shared" si="0"/>
        <v>-1.0169730689613502E-2</v>
      </c>
      <c r="D38">
        <f t="shared" si="1"/>
        <v>0</v>
      </c>
    </row>
    <row r="39" spans="1:4" x14ac:dyDescent="0.25">
      <c r="A39" s="1">
        <f>Data!A39</f>
        <v>43152</v>
      </c>
      <c r="B39">
        <f>Data!D39</f>
        <v>21970.81</v>
      </c>
      <c r="C39">
        <f t="shared" si="0"/>
        <v>2.0826549226147101E-3</v>
      </c>
      <c r="D39">
        <f t="shared" si="1"/>
        <v>1</v>
      </c>
    </row>
    <row r="40" spans="1:4" x14ac:dyDescent="0.25">
      <c r="A40" s="1">
        <f>Data!A40</f>
        <v>43153</v>
      </c>
      <c r="B40">
        <f>Data!D40</f>
        <v>21736.44</v>
      </c>
      <c r="C40">
        <f t="shared" si="0"/>
        <v>-1.0724639339739611E-2</v>
      </c>
      <c r="D40">
        <f t="shared" si="1"/>
        <v>0</v>
      </c>
    </row>
    <row r="41" spans="1:4" x14ac:dyDescent="0.25">
      <c r="A41" s="1">
        <f>Data!A41</f>
        <v>43154</v>
      </c>
      <c r="B41">
        <f>Data!D41</f>
        <v>21892.78</v>
      </c>
      <c r="C41">
        <f t="shared" si="0"/>
        <v>7.166787266498202E-3</v>
      </c>
      <c r="D41">
        <f t="shared" si="1"/>
        <v>1</v>
      </c>
    </row>
    <row r="42" spans="1:4" x14ac:dyDescent="0.25">
      <c r="A42" s="1">
        <f>Data!A42</f>
        <v>43157</v>
      </c>
      <c r="B42">
        <f>Data!D42</f>
        <v>22153.63</v>
      </c>
      <c r="C42">
        <f t="shared" si="0"/>
        <v>1.1844463581726087E-2</v>
      </c>
      <c r="D42">
        <f t="shared" si="1"/>
        <v>1</v>
      </c>
    </row>
    <row r="43" spans="1:4" x14ac:dyDescent="0.25">
      <c r="A43" s="1">
        <f>Data!A43</f>
        <v>43158</v>
      </c>
      <c r="B43">
        <f>Data!D43</f>
        <v>22389.86</v>
      </c>
      <c r="C43">
        <f t="shared" si="0"/>
        <v>1.0606812117324466E-2</v>
      </c>
      <c r="D43">
        <f t="shared" si="1"/>
        <v>1</v>
      </c>
    </row>
    <row r="44" spans="1:4" x14ac:dyDescent="0.25">
      <c r="A44" s="1">
        <f>Data!A44</f>
        <v>43159</v>
      </c>
      <c r="B44">
        <f>Data!D44</f>
        <v>22068.240000000002</v>
      </c>
      <c r="C44">
        <f t="shared" si="0"/>
        <v>-1.4468706972841002E-2</v>
      </c>
      <c r="D44">
        <f t="shared" si="1"/>
        <v>0</v>
      </c>
    </row>
    <row r="45" spans="1:4" x14ac:dyDescent="0.25">
      <c r="A45" s="1">
        <f>Data!A45</f>
        <v>43160</v>
      </c>
      <c r="B45">
        <f>Data!D45</f>
        <v>21724.47</v>
      </c>
      <c r="C45">
        <f t="shared" si="0"/>
        <v>-1.5700195830284147E-2</v>
      </c>
      <c r="D45">
        <f t="shared" si="1"/>
        <v>0</v>
      </c>
    </row>
    <row r="46" spans="1:4" x14ac:dyDescent="0.25">
      <c r="A46" s="1">
        <f>Data!A46</f>
        <v>43161</v>
      </c>
      <c r="B46">
        <f>Data!D46</f>
        <v>21181.64</v>
      </c>
      <c r="C46">
        <f t="shared" si="0"/>
        <v>-2.5304506281783372E-2</v>
      </c>
      <c r="D46">
        <f t="shared" si="1"/>
        <v>0</v>
      </c>
    </row>
    <row r="47" spans="1:4" x14ac:dyDescent="0.25">
      <c r="A47" s="1">
        <f>Data!A47</f>
        <v>43164</v>
      </c>
      <c r="B47">
        <f>Data!D47</f>
        <v>21042.09</v>
      </c>
      <c r="C47">
        <f t="shared" si="0"/>
        <v>-6.6100511778665336E-3</v>
      </c>
      <c r="D47">
        <f t="shared" si="1"/>
        <v>0</v>
      </c>
    </row>
    <row r="48" spans="1:4" x14ac:dyDescent="0.25">
      <c r="A48" s="1">
        <f>Data!A48</f>
        <v>43165</v>
      </c>
      <c r="B48">
        <f>Data!D48</f>
        <v>21417.759999999998</v>
      </c>
      <c r="C48">
        <f t="shared" si="0"/>
        <v>1.7695766850925432E-2</v>
      </c>
      <c r="D48">
        <f t="shared" si="1"/>
        <v>1</v>
      </c>
    </row>
    <row r="49" spans="1:4" x14ac:dyDescent="0.25">
      <c r="A49" s="1">
        <f>Data!A49</f>
        <v>43166</v>
      </c>
      <c r="B49">
        <f>Data!D49</f>
        <v>21252.720000000001</v>
      </c>
      <c r="C49">
        <f t="shared" si="0"/>
        <v>-7.735597208715376E-3</v>
      </c>
      <c r="D49">
        <f t="shared" si="1"/>
        <v>0</v>
      </c>
    </row>
    <row r="50" spans="1:4" x14ac:dyDescent="0.25">
      <c r="A50" s="1">
        <f>Data!A50</f>
        <v>43167</v>
      </c>
      <c r="B50">
        <f>Data!D50</f>
        <v>21368.07</v>
      </c>
      <c r="C50">
        <f t="shared" si="0"/>
        <v>5.4128645497883128E-3</v>
      </c>
      <c r="D50">
        <f t="shared" si="1"/>
        <v>1</v>
      </c>
    </row>
    <row r="51" spans="1:4" x14ac:dyDescent="0.25">
      <c r="A51" s="1">
        <f>Data!A51</f>
        <v>43168</v>
      </c>
      <c r="B51">
        <f>Data!D51</f>
        <v>21469.200000000001</v>
      </c>
      <c r="C51">
        <f t="shared" si="0"/>
        <v>4.7215981727271898E-3</v>
      </c>
      <c r="D51">
        <f t="shared" si="1"/>
        <v>1</v>
      </c>
    </row>
    <row r="52" spans="1:4" x14ac:dyDescent="0.25">
      <c r="A52" s="1">
        <f>Data!A52</f>
        <v>43171</v>
      </c>
      <c r="B52">
        <f>Data!D52</f>
        <v>21824.03</v>
      </c>
      <c r="C52">
        <f t="shared" si="0"/>
        <v>1.6392306391897486E-2</v>
      </c>
      <c r="D52">
        <f t="shared" si="1"/>
        <v>1</v>
      </c>
    </row>
    <row r="53" spans="1:4" x14ac:dyDescent="0.25">
      <c r="A53" s="1">
        <f>Data!A53</f>
        <v>43172</v>
      </c>
      <c r="B53">
        <f>Data!D53</f>
        <v>21968.1</v>
      </c>
      <c r="C53">
        <f t="shared" si="0"/>
        <v>6.5797447974631374E-3</v>
      </c>
      <c r="D53">
        <f t="shared" si="1"/>
        <v>1</v>
      </c>
    </row>
    <row r="54" spans="1:4" x14ac:dyDescent="0.25">
      <c r="A54" s="1">
        <f>Data!A54</f>
        <v>43173</v>
      </c>
      <c r="B54">
        <f>Data!D54</f>
        <v>21777.29</v>
      </c>
      <c r="C54">
        <f t="shared" si="0"/>
        <v>-8.7237174067248489E-3</v>
      </c>
      <c r="D54">
        <f t="shared" si="1"/>
        <v>0</v>
      </c>
    </row>
    <row r="55" spans="1:4" x14ac:dyDescent="0.25">
      <c r="A55" s="1">
        <f>Data!A55</f>
        <v>43174</v>
      </c>
      <c r="B55">
        <f>Data!D55</f>
        <v>21803.95</v>
      </c>
      <c r="C55">
        <f t="shared" si="0"/>
        <v>1.2234623579100671E-3</v>
      </c>
      <c r="D55">
        <f t="shared" si="1"/>
        <v>1</v>
      </c>
    </row>
    <row r="56" spans="1:4" x14ac:dyDescent="0.25">
      <c r="A56" s="1">
        <f>Data!A56</f>
        <v>43175</v>
      </c>
      <c r="B56">
        <f>Data!D56</f>
        <v>21676.51</v>
      </c>
      <c r="C56">
        <f t="shared" si="0"/>
        <v>-5.8619602888459301E-3</v>
      </c>
      <c r="D56">
        <f t="shared" si="1"/>
        <v>0</v>
      </c>
    </row>
    <row r="57" spans="1:4" x14ac:dyDescent="0.25">
      <c r="A57" s="1">
        <f>Data!A57</f>
        <v>43178</v>
      </c>
      <c r="B57">
        <f>Data!D57</f>
        <v>21480.9</v>
      </c>
      <c r="C57">
        <f t="shared" si="0"/>
        <v>-9.0650175490927069E-3</v>
      </c>
      <c r="D57">
        <f t="shared" si="1"/>
        <v>0</v>
      </c>
    </row>
    <row r="58" spans="1:4" x14ac:dyDescent="0.25">
      <c r="A58" s="1">
        <f>Data!A58</f>
        <v>43179</v>
      </c>
      <c r="B58">
        <f>Data!D58</f>
        <v>21380.97</v>
      </c>
      <c r="C58">
        <f t="shared" si="0"/>
        <v>-4.6628941323037633E-3</v>
      </c>
      <c r="D58">
        <f t="shared" si="1"/>
        <v>0</v>
      </c>
    </row>
    <row r="59" spans="1:4" x14ac:dyDescent="0.25">
      <c r="A59" s="1">
        <f>Data!A59</f>
        <v>43180</v>
      </c>
      <c r="B59">
        <f>Data!D59</f>
        <v>21380.97</v>
      </c>
      <c r="C59">
        <f t="shared" si="0"/>
        <v>0</v>
      </c>
      <c r="D59">
        <f t="shared" si="1"/>
        <v>1</v>
      </c>
    </row>
    <row r="60" spans="1:4" x14ac:dyDescent="0.25">
      <c r="A60" s="1">
        <f>Data!A60</f>
        <v>43181</v>
      </c>
      <c r="B60">
        <f>Data!D60</f>
        <v>21591.99</v>
      </c>
      <c r="C60">
        <f t="shared" si="0"/>
        <v>9.8211385091581636E-3</v>
      </c>
      <c r="D60">
        <f t="shared" si="1"/>
        <v>1</v>
      </c>
    </row>
    <row r="61" spans="1:4" x14ac:dyDescent="0.25">
      <c r="A61" s="1">
        <f>Data!A61</f>
        <v>43182</v>
      </c>
      <c r="B61">
        <f>Data!D61</f>
        <v>20617.86</v>
      </c>
      <c r="C61">
        <f t="shared" si="0"/>
        <v>-4.6164722113297453E-2</v>
      </c>
      <c r="D61">
        <f t="shared" si="1"/>
        <v>0</v>
      </c>
    </row>
    <row r="62" spans="1:4" x14ac:dyDescent="0.25">
      <c r="A62" s="1">
        <f>Data!A62</f>
        <v>43185</v>
      </c>
      <c r="B62">
        <f>Data!D62</f>
        <v>20766.099999999999</v>
      </c>
      <c r="C62">
        <f t="shared" si="0"/>
        <v>7.1641589657653187E-3</v>
      </c>
      <c r="D62">
        <f t="shared" si="1"/>
        <v>1</v>
      </c>
    </row>
    <row r="63" spans="1:4" x14ac:dyDescent="0.25">
      <c r="A63" s="1">
        <f>Data!A63</f>
        <v>43186</v>
      </c>
      <c r="B63">
        <f>Data!D63</f>
        <v>21317.32</v>
      </c>
      <c r="C63">
        <f t="shared" si="0"/>
        <v>2.61980383979908E-2</v>
      </c>
      <c r="D63">
        <f t="shared" si="1"/>
        <v>1</v>
      </c>
    </row>
    <row r="64" spans="1:4" x14ac:dyDescent="0.25">
      <c r="A64" s="1">
        <f>Data!A64</f>
        <v>43187</v>
      </c>
      <c r="B64">
        <f>Data!D64</f>
        <v>21031.31</v>
      </c>
      <c r="C64">
        <f t="shared" si="0"/>
        <v>-1.350760809315478E-2</v>
      </c>
      <c r="D64">
        <f t="shared" si="1"/>
        <v>0</v>
      </c>
    </row>
    <row r="65" spans="1:4" x14ac:dyDescent="0.25">
      <c r="A65" s="1">
        <f>Data!A65</f>
        <v>43188</v>
      </c>
      <c r="B65">
        <f>Data!D65</f>
        <v>21159.08</v>
      </c>
      <c r="C65">
        <f t="shared" si="0"/>
        <v>6.056848045616306E-3</v>
      </c>
      <c r="D65">
        <f t="shared" si="1"/>
        <v>1</v>
      </c>
    </row>
    <row r="66" spans="1:4" x14ac:dyDescent="0.25">
      <c r="A66" s="1">
        <f>Data!A66</f>
        <v>43189</v>
      </c>
      <c r="B66">
        <f>Data!D66</f>
        <v>21454.3</v>
      </c>
      <c r="C66">
        <f t="shared" si="0"/>
        <v>1.3855963699806254E-2</v>
      </c>
      <c r="D66">
        <f t="shared" si="1"/>
        <v>1</v>
      </c>
    </row>
    <row r="67" spans="1:4" x14ac:dyDescent="0.25">
      <c r="A67" s="1">
        <f>Data!A67</f>
        <v>43192</v>
      </c>
      <c r="B67">
        <f>Data!D67</f>
        <v>21388.58</v>
      </c>
      <c r="C67">
        <f t="shared" si="0"/>
        <v>-3.0679567549305822E-3</v>
      </c>
      <c r="D67">
        <f t="shared" si="1"/>
        <v>0</v>
      </c>
    </row>
    <row r="68" spans="1:4" x14ac:dyDescent="0.25">
      <c r="A68" s="1">
        <f>Data!A68</f>
        <v>43193</v>
      </c>
      <c r="B68">
        <f>Data!D68</f>
        <v>21292.29</v>
      </c>
      <c r="C68">
        <f t="shared" ref="C68:C131" si="2">LN(B68/B67)</f>
        <v>-4.5120993721206462E-3</v>
      </c>
      <c r="D68">
        <f t="shared" ref="D68:D131" si="3">IF(C68&gt;=0,1,0)</f>
        <v>0</v>
      </c>
    </row>
    <row r="69" spans="1:4" x14ac:dyDescent="0.25">
      <c r="A69" s="1">
        <f>Data!A69</f>
        <v>43194</v>
      </c>
      <c r="B69">
        <f>Data!D69</f>
        <v>21319.55</v>
      </c>
      <c r="C69">
        <f t="shared" si="2"/>
        <v>1.2794567762733884E-3</v>
      </c>
      <c r="D69">
        <f t="shared" si="3"/>
        <v>1</v>
      </c>
    </row>
    <row r="70" spans="1:4" x14ac:dyDescent="0.25">
      <c r="A70" s="1">
        <f>Data!A70</f>
        <v>43195</v>
      </c>
      <c r="B70">
        <f>Data!D70</f>
        <v>21645.42</v>
      </c>
      <c r="C70">
        <f t="shared" si="2"/>
        <v>1.5169392592041721E-2</v>
      </c>
      <c r="D70">
        <f t="shared" si="3"/>
        <v>1</v>
      </c>
    </row>
    <row r="71" spans="1:4" x14ac:dyDescent="0.25">
      <c r="A71" s="1">
        <f>Data!A71</f>
        <v>43196</v>
      </c>
      <c r="B71">
        <f>Data!D71</f>
        <v>21567.52</v>
      </c>
      <c r="C71">
        <f t="shared" si="2"/>
        <v>-3.605405435724547E-3</v>
      </c>
      <c r="D71">
        <f t="shared" si="3"/>
        <v>0</v>
      </c>
    </row>
    <row r="72" spans="1:4" x14ac:dyDescent="0.25">
      <c r="A72" s="1">
        <f>Data!A72</f>
        <v>43199</v>
      </c>
      <c r="B72">
        <f>Data!D72</f>
        <v>21678.26</v>
      </c>
      <c r="C72">
        <f t="shared" si="2"/>
        <v>5.1214357586246593E-3</v>
      </c>
      <c r="D72">
        <f t="shared" si="3"/>
        <v>1</v>
      </c>
    </row>
    <row r="73" spans="1:4" x14ac:dyDescent="0.25">
      <c r="A73" s="1">
        <f>Data!A73</f>
        <v>43200</v>
      </c>
      <c r="B73">
        <f>Data!D73</f>
        <v>21794.32</v>
      </c>
      <c r="C73">
        <f t="shared" si="2"/>
        <v>5.3394703391674587E-3</v>
      </c>
      <c r="D73">
        <f t="shared" si="3"/>
        <v>1</v>
      </c>
    </row>
    <row r="74" spans="1:4" x14ac:dyDescent="0.25">
      <c r="A74" s="1">
        <f>Data!A74</f>
        <v>43201</v>
      </c>
      <c r="B74">
        <f>Data!D74</f>
        <v>21687.1</v>
      </c>
      <c r="C74">
        <f t="shared" si="2"/>
        <v>-4.9317716542055488E-3</v>
      </c>
      <c r="D74">
        <f t="shared" si="3"/>
        <v>0</v>
      </c>
    </row>
    <row r="75" spans="1:4" x14ac:dyDescent="0.25">
      <c r="A75" s="1">
        <f>Data!A75</f>
        <v>43202</v>
      </c>
      <c r="B75">
        <f>Data!D75</f>
        <v>21660.28</v>
      </c>
      <c r="C75">
        <f t="shared" si="2"/>
        <v>-1.2374451891850769E-3</v>
      </c>
      <c r="D75">
        <f t="shared" si="3"/>
        <v>0</v>
      </c>
    </row>
    <row r="76" spans="1:4" x14ac:dyDescent="0.25">
      <c r="A76" s="1">
        <f>Data!A76</f>
        <v>43203</v>
      </c>
      <c r="B76">
        <f>Data!D76</f>
        <v>21778.74</v>
      </c>
      <c r="C76">
        <f t="shared" si="2"/>
        <v>5.4540960479282996E-3</v>
      </c>
      <c r="D76">
        <f t="shared" si="3"/>
        <v>1</v>
      </c>
    </row>
    <row r="77" spans="1:4" x14ac:dyDescent="0.25">
      <c r="A77" s="1">
        <f>Data!A77</f>
        <v>43206</v>
      </c>
      <c r="B77">
        <f>Data!D77</f>
        <v>21835.53</v>
      </c>
      <c r="C77">
        <f t="shared" si="2"/>
        <v>2.6041950075060302E-3</v>
      </c>
      <c r="D77">
        <f t="shared" si="3"/>
        <v>1</v>
      </c>
    </row>
    <row r="78" spans="1:4" x14ac:dyDescent="0.25">
      <c r="A78" s="1">
        <f>Data!A78</f>
        <v>43207</v>
      </c>
      <c r="B78">
        <f>Data!D78</f>
        <v>21847.59</v>
      </c>
      <c r="C78">
        <f t="shared" si="2"/>
        <v>5.5215837634327097E-4</v>
      </c>
      <c r="D78">
        <f t="shared" si="3"/>
        <v>1</v>
      </c>
    </row>
    <row r="79" spans="1:4" x14ac:dyDescent="0.25">
      <c r="A79" s="1">
        <f>Data!A79</f>
        <v>43208</v>
      </c>
      <c r="B79">
        <f>Data!D79</f>
        <v>22158.2</v>
      </c>
      <c r="C79">
        <f t="shared" si="2"/>
        <v>1.411701316758603E-2</v>
      </c>
      <c r="D79">
        <f t="shared" si="3"/>
        <v>1</v>
      </c>
    </row>
    <row r="80" spans="1:4" x14ac:dyDescent="0.25">
      <c r="A80" s="1">
        <f>Data!A80</f>
        <v>43209</v>
      </c>
      <c r="B80">
        <f>Data!D80</f>
        <v>22191.18</v>
      </c>
      <c r="C80">
        <f t="shared" si="2"/>
        <v>1.4872814943221397E-3</v>
      </c>
      <c r="D80">
        <f t="shared" si="3"/>
        <v>1</v>
      </c>
    </row>
    <row r="81" spans="1:4" x14ac:dyDescent="0.25">
      <c r="A81" s="1">
        <f>Data!A81</f>
        <v>43210</v>
      </c>
      <c r="B81">
        <f>Data!D81</f>
        <v>22162.240000000002</v>
      </c>
      <c r="C81">
        <f t="shared" si="2"/>
        <v>-1.3049728344265656E-3</v>
      </c>
      <c r="D81">
        <f t="shared" si="3"/>
        <v>0</v>
      </c>
    </row>
    <row r="82" spans="1:4" x14ac:dyDescent="0.25">
      <c r="A82" s="1">
        <f>Data!A82</f>
        <v>43213</v>
      </c>
      <c r="B82">
        <f>Data!D82</f>
        <v>22088.04</v>
      </c>
      <c r="C82">
        <f t="shared" si="2"/>
        <v>-3.3536542387491005E-3</v>
      </c>
      <c r="D82">
        <f t="shared" si="3"/>
        <v>0</v>
      </c>
    </row>
    <row r="83" spans="1:4" x14ac:dyDescent="0.25">
      <c r="A83" s="1">
        <f>Data!A83</f>
        <v>43214</v>
      </c>
      <c r="B83">
        <f>Data!D83</f>
        <v>22278.12</v>
      </c>
      <c r="C83">
        <f t="shared" si="2"/>
        <v>8.5687453241467329E-3</v>
      </c>
      <c r="D83">
        <f t="shared" si="3"/>
        <v>1</v>
      </c>
    </row>
    <row r="84" spans="1:4" x14ac:dyDescent="0.25">
      <c r="A84" s="1">
        <f>Data!A84</f>
        <v>43215</v>
      </c>
      <c r="B84">
        <f>Data!D84</f>
        <v>22215.32</v>
      </c>
      <c r="C84">
        <f t="shared" si="2"/>
        <v>-2.8228899227794942E-3</v>
      </c>
      <c r="D84">
        <f t="shared" si="3"/>
        <v>0</v>
      </c>
    </row>
    <row r="85" spans="1:4" x14ac:dyDescent="0.25">
      <c r="A85" s="1">
        <f>Data!A85</f>
        <v>43216</v>
      </c>
      <c r="B85">
        <f>Data!D85</f>
        <v>22319.61</v>
      </c>
      <c r="C85">
        <f t="shared" si="2"/>
        <v>4.6835232765270012E-3</v>
      </c>
      <c r="D85">
        <f t="shared" si="3"/>
        <v>1</v>
      </c>
    </row>
    <row r="86" spans="1:4" x14ac:dyDescent="0.25">
      <c r="A86" s="1">
        <f>Data!A86</f>
        <v>43217</v>
      </c>
      <c r="B86">
        <f>Data!D86</f>
        <v>22467.87</v>
      </c>
      <c r="C86">
        <f t="shared" si="2"/>
        <v>6.6206244045080315E-3</v>
      </c>
      <c r="D86">
        <f t="shared" si="3"/>
        <v>1</v>
      </c>
    </row>
    <row r="87" spans="1:4" x14ac:dyDescent="0.25">
      <c r="A87" s="1">
        <f>Data!A87</f>
        <v>43220</v>
      </c>
      <c r="B87">
        <f>Data!D87</f>
        <v>22467.87</v>
      </c>
      <c r="C87">
        <f t="shared" si="2"/>
        <v>0</v>
      </c>
      <c r="D87">
        <f t="shared" si="3"/>
        <v>1</v>
      </c>
    </row>
    <row r="88" spans="1:4" x14ac:dyDescent="0.25">
      <c r="A88" s="1">
        <f>Data!A88</f>
        <v>43221</v>
      </c>
      <c r="B88">
        <f>Data!D88</f>
        <v>22508.03</v>
      </c>
      <c r="C88">
        <f t="shared" si="2"/>
        <v>1.7858457828898795E-3</v>
      </c>
      <c r="D88">
        <f t="shared" si="3"/>
        <v>1</v>
      </c>
    </row>
    <row r="89" spans="1:4" x14ac:dyDescent="0.25">
      <c r="A89" s="1">
        <f>Data!A89</f>
        <v>43222</v>
      </c>
      <c r="B89">
        <f>Data!D89</f>
        <v>22472.78</v>
      </c>
      <c r="C89">
        <f t="shared" si="2"/>
        <v>-1.5673353688422341E-3</v>
      </c>
      <c r="D89">
        <f t="shared" si="3"/>
        <v>0</v>
      </c>
    </row>
    <row r="90" spans="1:4" x14ac:dyDescent="0.25">
      <c r="A90" s="1">
        <f>Data!A90</f>
        <v>43223</v>
      </c>
      <c r="B90">
        <f>Data!D90</f>
        <v>22472.78</v>
      </c>
      <c r="C90">
        <f t="shared" si="2"/>
        <v>0</v>
      </c>
      <c r="D90">
        <f t="shared" si="3"/>
        <v>1</v>
      </c>
    </row>
    <row r="91" spans="1:4" x14ac:dyDescent="0.25">
      <c r="A91" s="1">
        <f>Data!A91</f>
        <v>43224</v>
      </c>
      <c r="B91">
        <f>Data!D91</f>
        <v>22472.78</v>
      </c>
      <c r="C91">
        <f t="shared" si="2"/>
        <v>0</v>
      </c>
      <c r="D91">
        <f t="shared" si="3"/>
        <v>1</v>
      </c>
    </row>
    <row r="92" spans="1:4" x14ac:dyDescent="0.25">
      <c r="A92" s="1">
        <f>Data!A92</f>
        <v>43227</v>
      </c>
      <c r="B92">
        <f>Data!D92</f>
        <v>22467.16</v>
      </c>
      <c r="C92">
        <f t="shared" si="2"/>
        <v>-2.501115946881837E-4</v>
      </c>
      <c r="D92">
        <f t="shared" si="3"/>
        <v>0</v>
      </c>
    </row>
    <row r="93" spans="1:4" x14ac:dyDescent="0.25">
      <c r="A93" s="1">
        <f>Data!A93</f>
        <v>43228</v>
      </c>
      <c r="B93">
        <f>Data!D93</f>
        <v>22508.69</v>
      </c>
      <c r="C93">
        <f t="shared" si="2"/>
        <v>1.846769401950983E-3</v>
      </c>
      <c r="D93">
        <f t="shared" si="3"/>
        <v>1</v>
      </c>
    </row>
    <row r="94" spans="1:4" x14ac:dyDescent="0.25">
      <c r="A94" s="1">
        <f>Data!A94</f>
        <v>43229</v>
      </c>
      <c r="B94">
        <f>Data!D94</f>
        <v>22408.880000000001</v>
      </c>
      <c r="C94">
        <f t="shared" si="2"/>
        <v>-4.4441479926150074E-3</v>
      </c>
      <c r="D94">
        <f t="shared" si="3"/>
        <v>0</v>
      </c>
    </row>
    <row r="95" spans="1:4" x14ac:dyDescent="0.25">
      <c r="A95" s="1">
        <f>Data!A95</f>
        <v>43230</v>
      </c>
      <c r="B95">
        <f>Data!D95</f>
        <v>22497.18</v>
      </c>
      <c r="C95">
        <f t="shared" si="2"/>
        <v>3.9326591467850214E-3</v>
      </c>
      <c r="D95">
        <f t="shared" si="3"/>
        <v>1</v>
      </c>
    </row>
    <row r="96" spans="1:4" x14ac:dyDescent="0.25">
      <c r="A96" s="1">
        <f>Data!A96</f>
        <v>43231</v>
      </c>
      <c r="B96">
        <f>Data!D96</f>
        <v>22758.48</v>
      </c>
      <c r="C96">
        <f t="shared" si="2"/>
        <v>1.1547855174545311E-2</v>
      </c>
      <c r="D96">
        <f t="shared" si="3"/>
        <v>1</v>
      </c>
    </row>
    <row r="97" spans="1:4" x14ac:dyDescent="0.25">
      <c r="A97" s="1">
        <f>Data!A97</f>
        <v>43234</v>
      </c>
      <c r="B97">
        <f>Data!D97</f>
        <v>22865.86</v>
      </c>
      <c r="C97">
        <f t="shared" si="2"/>
        <v>4.7071452768452319E-3</v>
      </c>
      <c r="D97">
        <f t="shared" si="3"/>
        <v>1</v>
      </c>
    </row>
    <row r="98" spans="1:4" x14ac:dyDescent="0.25">
      <c r="A98" s="1">
        <f>Data!A98</f>
        <v>43235</v>
      </c>
      <c r="B98">
        <f>Data!D98</f>
        <v>22818.02</v>
      </c>
      <c r="C98">
        <f t="shared" si="2"/>
        <v>-2.0943937987514499E-3</v>
      </c>
      <c r="D98">
        <f t="shared" si="3"/>
        <v>0</v>
      </c>
    </row>
    <row r="99" spans="1:4" x14ac:dyDescent="0.25">
      <c r="A99" s="1">
        <f>Data!A99</f>
        <v>43236</v>
      </c>
      <c r="B99">
        <f>Data!D99</f>
        <v>22717.23</v>
      </c>
      <c r="C99">
        <f t="shared" si="2"/>
        <v>-4.4269072686625279E-3</v>
      </c>
      <c r="D99">
        <f t="shared" si="3"/>
        <v>0</v>
      </c>
    </row>
    <row r="100" spans="1:4" x14ac:dyDescent="0.25">
      <c r="A100" s="1">
        <f>Data!A100</f>
        <v>43237</v>
      </c>
      <c r="B100">
        <f>Data!D100</f>
        <v>22838.37</v>
      </c>
      <c r="C100">
        <f t="shared" si="2"/>
        <v>5.3183488104760947E-3</v>
      </c>
      <c r="D100">
        <f t="shared" si="3"/>
        <v>1</v>
      </c>
    </row>
    <row r="101" spans="1:4" x14ac:dyDescent="0.25">
      <c r="A101" s="1">
        <f>Data!A101</f>
        <v>43238</v>
      </c>
      <c r="B101">
        <f>Data!D101</f>
        <v>22930.36</v>
      </c>
      <c r="C101">
        <f t="shared" si="2"/>
        <v>4.0197804863439119E-3</v>
      </c>
      <c r="D101">
        <f t="shared" si="3"/>
        <v>1</v>
      </c>
    </row>
    <row r="102" spans="1:4" x14ac:dyDescent="0.25">
      <c r="A102" s="1">
        <f>Data!A102</f>
        <v>43241</v>
      </c>
      <c r="B102">
        <f>Data!D102</f>
        <v>23002.37</v>
      </c>
      <c r="C102">
        <f t="shared" si="2"/>
        <v>3.1354573958370072E-3</v>
      </c>
      <c r="D102">
        <f t="shared" si="3"/>
        <v>1</v>
      </c>
    </row>
    <row r="103" spans="1:4" x14ac:dyDescent="0.25">
      <c r="A103" s="1">
        <f>Data!A103</f>
        <v>43242</v>
      </c>
      <c r="B103">
        <f>Data!D103</f>
        <v>22960.34</v>
      </c>
      <c r="C103">
        <f t="shared" si="2"/>
        <v>-1.8288743947036639E-3</v>
      </c>
      <c r="D103">
        <f t="shared" si="3"/>
        <v>0</v>
      </c>
    </row>
    <row r="104" spans="1:4" x14ac:dyDescent="0.25">
      <c r="A104" s="1">
        <f>Data!A104</f>
        <v>43243</v>
      </c>
      <c r="B104">
        <f>Data!D104</f>
        <v>22689.74</v>
      </c>
      <c r="C104">
        <f t="shared" si="2"/>
        <v>-1.1855539770413872E-2</v>
      </c>
      <c r="D104">
        <f t="shared" si="3"/>
        <v>0</v>
      </c>
    </row>
    <row r="105" spans="1:4" x14ac:dyDescent="0.25">
      <c r="A105" s="1">
        <f>Data!A105</f>
        <v>43244</v>
      </c>
      <c r="B105">
        <f>Data!D105</f>
        <v>22437.01</v>
      </c>
      <c r="C105">
        <f t="shared" si="2"/>
        <v>-1.1201012363754445E-2</v>
      </c>
      <c r="D105">
        <f t="shared" si="3"/>
        <v>0</v>
      </c>
    </row>
    <row r="106" spans="1:4" x14ac:dyDescent="0.25">
      <c r="A106" s="1">
        <f>Data!A106</f>
        <v>43245</v>
      </c>
      <c r="B106">
        <f>Data!D106</f>
        <v>22450.79</v>
      </c>
      <c r="C106">
        <f t="shared" si="2"/>
        <v>6.1397530878708965E-4</v>
      </c>
      <c r="D106">
        <f t="shared" si="3"/>
        <v>1</v>
      </c>
    </row>
    <row r="107" spans="1:4" x14ac:dyDescent="0.25">
      <c r="A107" s="1">
        <f>Data!A107</f>
        <v>43248</v>
      </c>
      <c r="B107">
        <f>Data!D107</f>
        <v>22481.09</v>
      </c>
      <c r="C107">
        <f t="shared" si="2"/>
        <v>1.3487085157803901E-3</v>
      </c>
      <c r="D107">
        <f t="shared" si="3"/>
        <v>1</v>
      </c>
    </row>
    <row r="108" spans="1:4" x14ac:dyDescent="0.25">
      <c r="A108" s="1">
        <f>Data!A108</f>
        <v>43249</v>
      </c>
      <c r="B108">
        <f>Data!D108</f>
        <v>22358.43</v>
      </c>
      <c r="C108">
        <f t="shared" si="2"/>
        <v>-5.4710802418100821E-3</v>
      </c>
      <c r="D108">
        <f t="shared" si="3"/>
        <v>0</v>
      </c>
    </row>
    <row r="109" spans="1:4" x14ac:dyDescent="0.25">
      <c r="A109" s="1">
        <f>Data!A109</f>
        <v>43250</v>
      </c>
      <c r="B109">
        <f>Data!D109</f>
        <v>22018.52</v>
      </c>
      <c r="C109">
        <f t="shared" si="2"/>
        <v>-1.5319513742744569E-2</v>
      </c>
      <c r="D109">
        <f t="shared" si="3"/>
        <v>0</v>
      </c>
    </row>
    <row r="110" spans="1:4" x14ac:dyDescent="0.25">
      <c r="A110" s="1">
        <f>Data!A110</f>
        <v>43251</v>
      </c>
      <c r="B110">
        <f>Data!D110</f>
        <v>22201.82</v>
      </c>
      <c r="C110">
        <f t="shared" si="2"/>
        <v>8.2903500899399706E-3</v>
      </c>
      <c r="D110">
        <f t="shared" si="3"/>
        <v>1</v>
      </c>
    </row>
    <row r="111" spans="1:4" x14ac:dyDescent="0.25">
      <c r="A111" s="1">
        <f>Data!A111</f>
        <v>43252</v>
      </c>
      <c r="B111">
        <f>Data!D111</f>
        <v>22171.35</v>
      </c>
      <c r="C111">
        <f t="shared" si="2"/>
        <v>-1.3733526267839613E-3</v>
      </c>
      <c r="D111">
        <f t="shared" si="3"/>
        <v>0</v>
      </c>
    </row>
    <row r="112" spans="1:4" x14ac:dyDescent="0.25">
      <c r="A112" s="1">
        <f>Data!A112</f>
        <v>43255</v>
      </c>
      <c r="B112">
        <f>Data!D112</f>
        <v>22475.94</v>
      </c>
      <c r="C112">
        <f t="shared" si="2"/>
        <v>1.364448885914747E-2</v>
      </c>
      <c r="D112">
        <f t="shared" si="3"/>
        <v>1</v>
      </c>
    </row>
    <row r="113" spans="1:4" x14ac:dyDescent="0.25">
      <c r="A113" s="1">
        <f>Data!A113</f>
        <v>43256</v>
      </c>
      <c r="B113">
        <f>Data!D113</f>
        <v>22539.54</v>
      </c>
      <c r="C113">
        <f t="shared" si="2"/>
        <v>2.8256965078753394E-3</v>
      </c>
      <c r="D113">
        <f t="shared" si="3"/>
        <v>1</v>
      </c>
    </row>
    <row r="114" spans="1:4" x14ac:dyDescent="0.25">
      <c r="A114" s="1">
        <f>Data!A114</f>
        <v>43257</v>
      </c>
      <c r="B114">
        <f>Data!D114</f>
        <v>22625.73</v>
      </c>
      <c r="C114">
        <f t="shared" si="2"/>
        <v>3.8166540187342768E-3</v>
      </c>
      <c r="D114">
        <f t="shared" si="3"/>
        <v>1</v>
      </c>
    </row>
    <row r="115" spans="1:4" x14ac:dyDescent="0.25">
      <c r="A115" s="1">
        <f>Data!A115</f>
        <v>43258</v>
      </c>
      <c r="B115">
        <f>Data!D115</f>
        <v>22823.26</v>
      </c>
      <c r="C115">
        <f t="shared" si="2"/>
        <v>8.6924371148269786E-3</v>
      </c>
      <c r="D115">
        <f t="shared" si="3"/>
        <v>1</v>
      </c>
    </row>
    <row r="116" spans="1:4" x14ac:dyDescent="0.25">
      <c r="A116" s="1">
        <f>Data!A116</f>
        <v>43259</v>
      </c>
      <c r="B116">
        <f>Data!D116</f>
        <v>22694.5</v>
      </c>
      <c r="C116">
        <f t="shared" si="2"/>
        <v>-5.6575869923640165E-3</v>
      </c>
      <c r="D116">
        <f t="shared" si="3"/>
        <v>0</v>
      </c>
    </row>
    <row r="117" spans="1:4" x14ac:dyDescent="0.25">
      <c r="A117" s="1">
        <f>Data!A117</f>
        <v>43262</v>
      </c>
      <c r="B117">
        <f>Data!D117</f>
        <v>22804.04</v>
      </c>
      <c r="C117">
        <f t="shared" si="2"/>
        <v>4.8151088647162858E-3</v>
      </c>
      <c r="D117">
        <f t="shared" si="3"/>
        <v>1</v>
      </c>
    </row>
    <row r="118" spans="1:4" x14ac:dyDescent="0.25">
      <c r="A118" s="1">
        <f>Data!A118</f>
        <v>43263</v>
      </c>
      <c r="B118">
        <f>Data!D118</f>
        <v>22878.35</v>
      </c>
      <c r="C118">
        <f t="shared" si="2"/>
        <v>3.2533352805132827E-3</v>
      </c>
      <c r="D118">
        <f t="shared" si="3"/>
        <v>1</v>
      </c>
    </row>
    <row r="119" spans="1:4" x14ac:dyDescent="0.25">
      <c r="A119" s="1">
        <f>Data!A119</f>
        <v>43264</v>
      </c>
      <c r="B119">
        <f>Data!D119</f>
        <v>22966.38</v>
      </c>
      <c r="C119">
        <f t="shared" si="2"/>
        <v>3.8403588892969073E-3</v>
      </c>
      <c r="D119">
        <f t="shared" si="3"/>
        <v>1</v>
      </c>
    </row>
    <row r="120" spans="1:4" x14ac:dyDescent="0.25">
      <c r="A120" s="1">
        <f>Data!A120</f>
        <v>43265</v>
      </c>
      <c r="B120">
        <f>Data!D120</f>
        <v>22738.61</v>
      </c>
      <c r="C120">
        <f t="shared" si="2"/>
        <v>-9.967046731274385E-3</v>
      </c>
      <c r="D120">
        <f t="shared" si="3"/>
        <v>0</v>
      </c>
    </row>
    <row r="121" spans="1:4" x14ac:dyDescent="0.25">
      <c r="A121" s="1">
        <f>Data!A121</f>
        <v>43266</v>
      </c>
      <c r="B121">
        <f>Data!D121</f>
        <v>22851.75</v>
      </c>
      <c r="C121">
        <f t="shared" si="2"/>
        <v>4.9633401563180593E-3</v>
      </c>
      <c r="D121">
        <f t="shared" si="3"/>
        <v>1</v>
      </c>
    </row>
    <row r="122" spans="1:4" x14ac:dyDescent="0.25">
      <c r="A122" s="1">
        <f>Data!A122</f>
        <v>43269</v>
      </c>
      <c r="B122">
        <f>Data!D122</f>
        <v>22680.33</v>
      </c>
      <c r="C122">
        <f t="shared" si="2"/>
        <v>-7.5296718226354137E-3</v>
      </c>
      <c r="D122">
        <f t="shared" si="3"/>
        <v>0</v>
      </c>
    </row>
    <row r="123" spans="1:4" x14ac:dyDescent="0.25">
      <c r="A123" s="1">
        <f>Data!A123</f>
        <v>43270</v>
      </c>
      <c r="B123">
        <f>Data!D123</f>
        <v>22278.48</v>
      </c>
      <c r="C123">
        <f t="shared" si="2"/>
        <v>-1.7876838907618129E-2</v>
      </c>
      <c r="D123">
        <f t="shared" si="3"/>
        <v>0</v>
      </c>
    </row>
    <row r="124" spans="1:4" x14ac:dyDescent="0.25">
      <c r="A124" s="1">
        <f>Data!A124</f>
        <v>43271</v>
      </c>
      <c r="B124">
        <f>Data!D124</f>
        <v>22555.43</v>
      </c>
      <c r="C124">
        <f t="shared" si="2"/>
        <v>1.2354645076982309E-2</v>
      </c>
      <c r="D124">
        <f t="shared" si="3"/>
        <v>1</v>
      </c>
    </row>
    <row r="125" spans="1:4" x14ac:dyDescent="0.25">
      <c r="A125" s="1">
        <f>Data!A125</f>
        <v>43272</v>
      </c>
      <c r="B125">
        <f>Data!D125</f>
        <v>22693.040000000001</v>
      </c>
      <c r="C125">
        <f t="shared" si="2"/>
        <v>6.0824343564083493E-3</v>
      </c>
      <c r="D125">
        <f t="shared" si="3"/>
        <v>1</v>
      </c>
    </row>
    <row r="126" spans="1:4" x14ac:dyDescent="0.25">
      <c r="A126" s="1">
        <f>Data!A126</f>
        <v>43273</v>
      </c>
      <c r="B126">
        <f>Data!D126</f>
        <v>22516.83</v>
      </c>
      <c r="C126">
        <f t="shared" si="2"/>
        <v>-7.7952399462210093E-3</v>
      </c>
      <c r="D126">
        <f t="shared" si="3"/>
        <v>0</v>
      </c>
    </row>
    <row r="127" spans="1:4" x14ac:dyDescent="0.25">
      <c r="A127" s="1">
        <f>Data!A127</f>
        <v>43276</v>
      </c>
      <c r="B127">
        <f>Data!D127</f>
        <v>22338.15</v>
      </c>
      <c r="C127">
        <f t="shared" si="2"/>
        <v>-7.9670504869369177E-3</v>
      </c>
      <c r="D127">
        <f t="shared" si="3"/>
        <v>0</v>
      </c>
    </row>
    <row r="128" spans="1:4" x14ac:dyDescent="0.25">
      <c r="A128" s="1">
        <f>Data!A128</f>
        <v>43277</v>
      </c>
      <c r="B128">
        <f>Data!D128</f>
        <v>22342</v>
      </c>
      <c r="C128">
        <f t="shared" si="2"/>
        <v>1.7233603779426193E-4</v>
      </c>
      <c r="D128">
        <f t="shared" si="3"/>
        <v>1</v>
      </c>
    </row>
    <row r="129" spans="1:4" x14ac:dyDescent="0.25">
      <c r="A129" s="1">
        <f>Data!A129</f>
        <v>43278</v>
      </c>
      <c r="B129">
        <f>Data!D129</f>
        <v>22271.77</v>
      </c>
      <c r="C129">
        <f t="shared" si="2"/>
        <v>-3.1483579177860052E-3</v>
      </c>
      <c r="D129">
        <f t="shared" si="3"/>
        <v>0</v>
      </c>
    </row>
    <row r="130" spans="1:4" x14ac:dyDescent="0.25">
      <c r="A130" s="1">
        <f>Data!A130</f>
        <v>43279</v>
      </c>
      <c r="B130">
        <f>Data!D130</f>
        <v>22270.39</v>
      </c>
      <c r="C130">
        <f t="shared" si="2"/>
        <v>-6.1963766482959679E-5</v>
      </c>
      <c r="D130">
        <f t="shared" si="3"/>
        <v>0</v>
      </c>
    </row>
    <row r="131" spans="1:4" x14ac:dyDescent="0.25">
      <c r="A131" s="1">
        <f>Data!A131</f>
        <v>43280</v>
      </c>
      <c r="B131">
        <f>Data!D131</f>
        <v>22304.51</v>
      </c>
      <c r="C131">
        <f t="shared" si="2"/>
        <v>1.5309067059645425E-3</v>
      </c>
      <c r="D131">
        <f t="shared" si="3"/>
        <v>1</v>
      </c>
    </row>
    <row r="132" spans="1:4" x14ac:dyDescent="0.25">
      <c r="A132" s="1">
        <f>Data!A132</f>
        <v>43283</v>
      </c>
      <c r="B132">
        <f>Data!D132</f>
        <v>21811.93</v>
      </c>
      <c r="C132">
        <f t="shared" ref="C132:C195" si="4">LN(B132/B131)</f>
        <v>-2.233183235430547E-2</v>
      </c>
      <c r="D132">
        <f t="shared" ref="D132:D195" si="5">IF(C132&gt;=0,1,0)</f>
        <v>0</v>
      </c>
    </row>
    <row r="133" spans="1:4" x14ac:dyDescent="0.25">
      <c r="A133" s="1">
        <f>Data!A133</f>
        <v>43284</v>
      </c>
      <c r="B133">
        <f>Data!D133</f>
        <v>21785.54</v>
      </c>
      <c r="C133">
        <f t="shared" si="4"/>
        <v>-1.2106208558938917E-3</v>
      </c>
      <c r="D133">
        <f t="shared" si="5"/>
        <v>0</v>
      </c>
    </row>
    <row r="134" spans="1:4" x14ac:dyDescent="0.25">
      <c r="A134" s="1">
        <f>Data!A134</f>
        <v>43285</v>
      </c>
      <c r="B134">
        <f>Data!D134</f>
        <v>21717.040000000001</v>
      </c>
      <c r="C134">
        <f t="shared" si="4"/>
        <v>-3.1492411077062377E-3</v>
      </c>
      <c r="D134">
        <f t="shared" si="5"/>
        <v>0</v>
      </c>
    </row>
    <row r="135" spans="1:4" x14ac:dyDescent="0.25">
      <c r="A135" s="1">
        <f>Data!A135</f>
        <v>43286</v>
      </c>
      <c r="B135">
        <f>Data!D135</f>
        <v>21546.99</v>
      </c>
      <c r="C135">
        <f t="shared" si="4"/>
        <v>-7.8610742321892132E-3</v>
      </c>
      <c r="D135">
        <f t="shared" si="5"/>
        <v>0</v>
      </c>
    </row>
    <row r="136" spans="1:4" x14ac:dyDescent="0.25">
      <c r="A136" s="1">
        <f>Data!A136</f>
        <v>43287</v>
      </c>
      <c r="B136">
        <f>Data!D136</f>
        <v>21788.14</v>
      </c>
      <c r="C136">
        <f t="shared" si="4"/>
        <v>1.1129653435878344E-2</v>
      </c>
      <c r="D136">
        <f t="shared" si="5"/>
        <v>1</v>
      </c>
    </row>
    <row r="137" spans="1:4" x14ac:dyDescent="0.25">
      <c r="A137" s="1">
        <f>Data!A137</f>
        <v>43290</v>
      </c>
      <c r="B137">
        <f>Data!D137</f>
        <v>22052.18</v>
      </c>
      <c r="C137">
        <f t="shared" si="4"/>
        <v>1.2045678162929301E-2</v>
      </c>
      <c r="D137">
        <f t="shared" si="5"/>
        <v>1</v>
      </c>
    </row>
    <row r="138" spans="1:4" x14ac:dyDescent="0.25">
      <c r="A138" s="1">
        <f>Data!A138</f>
        <v>43291</v>
      </c>
      <c r="B138">
        <f>Data!D138</f>
        <v>22196.89</v>
      </c>
      <c r="C138">
        <f t="shared" si="4"/>
        <v>6.5407257555454307E-3</v>
      </c>
      <c r="D138">
        <f t="shared" si="5"/>
        <v>1</v>
      </c>
    </row>
    <row r="139" spans="1:4" x14ac:dyDescent="0.25">
      <c r="A139" s="1">
        <f>Data!A139</f>
        <v>43292</v>
      </c>
      <c r="B139">
        <f>Data!D139</f>
        <v>21932.21</v>
      </c>
      <c r="C139">
        <f t="shared" si="4"/>
        <v>-1.1995856428493925E-2</v>
      </c>
      <c r="D139">
        <f t="shared" si="5"/>
        <v>0</v>
      </c>
    </row>
    <row r="140" spans="1:4" x14ac:dyDescent="0.25">
      <c r="A140" s="1">
        <f>Data!A140</f>
        <v>43293</v>
      </c>
      <c r="B140">
        <f>Data!D140</f>
        <v>22187.96</v>
      </c>
      <c r="C140">
        <f t="shared" si="4"/>
        <v>1.1593466868971003E-2</v>
      </c>
      <c r="D140">
        <f t="shared" si="5"/>
        <v>1</v>
      </c>
    </row>
    <row r="141" spans="1:4" x14ac:dyDescent="0.25">
      <c r="A141" s="1">
        <f>Data!A141</f>
        <v>43294</v>
      </c>
      <c r="B141">
        <f>Data!D141</f>
        <v>22597.35</v>
      </c>
      <c r="C141">
        <f t="shared" si="4"/>
        <v>1.8282843350887382E-2</v>
      </c>
      <c r="D141">
        <f t="shared" si="5"/>
        <v>1</v>
      </c>
    </row>
    <row r="142" spans="1:4" x14ac:dyDescent="0.25">
      <c r="A142" s="1">
        <f>Data!A142</f>
        <v>43297</v>
      </c>
      <c r="B142">
        <f>Data!D142</f>
        <v>22597.35</v>
      </c>
      <c r="C142">
        <f t="shared" si="4"/>
        <v>0</v>
      </c>
      <c r="D142">
        <f t="shared" si="5"/>
        <v>1</v>
      </c>
    </row>
    <row r="143" spans="1:4" x14ac:dyDescent="0.25">
      <c r="A143" s="1">
        <f>Data!A143</f>
        <v>43298</v>
      </c>
      <c r="B143">
        <f>Data!D143</f>
        <v>22697.360000000001</v>
      </c>
      <c r="C143">
        <f t="shared" si="4"/>
        <v>4.4159753985925018E-3</v>
      </c>
      <c r="D143">
        <f t="shared" si="5"/>
        <v>1</v>
      </c>
    </row>
    <row r="144" spans="1:4" x14ac:dyDescent="0.25">
      <c r="A144" s="1">
        <f>Data!A144</f>
        <v>43299</v>
      </c>
      <c r="B144">
        <f>Data!D144</f>
        <v>22794.19</v>
      </c>
      <c r="C144">
        <f t="shared" si="4"/>
        <v>4.2570607611286003E-3</v>
      </c>
      <c r="D144">
        <f t="shared" si="5"/>
        <v>1</v>
      </c>
    </row>
    <row r="145" spans="1:4" x14ac:dyDescent="0.25">
      <c r="A145" s="1">
        <f>Data!A145</f>
        <v>43300</v>
      </c>
      <c r="B145">
        <f>Data!D145</f>
        <v>22764.68</v>
      </c>
      <c r="C145">
        <f t="shared" si="4"/>
        <v>-1.2954669036811485E-3</v>
      </c>
      <c r="D145">
        <f t="shared" si="5"/>
        <v>0</v>
      </c>
    </row>
    <row r="146" spans="1:4" x14ac:dyDescent="0.25">
      <c r="A146" s="1">
        <f>Data!A146</f>
        <v>43301</v>
      </c>
      <c r="B146">
        <f>Data!D146</f>
        <v>22697.88</v>
      </c>
      <c r="C146">
        <f t="shared" si="4"/>
        <v>-2.9386839664535323E-3</v>
      </c>
      <c r="D146">
        <f t="shared" si="5"/>
        <v>0</v>
      </c>
    </row>
    <row r="147" spans="1:4" x14ac:dyDescent="0.25">
      <c r="A147" s="1">
        <f>Data!A147</f>
        <v>43304</v>
      </c>
      <c r="B147">
        <f>Data!D147</f>
        <v>22396.99</v>
      </c>
      <c r="C147">
        <f t="shared" si="4"/>
        <v>-1.33449532236964E-2</v>
      </c>
      <c r="D147">
        <f t="shared" si="5"/>
        <v>0</v>
      </c>
    </row>
    <row r="148" spans="1:4" x14ac:dyDescent="0.25">
      <c r="A148" s="1">
        <f>Data!A148</f>
        <v>43305</v>
      </c>
      <c r="B148">
        <f>Data!D148</f>
        <v>22510.48</v>
      </c>
      <c r="C148">
        <f t="shared" si="4"/>
        <v>5.0544037154895407E-3</v>
      </c>
      <c r="D148">
        <f t="shared" si="5"/>
        <v>1</v>
      </c>
    </row>
    <row r="149" spans="1:4" x14ac:dyDescent="0.25">
      <c r="A149" s="1">
        <f>Data!A149</f>
        <v>43306</v>
      </c>
      <c r="B149">
        <f>Data!D149</f>
        <v>22614.25</v>
      </c>
      <c r="C149">
        <f t="shared" si="4"/>
        <v>4.5992600032031261E-3</v>
      </c>
      <c r="D149">
        <f t="shared" si="5"/>
        <v>1</v>
      </c>
    </row>
    <row r="150" spans="1:4" x14ac:dyDescent="0.25">
      <c r="A150" s="1">
        <f>Data!A150</f>
        <v>43307</v>
      </c>
      <c r="B150">
        <f>Data!D150</f>
        <v>22586.87</v>
      </c>
      <c r="C150">
        <f t="shared" si="4"/>
        <v>-1.2114745541144515E-3</v>
      </c>
      <c r="D150">
        <f t="shared" si="5"/>
        <v>0</v>
      </c>
    </row>
    <row r="151" spans="1:4" x14ac:dyDescent="0.25">
      <c r="A151" s="1">
        <f>Data!A151</f>
        <v>43308</v>
      </c>
      <c r="B151">
        <f>Data!D151</f>
        <v>22712.75</v>
      </c>
      <c r="C151">
        <f t="shared" si="4"/>
        <v>5.5576768199184171E-3</v>
      </c>
      <c r="D151">
        <f t="shared" si="5"/>
        <v>1</v>
      </c>
    </row>
    <row r="152" spans="1:4" x14ac:dyDescent="0.25">
      <c r="A152" s="1">
        <f>Data!A152</f>
        <v>43311</v>
      </c>
      <c r="B152">
        <f>Data!D152</f>
        <v>22544.84</v>
      </c>
      <c r="C152">
        <f t="shared" si="4"/>
        <v>-7.4202258857741519E-3</v>
      </c>
      <c r="D152">
        <f t="shared" si="5"/>
        <v>0</v>
      </c>
    </row>
    <row r="153" spans="1:4" x14ac:dyDescent="0.25">
      <c r="A153" s="1">
        <f>Data!A153</f>
        <v>43312</v>
      </c>
      <c r="B153">
        <f>Data!D153</f>
        <v>22553.72</v>
      </c>
      <c r="C153">
        <f t="shared" si="4"/>
        <v>3.9380415315969184E-4</v>
      </c>
      <c r="D153">
        <f t="shared" si="5"/>
        <v>1</v>
      </c>
    </row>
    <row r="154" spans="1:4" x14ac:dyDescent="0.25">
      <c r="A154" s="1">
        <f>Data!A154</f>
        <v>43313</v>
      </c>
      <c r="B154">
        <f>Data!D154</f>
        <v>22746.7</v>
      </c>
      <c r="C154">
        <f t="shared" si="4"/>
        <v>8.5200608466711267E-3</v>
      </c>
      <c r="D154">
        <f t="shared" si="5"/>
        <v>1</v>
      </c>
    </row>
    <row r="155" spans="1:4" x14ac:dyDescent="0.25">
      <c r="A155" s="1">
        <f>Data!A155</f>
        <v>43314</v>
      </c>
      <c r="B155">
        <f>Data!D155</f>
        <v>22512.53</v>
      </c>
      <c r="C155">
        <f t="shared" si="4"/>
        <v>-1.034803683622813E-2</v>
      </c>
      <c r="D155">
        <f t="shared" si="5"/>
        <v>0</v>
      </c>
    </row>
    <row r="156" spans="1:4" x14ac:dyDescent="0.25">
      <c r="A156" s="1">
        <f>Data!A156</f>
        <v>43315</v>
      </c>
      <c r="B156">
        <f>Data!D156</f>
        <v>22525.18</v>
      </c>
      <c r="C156">
        <f t="shared" si="4"/>
        <v>5.6175148925912582E-4</v>
      </c>
      <c r="D156">
        <f t="shared" si="5"/>
        <v>1</v>
      </c>
    </row>
    <row r="157" spans="1:4" x14ac:dyDescent="0.25">
      <c r="A157" s="1">
        <f>Data!A157</f>
        <v>43318</v>
      </c>
      <c r="B157">
        <f>Data!D157</f>
        <v>22507.32</v>
      </c>
      <c r="C157">
        <f t="shared" si="4"/>
        <v>-7.9320494915548429E-4</v>
      </c>
      <c r="D157">
        <f t="shared" si="5"/>
        <v>0</v>
      </c>
    </row>
    <row r="158" spans="1:4" x14ac:dyDescent="0.25">
      <c r="A158" s="1">
        <f>Data!A158</f>
        <v>43319</v>
      </c>
      <c r="B158">
        <f>Data!D158</f>
        <v>22662.74</v>
      </c>
      <c r="C158">
        <f t="shared" si="4"/>
        <v>6.8815765726186395E-3</v>
      </c>
      <c r="D158">
        <f t="shared" si="5"/>
        <v>1</v>
      </c>
    </row>
    <row r="159" spans="1:4" x14ac:dyDescent="0.25">
      <c r="A159" s="1">
        <f>Data!A159</f>
        <v>43320</v>
      </c>
      <c r="B159">
        <f>Data!D159</f>
        <v>22644.31</v>
      </c>
      <c r="C159">
        <f t="shared" si="4"/>
        <v>-8.1355996545960901E-4</v>
      </c>
      <c r="D159">
        <f t="shared" si="5"/>
        <v>0</v>
      </c>
    </row>
    <row r="160" spans="1:4" x14ac:dyDescent="0.25">
      <c r="A160" s="1">
        <f>Data!A160</f>
        <v>43321</v>
      </c>
      <c r="B160">
        <f>Data!D160</f>
        <v>22598.39</v>
      </c>
      <c r="C160">
        <f t="shared" si="4"/>
        <v>-2.029941438879706E-3</v>
      </c>
      <c r="D160">
        <f t="shared" si="5"/>
        <v>0</v>
      </c>
    </row>
    <row r="161" spans="1:4" x14ac:dyDescent="0.25">
      <c r="A161" s="1">
        <f>Data!A161</f>
        <v>43322</v>
      </c>
      <c r="B161">
        <f>Data!D161</f>
        <v>22298.080000000002</v>
      </c>
      <c r="C161">
        <f t="shared" si="4"/>
        <v>-1.3378088697910673E-2</v>
      </c>
      <c r="D161">
        <f t="shared" si="5"/>
        <v>0</v>
      </c>
    </row>
    <row r="162" spans="1:4" x14ac:dyDescent="0.25">
      <c r="A162" s="1">
        <f>Data!A162</f>
        <v>43325</v>
      </c>
      <c r="B162">
        <f>Data!D162</f>
        <v>21857.43</v>
      </c>
      <c r="C162">
        <f t="shared" si="4"/>
        <v>-1.9959666598931513E-2</v>
      </c>
      <c r="D162">
        <f t="shared" si="5"/>
        <v>0</v>
      </c>
    </row>
    <row r="163" spans="1:4" x14ac:dyDescent="0.25">
      <c r="A163" s="1">
        <f>Data!A163</f>
        <v>43326</v>
      </c>
      <c r="B163">
        <f>Data!D163</f>
        <v>22356.080000000002</v>
      </c>
      <c r="C163">
        <f t="shared" si="4"/>
        <v>2.2557410353002783E-2</v>
      </c>
      <c r="D163">
        <f t="shared" si="5"/>
        <v>1</v>
      </c>
    </row>
    <row r="164" spans="1:4" x14ac:dyDescent="0.25">
      <c r="A164" s="1">
        <f>Data!A164</f>
        <v>43327</v>
      </c>
      <c r="B164">
        <f>Data!D164</f>
        <v>22204.22</v>
      </c>
      <c r="C164">
        <f t="shared" si="4"/>
        <v>-6.81595895524186E-3</v>
      </c>
      <c r="D164">
        <f t="shared" si="5"/>
        <v>0</v>
      </c>
    </row>
    <row r="165" spans="1:4" x14ac:dyDescent="0.25">
      <c r="A165" s="1">
        <f>Data!A165</f>
        <v>43328</v>
      </c>
      <c r="B165">
        <f>Data!D165</f>
        <v>22192.04</v>
      </c>
      <c r="C165">
        <f t="shared" si="4"/>
        <v>-5.486948813068031E-4</v>
      </c>
      <c r="D165">
        <f t="shared" si="5"/>
        <v>0</v>
      </c>
    </row>
    <row r="166" spans="1:4" x14ac:dyDescent="0.25">
      <c r="A166" s="1">
        <f>Data!A166</f>
        <v>43329</v>
      </c>
      <c r="B166">
        <f>Data!D166</f>
        <v>22270.38</v>
      </c>
      <c r="C166">
        <f t="shared" si="4"/>
        <v>3.5238784153895164E-3</v>
      </c>
      <c r="D166">
        <f t="shared" si="5"/>
        <v>1</v>
      </c>
    </row>
    <row r="167" spans="1:4" x14ac:dyDescent="0.25">
      <c r="A167" s="1">
        <f>Data!A167</f>
        <v>43332</v>
      </c>
      <c r="B167">
        <f>Data!D167</f>
        <v>22199</v>
      </c>
      <c r="C167">
        <f t="shared" si="4"/>
        <v>-3.2103016189445875E-3</v>
      </c>
      <c r="D167">
        <f t="shared" si="5"/>
        <v>0</v>
      </c>
    </row>
    <row r="168" spans="1:4" x14ac:dyDescent="0.25">
      <c r="A168" s="1">
        <f>Data!A168</f>
        <v>43333</v>
      </c>
      <c r="B168">
        <f>Data!D168</f>
        <v>22219.73</v>
      </c>
      <c r="C168">
        <f t="shared" si="4"/>
        <v>9.3339010390559331E-4</v>
      </c>
      <c r="D168">
        <f t="shared" si="5"/>
        <v>1</v>
      </c>
    </row>
    <row r="169" spans="1:4" x14ac:dyDescent="0.25">
      <c r="A169" s="1">
        <f>Data!A169</f>
        <v>43334</v>
      </c>
      <c r="B169">
        <f>Data!D169</f>
        <v>22362.55</v>
      </c>
      <c r="C169">
        <f t="shared" si="4"/>
        <v>6.4070517957720017E-3</v>
      </c>
      <c r="D169">
        <f t="shared" si="5"/>
        <v>1</v>
      </c>
    </row>
    <row r="170" spans="1:4" x14ac:dyDescent="0.25">
      <c r="A170" s="1">
        <f>Data!A170</f>
        <v>43335</v>
      </c>
      <c r="B170">
        <f>Data!D170</f>
        <v>22410.82</v>
      </c>
      <c r="C170">
        <f t="shared" si="4"/>
        <v>2.1561932327757898E-3</v>
      </c>
      <c r="D170">
        <f t="shared" si="5"/>
        <v>1</v>
      </c>
    </row>
    <row r="171" spans="1:4" x14ac:dyDescent="0.25">
      <c r="A171" s="1">
        <f>Data!A171</f>
        <v>43336</v>
      </c>
      <c r="B171">
        <f>Data!D171</f>
        <v>22601.77</v>
      </c>
      <c r="C171">
        <f t="shared" si="4"/>
        <v>8.4843438444872962E-3</v>
      </c>
      <c r="D171">
        <f t="shared" si="5"/>
        <v>1</v>
      </c>
    </row>
    <row r="172" spans="1:4" x14ac:dyDescent="0.25">
      <c r="A172" s="1">
        <f>Data!A172</f>
        <v>43339</v>
      </c>
      <c r="B172">
        <f>Data!D172</f>
        <v>22799.64</v>
      </c>
      <c r="C172">
        <f t="shared" si="4"/>
        <v>8.7165245664850496E-3</v>
      </c>
      <c r="D172">
        <f t="shared" si="5"/>
        <v>1</v>
      </c>
    </row>
    <row r="173" spans="1:4" x14ac:dyDescent="0.25">
      <c r="A173" s="1">
        <f>Data!A173</f>
        <v>43340</v>
      </c>
      <c r="B173">
        <f>Data!D173</f>
        <v>22813.47</v>
      </c>
      <c r="C173">
        <f t="shared" si="4"/>
        <v>6.0640462462690657E-4</v>
      </c>
      <c r="D173">
        <f t="shared" si="5"/>
        <v>1</v>
      </c>
    </row>
    <row r="174" spans="1:4" x14ac:dyDescent="0.25">
      <c r="A174" s="1">
        <f>Data!A174</f>
        <v>43341</v>
      </c>
      <c r="B174">
        <f>Data!D174</f>
        <v>22848.22</v>
      </c>
      <c r="C174">
        <f t="shared" si="4"/>
        <v>1.5220639756748811E-3</v>
      </c>
      <c r="D174">
        <f t="shared" si="5"/>
        <v>1</v>
      </c>
    </row>
    <row r="175" spans="1:4" x14ac:dyDescent="0.25">
      <c r="A175" s="1">
        <f>Data!A175</f>
        <v>43342</v>
      </c>
      <c r="B175">
        <f>Data!D175</f>
        <v>22869.5</v>
      </c>
      <c r="C175">
        <f t="shared" si="4"/>
        <v>9.3093013111000095E-4</v>
      </c>
      <c r="D175">
        <f t="shared" si="5"/>
        <v>1</v>
      </c>
    </row>
    <row r="176" spans="1:4" x14ac:dyDescent="0.25">
      <c r="A176" s="1">
        <f>Data!A176</f>
        <v>43343</v>
      </c>
      <c r="B176">
        <f>Data!D176</f>
        <v>22865.15</v>
      </c>
      <c r="C176">
        <f t="shared" si="4"/>
        <v>-1.9022776005129692E-4</v>
      </c>
      <c r="D176">
        <f t="shared" si="5"/>
        <v>0</v>
      </c>
    </row>
    <row r="177" spans="1:4" x14ac:dyDescent="0.25">
      <c r="A177" s="1">
        <f>Data!A177</f>
        <v>43346</v>
      </c>
      <c r="B177">
        <f>Data!D177</f>
        <v>22707.38</v>
      </c>
      <c r="C177">
        <f t="shared" si="4"/>
        <v>-6.9239355507479082E-3</v>
      </c>
      <c r="D177">
        <f t="shared" si="5"/>
        <v>0</v>
      </c>
    </row>
    <row r="178" spans="1:4" x14ac:dyDescent="0.25">
      <c r="A178" s="1">
        <f>Data!A178</f>
        <v>43347</v>
      </c>
      <c r="B178">
        <f>Data!D178</f>
        <v>22696.9</v>
      </c>
      <c r="C178">
        <f t="shared" si="4"/>
        <v>-4.6163049765834551E-4</v>
      </c>
      <c r="D178">
        <f t="shared" si="5"/>
        <v>0</v>
      </c>
    </row>
    <row r="179" spans="1:4" x14ac:dyDescent="0.25">
      <c r="A179" s="1">
        <f>Data!A179</f>
        <v>43348</v>
      </c>
      <c r="B179">
        <f>Data!D179</f>
        <v>22580.83</v>
      </c>
      <c r="C179">
        <f t="shared" si="4"/>
        <v>-5.1270350459684038E-3</v>
      </c>
      <c r="D179">
        <f t="shared" si="5"/>
        <v>0</v>
      </c>
    </row>
    <row r="180" spans="1:4" x14ac:dyDescent="0.25">
      <c r="A180" s="1">
        <f>Data!A180</f>
        <v>43349</v>
      </c>
      <c r="B180">
        <f>Data!D180</f>
        <v>22487.94</v>
      </c>
      <c r="C180">
        <f t="shared" si="4"/>
        <v>-4.1221507280179556E-3</v>
      </c>
      <c r="D180">
        <f t="shared" si="5"/>
        <v>0</v>
      </c>
    </row>
    <row r="181" spans="1:4" x14ac:dyDescent="0.25">
      <c r="A181" s="1">
        <f>Data!A181</f>
        <v>43350</v>
      </c>
      <c r="B181">
        <f>Data!D181</f>
        <v>22307.06</v>
      </c>
      <c r="C181">
        <f t="shared" si="4"/>
        <v>-8.0759452213488795E-3</v>
      </c>
      <c r="D181">
        <f t="shared" si="5"/>
        <v>0</v>
      </c>
    </row>
    <row r="182" spans="1:4" x14ac:dyDescent="0.25">
      <c r="A182" s="1">
        <f>Data!A182</f>
        <v>43353</v>
      </c>
      <c r="B182">
        <f>Data!D182</f>
        <v>22373.09</v>
      </c>
      <c r="C182">
        <f t="shared" si="4"/>
        <v>2.9556770991136815E-3</v>
      </c>
      <c r="D182">
        <f t="shared" si="5"/>
        <v>1</v>
      </c>
    </row>
    <row r="183" spans="1:4" x14ac:dyDescent="0.25">
      <c r="A183" s="1">
        <f>Data!A183</f>
        <v>43354</v>
      </c>
      <c r="B183">
        <f>Data!D183</f>
        <v>22664.69</v>
      </c>
      <c r="C183">
        <f t="shared" si="4"/>
        <v>1.2949309434201788E-2</v>
      </c>
      <c r="D183">
        <f t="shared" si="5"/>
        <v>1</v>
      </c>
    </row>
    <row r="184" spans="1:4" x14ac:dyDescent="0.25">
      <c r="A184" s="1">
        <f>Data!A184</f>
        <v>43355</v>
      </c>
      <c r="B184">
        <f>Data!D184</f>
        <v>22604.61</v>
      </c>
      <c r="C184">
        <f t="shared" si="4"/>
        <v>-2.654339045425664E-3</v>
      </c>
      <c r="D184">
        <f t="shared" si="5"/>
        <v>0</v>
      </c>
    </row>
    <row r="185" spans="1:4" x14ac:dyDescent="0.25">
      <c r="A185" s="1">
        <f>Data!A185</f>
        <v>43356</v>
      </c>
      <c r="B185">
        <f>Data!D185</f>
        <v>22821.32</v>
      </c>
      <c r="C185">
        <f t="shared" si="4"/>
        <v>9.5413189799600003E-3</v>
      </c>
      <c r="D185">
        <f t="shared" si="5"/>
        <v>1</v>
      </c>
    </row>
    <row r="186" spans="1:4" x14ac:dyDescent="0.25">
      <c r="A186" s="1">
        <f>Data!A186</f>
        <v>43357</v>
      </c>
      <c r="B186">
        <f>Data!D186</f>
        <v>23094.67</v>
      </c>
      <c r="C186">
        <f t="shared" si="4"/>
        <v>1.1906668215857216E-2</v>
      </c>
      <c r="D186">
        <f t="shared" si="5"/>
        <v>1</v>
      </c>
    </row>
    <row r="187" spans="1:4" x14ac:dyDescent="0.25">
      <c r="A187" s="1">
        <f>Data!A187</f>
        <v>43360</v>
      </c>
      <c r="B187">
        <f>Data!D187</f>
        <v>23094.67</v>
      </c>
      <c r="C187">
        <f t="shared" si="4"/>
        <v>0</v>
      </c>
      <c r="D187">
        <f t="shared" si="5"/>
        <v>1</v>
      </c>
    </row>
    <row r="188" spans="1:4" x14ac:dyDescent="0.25">
      <c r="A188" s="1">
        <f>Data!A188</f>
        <v>43361</v>
      </c>
      <c r="B188">
        <f>Data!D188</f>
        <v>23420.54</v>
      </c>
      <c r="C188">
        <f t="shared" si="4"/>
        <v>1.4011560146430995E-2</v>
      </c>
      <c r="D188">
        <f t="shared" si="5"/>
        <v>1</v>
      </c>
    </row>
    <row r="189" spans="1:4" x14ac:dyDescent="0.25">
      <c r="A189" s="1">
        <f>Data!A189</f>
        <v>43362</v>
      </c>
      <c r="B189">
        <f>Data!D189</f>
        <v>23672.52</v>
      </c>
      <c r="C189">
        <f t="shared" si="4"/>
        <v>1.0701466617530688E-2</v>
      </c>
      <c r="D189">
        <f t="shared" si="5"/>
        <v>1</v>
      </c>
    </row>
    <row r="190" spans="1:4" x14ac:dyDescent="0.25">
      <c r="A190" s="1">
        <f>Data!A190</f>
        <v>43363</v>
      </c>
      <c r="B190">
        <f>Data!D190</f>
        <v>23674.93</v>
      </c>
      <c r="C190">
        <f t="shared" si="4"/>
        <v>1.0180062504231113E-4</v>
      </c>
      <c r="D190">
        <f t="shared" si="5"/>
        <v>1</v>
      </c>
    </row>
    <row r="191" spans="1:4" x14ac:dyDescent="0.25">
      <c r="A191" s="1">
        <f>Data!A191</f>
        <v>43364</v>
      </c>
      <c r="B191">
        <f>Data!D191</f>
        <v>23869.93</v>
      </c>
      <c r="C191">
        <f t="shared" si="4"/>
        <v>8.2028254327337277E-3</v>
      </c>
      <c r="D191">
        <f t="shared" si="5"/>
        <v>1</v>
      </c>
    </row>
    <row r="192" spans="1:4" x14ac:dyDescent="0.25">
      <c r="A192" s="1">
        <f>Data!A192</f>
        <v>43367</v>
      </c>
      <c r="B192">
        <f>Data!D192</f>
        <v>23869.93</v>
      </c>
      <c r="C192">
        <f t="shared" si="4"/>
        <v>0</v>
      </c>
      <c r="D192">
        <f t="shared" si="5"/>
        <v>1</v>
      </c>
    </row>
    <row r="193" spans="1:4" x14ac:dyDescent="0.25">
      <c r="A193" s="1">
        <f>Data!A193</f>
        <v>43368</v>
      </c>
      <c r="B193">
        <f>Data!D193</f>
        <v>23940.26</v>
      </c>
      <c r="C193">
        <f t="shared" si="4"/>
        <v>2.9420527602779458E-3</v>
      </c>
      <c r="D193">
        <f t="shared" si="5"/>
        <v>1</v>
      </c>
    </row>
    <row r="194" spans="1:4" x14ac:dyDescent="0.25">
      <c r="A194" s="1">
        <f>Data!A194</f>
        <v>43369</v>
      </c>
      <c r="B194">
        <f>Data!D194</f>
        <v>24033.79</v>
      </c>
      <c r="C194">
        <f t="shared" si="4"/>
        <v>3.8991962738350425E-3</v>
      </c>
      <c r="D194">
        <f t="shared" si="5"/>
        <v>1</v>
      </c>
    </row>
    <row r="195" spans="1:4" x14ac:dyDescent="0.25">
      <c r="A195" s="1">
        <f>Data!A195</f>
        <v>43370</v>
      </c>
      <c r="B195">
        <f>Data!D195</f>
        <v>23796.74</v>
      </c>
      <c r="C195">
        <f t="shared" si="4"/>
        <v>-9.9121603236224255E-3</v>
      </c>
      <c r="D195">
        <f t="shared" si="5"/>
        <v>0</v>
      </c>
    </row>
    <row r="196" spans="1:4" x14ac:dyDescent="0.25">
      <c r="A196" s="1">
        <f>Data!A196</f>
        <v>43371</v>
      </c>
      <c r="B196">
        <f>Data!D196</f>
        <v>24120.04</v>
      </c>
      <c r="C196">
        <f t="shared" ref="C196:C259" si="6">LN(B196/B195)</f>
        <v>1.3494433726792588E-2</v>
      </c>
      <c r="D196">
        <f t="shared" ref="D196:D259" si="7">IF(C196&gt;=0,1,0)</f>
        <v>1</v>
      </c>
    </row>
    <row r="197" spans="1:4" x14ac:dyDescent="0.25">
      <c r="A197" s="1">
        <f>Data!A197</f>
        <v>43374</v>
      </c>
      <c r="B197">
        <f>Data!D197</f>
        <v>24245.759999999998</v>
      </c>
      <c r="C197">
        <f t="shared" si="6"/>
        <v>5.1987265030329129E-3</v>
      </c>
      <c r="D197">
        <f t="shared" si="7"/>
        <v>1</v>
      </c>
    </row>
    <row r="198" spans="1:4" x14ac:dyDescent="0.25">
      <c r="A198" s="1">
        <f>Data!A198</f>
        <v>43375</v>
      </c>
      <c r="B198">
        <f>Data!D198</f>
        <v>24270.62</v>
      </c>
      <c r="C198">
        <f t="shared" si="6"/>
        <v>1.0248086182740842E-3</v>
      </c>
      <c r="D198">
        <f t="shared" si="7"/>
        <v>1</v>
      </c>
    </row>
    <row r="199" spans="1:4" x14ac:dyDescent="0.25">
      <c r="A199" s="1">
        <f>Data!A199</f>
        <v>43376</v>
      </c>
      <c r="B199">
        <f>Data!D199</f>
        <v>24110.959999999999</v>
      </c>
      <c r="C199">
        <f t="shared" si="6"/>
        <v>-6.6000564502148801E-3</v>
      </c>
      <c r="D199">
        <f t="shared" si="7"/>
        <v>0</v>
      </c>
    </row>
    <row r="200" spans="1:4" x14ac:dyDescent="0.25">
      <c r="A200" s="1">
        <f>Data!A200</f>
        <v>43377</v>
      </c>
      <c r="B200">
        <f>Data!D200</f>
        <v>23975.62</v>
      </c>
      <c r="C200">
        <f t="shared" si="6"/>
        <v>-5.6290281972480247E-3</v>
      </c>
      <c r="D200">
        <f t="shared" si="7"/>
        <v>0</v>
      </c>
    </row>
    <row r="201" spans="1:4" x14ac:dyDescent="0.25">
      <c r="A201" s="1">
        <f>Data!A201</f>
        <v>43378</v>
      </c>
      <c r="B201">
        <f>Data!D201</f>
        <v>23783.72</v>
      </c>
      <c r="C201">
        <f t="shared" si="6"/>
        <v>-8.0361676999967432E-3</v>
      </c>
      <c r="D201">
        <f t="shared" si="7"/>
        <v>0</v>
      </c>
    </row>
    <row r="202" spans="1:4" x14ac:dyDescent="0.25">
      <c r="A202" s="1">
        <f>Data!A202</f>
        <v>43381</v>
      </c>
      <c r="B202">
        <f>Data!D202</f>
        <v>23783.72</v>
      </c>
      <c r="C202">
        <f t="shared" si="6"/>
        <v>0</v>
      </c>
      <c r="D202">
        <f t="shared" si="7"/>
        <v>1</v>
      </c>
    </row>
    <row r="203" spans="1:4" x14ac:dyDescent="0.25">
      <c r="A203" s="1">
        <f>Data!A203</f>
        <v>43382</v>
      </c>
      <c r="B203">
        <f>Data!D203</f>
        <v>23469.39</v>
      </c>
      <c r="C203">
        <f t="shared" si="6"/>
        <v>-1.3304294107411366E-2</v>
      </c>
      <c r="D203">
        <f t="shared" si="7"/>
        <v>0</v>
      </c>
    </row>
    <row r="204" spans="1:4" x14ac:dyDescent="0.25">
      <c r="A204" s="1">
        <f>Data!A204</f>
        <v>43383</v>
      </c>
      <c r="B204">
        <f>Data!D204</f>
        <v>23506.04</v>
      </c>
      <c r="C204">
        <f t="shared" si="6"/>
        <v>1.5603905035608916E-3</v>
      </c>
      <c r="D204">
        <f t="shared" si="7"/>
        <v>1</v>
      </c>
    </row>
    <row r="205" spans="1:4" x14ac:dyDescent="0.25">
      <c r="A205" s="1">
        <f>Data!A205</f>
        <v>43384</v>
      </c>
      <c r="B205">
        <f>Data!D205</f>
        <v>22590.86</v>
      </c>
      <c r="C205">
        <f t="shared" si="6"/>
        <v>-3.9712009704676803E-2</v>
      </c>
      <c r="D205">
        <f t="shared" si="7"/>
        <v>0</v>
      </c>
    </row>
    <row r="206" spans="1:4" x14ac:dyDescent="0.25">
      <c r="A206" s="1">
        <f>Data!A206</f>
        <v>43385</v>
      </c>
      <c r="B206">
        <f>Data!D206</f>
        <v>22694.66</v>
      </c>
      <c r="C206">
        <f t="shared" si="6"/>
        <v>4.5842548250779264E-3</v>
      </c>
      <c r="D206">
        <f t="shared" si="7"/>
        <v>1</v>
      </c>
    </row>
    <row r="207" spans="1:4" x14ac:dyDescent="0.25">
      <c r="A207" s="1">
        <f>Data!A207</f>
        <v>43388</v>
      </c>
      <c r="B207">
        <f>Data!D207</f>
        <v>22271.3</v>
      </c>
      <c r="C207">
        <f t="shared" si="6"/>
        <v>-1.8830800462412527E-2</v>
      </c>
      <c r="D207">
        <f t="shared" si="7"/>
        <v>0</v>
      </c>
    </row>
    <row r="208" spans="1:4" x14ac:dyDescent="0.25">
      <c r="A208" s="1">
        <f>Data!A208</f>
        <v>43389</v>
      </c>
      <c r="B208">
        <f>Data!D208</f>
        <v>22549.24</v>
      </c>
      <c r="C208">
        <f t="shared" si="6"/>
        <v>1.2402508437861401E-2</v>
      </c>
      <c r="D208">
        <f t="shared" si="7"/>
        <v>1</v>
      </c>
    </row>
    <row r="209" spans="1:4" x14ac:dyDescent="0.25">
      <c r="A209" s="1">
        <f>Data!A209</f>
        <v>43390</v>
      </c>
      <c r="B209">
        <f>Data!D209</f>
        <v>22841.119999999999</v>
      </c>
      <c r="C209">
        <f t="shared" si="6"/>
        <v>1.2861057864879965E-2</v>
      </c>
      <c r="D209">
        <f t="shared" si="7"/>
        <v>1</v>
      </c>
    </row>
    <row r="210" spans="1:4" x14ac:dyDescent="0.25">
      <c r="A210" s="1">
        <f>Data!A210</f>
        <v>43391</v>
      </c>
      <c r="B210">
        <f>Data!D210</f>
        <v>22658.16</v>
      </c>
      <c r="C210">
        <f t="shared" si="6"/>
        <v>-8.0423684132410189E-3</v>
      </c>
      <c r="D210">
        <f t="shared" si="7"/>
        <v>0</v>
      </c>
    </row>
    <row r="211" spans="1:4" x14ac:dyDescent="0.25">
      <c r="A211" s="1">
        <f>Data!A211</f>
        <v>43392</v>
      </c>
      <c r="B211">
        <f>Data!D211</f>
        <v>22532.080000000002</v>
      </c>
      <c r="C211">
        <f t="shared" si="6"/>
        <v>-5.5799804177764038E-3</v>
      </c>
      <c r="D211">
        <f t="shared" si="7"/>
        <v>0</v>
      </c>
    </row>
    <row r="212" spans="1:4" x14ac:dyDescent="0.25">
      <c r="A212" s="1">
        <f>Data!A212</f>
        <v>43395</v>
      </c>
      <c r="B212">
        <f>Data!D212</f>
        <v>22614.82</v>
      </c>
      <c r="C212">
        <f t="shared" si="6"/>
        <v>3.6653720469830946E-3</v>
      </c>
      <c r="D212">
        <f t="shared" si="7"/>
        <v>1</v>
      </c>
    </row>
    <row r="213" spans="1:4" x14ac:dyDescent="0.25">
      <c r="A213" s="1">
        <f>Data!A213</f>
        <v>43396</v>
      </c>
      <c r="B213">
        <f>Data!D213</f>
        <v>22010.78</v>
      </c>
      <c r="C213">
        <f t="shared" si="6"/>
        <v>-2.707311023157712E-2</v>
      </c>
      <c r="D213">
        <f t="shared" si="7"/>
        <v>0</v>
      </c>
    </row>
    <row r="214" spans="1:4" x14ac:dyDescent="0.25">
      <c r="A214" s="1">
        <f>Data!A214</f>
        <v>43397</v>
      </c>
      <c r="B214">
        <f>Data!D214</f>
        <v>22091.18</v>
      </c>
      <c r="C214">
        <f t="shared" si="6"/>
        <v>3.6461004939511597E-3</v>
      </c>
      <c r="D214">
        <f t="shared" si="7"/>
        <v>1</v>
      </c>
    </row>
    <row r="215" spans="1:4" x14ac:dyDescent="0.25">
      <c r="A215" s="1">
        <f>Data!A215</f>
        <v>43398</v>
      </c>
      <c r="B215">
        <f>Data!D215</f>
        <v>21268.73</v>
      </c>
      <c r="C215">
        <f t="shared" si="6"/>
        <v>-3.7940514921585136E-2</v>
      </c>
      <c r="D215">
        <f t="shared" si="7"/>
        <v>0</v>
      </c>
    </row>
    <row r="216" spans="1:4" x14ac:dyDescent="0.25">
      <c r="A216" s="1">
        <f>Data!A216</f>
        <v>43399</v>
      </c>
      <c r="B216">
        <f>Data!D216</f>
        <v>21184.6</v>
      </c>
      <c r="C216">
        <f t="shared" si="6"/>
        <v>-3.9634163035423241E-3</v>
      </c>
      <c r="D216">
        <f t="shared" si="7"/>
        <v>0</v>
      </c>
    </row>
    <row r="217" spans="1:4" x14ac:dyDescent="0.25">
      <c r="A217" s="1">
        <f>Data!A217</f>
        <v>43402</v>
      </c>
      <c r="B217">
        <f>Data!D217</f>
        <v>21149.8</v>
      </c>
      <c r="C217">
        <f t="shared" si="6"/>
        <v>-1.6440534335407449E-3</v>
      </c>
      <c r="D217">
        <f t="shared" si="7"/>
        <v>0</v>
      </c>
    </row>
    <row r="218" spans="1:4" x14ac:dyDescent="0.25">
      <c r="A218" s="1">
        <f>Data!A218</f>
        <v>43403</v>
      </c>
      <c r="B218">
        <f>Data!D218</f>
        <v>21457.29</v>
      </c>
      <c r="C218">
        <f t="shared" si="6"/>
        <v>1.4433998591709969E-2</v>
      </c>
      <c r="D218">
        <f t="shared" si="7"/>
        <v>1</v>
      </c>
    </row>
    <row r="219" spans="1:4" x14ac:dyDescent="0.25">
      <c r="A219" s="1">
        <f>Data!A219</f>
        <v>43404</v>
      </c>
      <c r="B219">
        <f>Data!D219</f>
        <v>21920.46</v>
      </c>
      <c r="C219">
        <f t="shared" si="6"/>
        <v>2.1355999486573442E-2</v>
      </c>
      <c r="D219">
        <f t="shared" si="7"/>
        <v>1</v>
      </c>
    </row>
    <row r="220" spans="1:4" x14ac:dyDescent="0.25">
      <c r="A220" s="1">
        <f>Data!A220</f>
        <v>43405</v>
      </c>
      <c r="B220">
        <f>Data!D220</f>
        <v>21687.65</v>
      </c>
      <c r="C220">
        <f t="shared" si="6"/>
        <v>-1.0677473151411512E-2</v>
      </c>
      <c r="D220">
        <f t="shared" si="7"/>
        <v>0</v>
      </c>
    </row>
    <row r="221" spans="1:4" x14ac:dyDescent="0.25">
      <c r="A221" s="1">
        <f>Data!A221</f>
        <v>43406</v>
      </c>
      <c r="B221">
        <f>Data!D221</f>
        <v>22243.66</v>
      </c>
      <c r="C221">
        <f t="shared" si="6"/>
        <v>2.5314050078148104E-2</v>
      </c>
      <c r="D221">
        <f t="shared" si="7"/>
        <v>1</v>
      </c>
    </row>
    <row r="222" spans="1:4" x14ac:dyDescent="0.25">
      <c r="A222" s="1">
        <f>Data!A222</f>
        <v>43409</v>
      </c>
      <c r="B222">
        <f>Data!D222</f>
        <v>21898.99</v>
      </c>
      <c r="C222">
        <f t="shared" si="6"/>
        <v>-1.5616507150327624E-2</v>
      </c>
      <c r="D222">
        <f t="shared" si="7"/>
        <v>0</v>
      </c>
    </row>
    <row r="223" spans="1:4" x14ac:dyDescent="0.25">
      <c r="A223" s="1">
        <f>Data!A223</f>
        <v>43410</v>
      </c>
      <c r="B223">
        <f>Data!D223</f>
        <v>22147.75</v>
      </c>
      <c r="C223">
        <f t="shared" si="6"/>
        <v>1.1295394158600017E-2</v>
      </c>
      <c r="D223">
        <f t="shared" si="7"/>
        <v>1</v>
      </c>
    </row>
    <row r="224" spans="1:4" x14ac:dyDescent="0.25">
      <c r="A224" s="1">
        <f>Data!A224</f>
        <v>43411</v>
      </c>
      <c r="B224">
        <f>Data!D224</f>
        <v>22085.8</v>
      </c>
      <c r="C224">
        <f t="shared" si="6"/>
        <v>-2.8010431224334297E-3</v>
      </c>
      <c r="D224">
        <f t="shared" si="7"/>
        <v>0</v>
      </c>
    </row>
    <row r="225" spans="1:4" x14ac:dyDescent="0.25">
      <c r="A225" s="1">
        <f>Data!A225</f>
        <v>43412</v>
      </c>
      <c r="B225">
        <f>Data!D225</f>
        <v>22486.92</v>
      </c>
      <c r="C225">
        <f t="shared" si="6"/>
        <v>1.7998938763643689E-2</v>
      </c>
      <c r="D225">
        <f t="shared" si="7"/>
        <v>1</v>
      </c>
    </row>
    <row r="226" spans="1:4" x14ac:dyDescent="0.25">
      <c r="A226" s="1">
        <f>Data!A226</f>
        <v>43413</v>
      </c>
      <c r="B226">
        <f>Data!D226</f>
        <v>22250.25</v>
      </c>
      <c r="C226">
        <f t="shared" si="6"/>
        <v>-1.0580562333120875E-2</v>
      </c>
      <c r="D226">
        <f t="shared" si="7"/>
        <v>0</v>
      </c>
    </row>
    <row r="227" spans="1:4" x14ac:dyDescent="0.25">
      <c r="A227" s="1">
        <f>Data!A227</f>
        <v>43416</v>
      </c>
      <c r="B227">
        <f>Data!D227</f>
        <v>22269.88</v>
      </c>
      <c r="C227">
        <f t="shared" si="6"/>
        <v>8.8184833566827981E-4</v>
      </c>
      <c r="D227">
        <f t="shared" si="7"/>
        <v>1</v>
      </c>
    </row>
    <row r="228" spans="1:4" x14ac:dyDescent="0.25">
      <c r="A228" s="1">
        <f>Data!A228</f>
        <v>43417</v>
      </c>
      <c r="B228">
        <f>Data!D228</f>
        <v>21810.52</v>
      </c>
      <c r="C228">
        <f t="shared" si="6"/>
        <v>-2.0842670636349481E-2</v>
      </c>
      <c r="D228">
        <f t="shared" si="7"/>
        <v>0</v>
      </c>
    </row>
    <row r="229" spans="1:4" x14ac:dyDescent="0.25">
      <c r="A229" s="1">
        <f>Data!A229</f>
        <v>43418</v>
      </c>
      <c r="B229">
        <f>Data!D229</f>
        <v>21846.48</v>
      </c>
      <c r="C229">
        <f t="shared" si="6"/>
        <v>1.6473879621876626E-3</v>
      </c>
      <c r="D229">
        <f t="shared" si="7"/>
        <v>1</v>
      </c>
    </row>
    <row r="230" spans="1:4" x14ac:dyDescent="0.25">
      <c r="A230" s="1">
        <f>Data!A230</f>
        <v>43419</v>
      </c>
      <c r="B230">
        <f>Data!D230</f>
        <v>21803.62</v>
      </c>
      <c r="C230">
        <f t="shared" si="6"/>
        <v>-1.9637991103872176E-3</v>
      </c>
      <c r="D230">
        <f t="shared" si="7"/>
        <v>0</v>
      </c>
    </row>
    <row r="231" spans="1:4" x14ac:dyDescent="0.25">
      <c r="A231" s="1">
        <f>Data!A231</f>
        <v>43420</v>
      </c>
      <c r="B231">
        <f>Data!D231</f>
        <v>21680.34</v>
      </c>
      <c r="C231">
        <f t="shared" si="6"/>
        <v>-5.6701519500013944E-3</v>
      </c>
      <c r="D231">
        <f t="shared" si="7"/>
        <v>0</v>
      </c>
    </row>
    <row r="232" spans="1:4" x14ac:dyDescent="0.25">
      <c r="A232" s="1">
        <f>Data!A232</f>
        <v>43423</v>
      </c>
      <c r="B232">
        <f>Data!D232</f>
        <v>21821.16</v>
      </c>
      <c r="C232">
        <f t="shared" si="6"/>
        <v>6.4742821230429357E-3</v>
      </c>
      <c r="D232">
        <f t="shared" si="7"/>
        <v>1</v>
      </c>
    </row>
    <row r="233" spans="1:4" x14ac:dyDescent="0.25">
      <c r="A233" s="1">
        <f>Data!A233</f>
        <v>43424</v>
      </c>
      <c r="B233">
        <f>Data!D233</f>
        <v>21583.119999999999</v>
      </c>
      <c r="C233">
        <f t="shared" si="6"/>
        <v>-1.0968613535538987E-2</v>
      </c>
      <c r="D233">
        <f t="shared" si="7"/>
        <v>0</v>
      </c>
    </row>
    <row r="234" spans="1:4" x14ac:dyDescent="0.25">
      <c r="A234" s="1">
        <f>Data!A234</f>
        <v>43425</v>
      </c>
      <c r="B234">
        <f>Data!D234</f>
        <v>21507.54</v>
      </c>
      <c r="C234">
        <f t="shared" si="6"/>
        <v>-3.5079563648246328E-3</v>
      </c>
      <c r="D234">
        <f t="shared" si="7"/>
        <v>0</v>
      </c>
    </row>
    <row r="235" spans="1:4" x14ac:dyDescent="0.25">
      <c r="A235" s="1">
        <f>Data!A235</f>
        <v>43426</v>
      </c>
      <c r="B235">
        <f>Data!D235</f>
        <v>21646.55</v>
      </c>
      <c r="C235">
        <f t="shared" si="6"/>
        <v>6.4425170736953771E-3</v>
      </c>
      <c r="D235">
        <f t="shared" si="7"/>
        <v>1</v>
      </c>
    </row>
    <row r="236" spans="1:4" x14ac:dyDescent="0.25">
      <c r="A236" s="1">
        <f>Data!A236</f>
        <v>43427</v>
      </c>
      <c r="B236">
        <f>Data!D236</f>
        <v>21646.55</v>
      </c>
      <c r="C236">
        <f t="shared" si="6"/>
        <v>0</v>
      </c>
      <c r="D236">
        <f t="shared" si="7"/>
        <v>1</v>
      </c>
    </row>
    <row r="237" spans="1:4" x14ac:dyDescent="0.25">
      <c r="A237" s="1">
        <f>Data!A237</f>
        <v>43430</v>
      </c>
      <c r="B237">
        <f>Data!D237</f>
        <v>21812</v>
      </c>
      <c r="C237">
        <f t="shared" si="6"/>
        <v>7.6141886621399592E-3</v>
      </c>
      <c r="D237">
        <f t="shared" si="7"/>
        <v>1</v>
      </c>
    </row>
    <row r="238" spans="1:4" x14ac:dyDescent="0.25">
      <c r="A238" s="1">
        <f>Data!A238</f>
        <v>43431</v>
      </c>
      <c r="B238">
        <f>Data!D238</f>
        <v>21952.400000000001</v>
      </c>
      <c r="C238">
        <f t="shared" si="6"/>
        <v>6.4161958879928749E-3</v>
      </c>
      <c r="D238">
        <f t="shared" si="7"/>
        <v>1</v>
      </c>
    </row>
    <row r="239" spans="1:4" x14ac:dyDescent="0.25">
      <c r="A239" s="1">
        <f>Data!A239</f>
        <v>43432</v>
      </c>
      <c r="B239">
        <f>Data!D239</f>
        <v>22177.02</v>
      </c>
      <c r="C239">
        <f t="shared" si="6"/>
        <v>1.0180144668911989E-2</v>
      </c>
      <c r="D239">
        <f t="shared" si="7"/>
        <v>1</v>
      </c>
    </row>
    <row r="240" spans="1:4" x14ac:dyDescent="0.25">
      <c r="A240" s="1">
        <f>Data!A240</f>
        <v>43433</v>
      </c>
      <c r="B240">
        <f>Data!D240</f>
        <v>22262.6</v>
      </c>
      <c r="C240">
        <f t="shared" si="6"/>
        <v>3.8515228434781628E-3</v>
      </c>
      <c r="D240">
        <f t="shared" si="7"/>
        <v>1</v>
      </c>
    </row>
    <row r="241" spans="1:4" x14ac:dyDescent="0.25">
      <c r="A241" s="1">
        <f>Data!A241</f>
        <v>43434</v>
      </c>
      <c r="B241">
        <f>Data!D241</f>
        <v>22351.06</v>
      </c>
      <c r="C241">
        <f t="shared" si="6"/>
        <v>3.9656067638061858E-3</v>
      </c>
      <c r="D241">
        <f t="shared" si="7"/>
        <v>1</v>
      </c>
    </row>
    <row r="242" spans="1:4" x14ac:dyDescent="0.25">
      <c r="A242" s="1">
        <f>Data!A242</f>
        <v>43437</v>
      </c>
      <c r="B242">
        <f>Data!D242</f>
        <v>22574.76</v>
      </c>
      <c r="C242">
        <f t="shared" si="6"/>
        <v>9.9587207892969844E-3</v>
      </c>
      <c r="D242">
        <f t="shared" si="7"/>
        <v>1</v>
      </c>
    </row>
    <row r="243" spans="1:4" x14ac:dyDescent="0.25">
      <c r="A243" s="1">
        <f>Data!A243</f>
        <v>43438</v>
      </c>
      <c r="B243">
        <f>Data!D243</f>
        <v>22036.05</v>
      </c>
      <c r="C243">
        <f t="shared" si="6"/>
        <v>-2.4152719395065241E-2</v>
      </c>
      <c r="D243">
        <f t="shared" si="7"/>
        <v>0</v>
      </c>
    </row>
    <row r="244" spans="1:4" x14ac:dyDescent="0.25">
      <c r="A244" s="1">
        <f>Data!A244</f>
        <v>43439</v>
      </c>
      <c r="B244">
        <f>Data!D244</f>
        <v>21919.33</v>
      </c>
      <c r="C244">
        <f t="shared" si="6"/>
        <v>-5.3108527029921936E-3</v>
      </c>
      <c r="D244">
        <f t="shared" si="7"/>
        <v>0</v>
      </c>
    </row>
    <row r="245" spans="1:4" x14ac:dyDescent="0.25">
      <c r="A245" s="1">
        <f>Data!A245</f>
        <v>43440</v>
      </c>
      <c r="B245">
        <f>Data!D245</f>
        <v>21501.62</v>
      </c>
      <c r="C245">
        <f t="shared" si="6"/>
        <v>-1.9240614786998574E-2</v>
      </c>
      <c r="D245">
        <f t="shared" si="7"/>
        <v>0</v>
      </c>
    </row>
    <row r="246" spans="1:4" x14ac:dyDescent="0.25">
      <c r="A246" s="1">
        <f>Data!A246</f>
        <v>43441</v>
      </c>
      <c r="B246">
        <f>Data!D246</f>
        <v>21678.68</v>
      </c>
      <c r="C246">
        <f t="shared" si="6"/>
        <v>8.2010079767400462E-3</v>
      </c>
      <c r="D246">
        <f t="shared" si="7"/>
        <v>1</v>
      </c>
    </row>
    <row r="247" spans="1:4" x14ac:dyDescent="0.25">
      <c r="A247" s="1">
        <f>Data!A247</f>
        <v>43444</v>
      </c>
      <c r="B247">
        <f>Data!D247</f>
        <v>21219.5</v>
      </c>
      <c r="C247">
        <f t="shared" si="6"/>
        <v>-2.1408718877472682E-2</v>
      </c>
      <c r="D247">
        <f t="shared" si="7"/>
        <v>0</v>
      </c>
    </row>
    <row r="248" spans="1:4" x14ac:dyDescent="0.25">
      <c r="A248" s="1">
        <f>Data!A248</f>
        <v>43445</v>
      </c>
      <c r="B248">
        <f>Data!D248</f>
        <v>21148.02</v>
      </c>
      <c r="C248">
        <f t="shared" si="6"/>
        <v>-3.374286142849224E-3</v>
      </c>
      <c r="D248">
        <f t="shared" si="7"/>
        <v>0</v>
      </c>
    </row>
    <row r="249" spans="1:4" x14ac:dyDescent="0.25">
      <c r="A249" s="1">
        <f>Data!A249</f>
        <v>43446</v>
      </c>
      <c r="B249">
        <f>Data!D249</f>
        <v>21602.75</v>
      </c>
      <c r="C249">
        <f t="shared" si="6"/>
        <v>2.127433731242737E-2</v>
      </c>
      <c r="D249">
        <f t="shared" si="7"/>
        <v>1</v>
      </c>
    </row>
    <row r="250" spans="1:4" x14ac:dyDescent="0.25">
      <c r="A250" s="1">
        <f>Data!A250</f>
        <v>43447</v>
      </c>
      <c r="B250">
        <f>Data!D250</f>
        <v>21816.19</v>
      </c>
      <c r="C250">
        <f t="shared" si="6"/>
        <v>9.8317333085252371E-3</v>
      </c>
      <c r="D250">
        <f t="shared" si="7"/>
        <v>1</v>
      </c>
    </row>
    <row r="251" spans="1:4" x14ac:dyDescent="0.25">
      <c r="A251" s="1">
        <f>Data!A251</f>
        <v>43448</v>
      </c>
      <c r="B251">
        <f>Data!D251</f>
        <v>21374.83</v>
      </c>
      <c r="C251">
        <f t="shared" si="6"/>
        <v>-2.0438293134793457E-2</v>
      </c>
      <c r="D251">
        <f t="shared" si="7"/>
        <v>0</v>
      </c>
    </row>
    <row r="252" spans="1:4" x14ac:dyDescent="0.25">
      <c r="A252" s="1">
        <f>Data!A252</f>
        <v>43451</v>
      </c>
      <c r="B252">
        <f>Data!D252</f>
        <v>21506.880000000001</v>
      </c>
      <c r="C252">
        <f t="shared" si="6"/>
        <v>6.1588223697145008E-3</v>
      </c>
      <c r="D252">
        <f t="shared" si="7"/>
        <v>1</v>
      </c>
    </row>
    <row r="253" spans="1:4" x14ac:dyDescent="0.25">
      <c r="A253" s="1">
        <f>Data!A253</f>
        <v>43452</v>
      </c>
      <c r="B253">
        <f>Data!D253</f>
        <v>21115.45</v>
      </c>
      <c r="C253">
        <f t="shared" si="6"/>
        <v>-1.8367883922120708E-2</v>
      </c>
      <c r="D253">
        <f t="shared" si="7"/>
        <v>0</v>
      </c>
    </row>
    <row r="254" spans="1:4" x14ac:dyDescent="0.25">
      <c r="A254" s="1">
        <f>Data!A254</f>
        <v>43453</v>
      </c>
      <c r="B254">
        <f>Data!D254</f>
        <v>20987.919999999998</v>
      </c>
      <c r="C254">
        <f t="shared" si="6"/>
        <v>-6.0579659071406658E-3</v>
      </c>
      <c r="D254">
        <f t="shared" si="7"/>
        <v>0</v>
      </c>
    </row>
    <row r="255" spans="1:4" x14ac:dyDescent="0.25">
      <c r="A255" s="1">
        <f>Data!A255</f>
        <v>43454</v>
      </c>
      <c r="B255">
        <f>Data!D255</f>
        <v>20392.580000000002</v>
      </c>
      <c r="C255">
        <f t="shared" si="6"/>
        <v>-2.8775924919461418E-2</v>
      </c>
      <c r="D255">
        <f t="shared" si="7"/>
        <v>0</v>
      </c>
    </row>
    <row r="256" spans="1:4" x14ac:dyDescent="0.25">
      <c r="A256" s="1">
        <f>Data!A256</f>
        <v>43455</v>
      </c>
      <c r="B256">
        <f>Data!D256</f>
        <v>20166.189999999999</v>
      </c>
      <c r="C256">
        <f t="shared" si="6"/>
        <v>-1.1163669470107992E-2</v>
      </c>
      <c r="D256">
        <f t="shared" si="7"/>
        <v>0</v>
      </c>
    </row>
    <row r="257" spans="1:4" x14ac:dyDescent="0.25">
      <c r="A257" s="1">
        <f>Data!A257</f>
        <v>43458</v>
      </c>
      <c r="B257">
        <f>Data!D257</f>
        <v>20166.189999999999</v>
      </c>
      <c r="C257">
        <f t="shared" si="6"/>
        <v>0</v>
      </c>
      <c r="D257">
        <f t="shared" si="7"/>
        <v>1</v>
      </c>
    </row>
    <row r="258" spans="1:4" x14ac:dyDescent="0.25">
      <c r="A258" s="1">
        <f>Data!A258</f>
        <v>43459</v>
      </c>
      <c r="B258">
        <f>Data!D258</f>
        <v>19155.740000000002</v>
      </c>
      <c r="C258">
        <f t="shared" si="6"/>
        <v>-5.1405030108387678E-2</v>
      </c>
      <c r="D258">
        <f t="shared" si="7"/>
        <v>0</v>
      </c>
    </row>
    <row r="259" spans="1:4" x14ac:dyDescent="0.25">
      <c r="A259" s="1">
        <f>Data!A259</f>
        <v>43460</v>
      </c>
      <c r="B259">
        <f>Data!D259</f>
        <v>19327.060000000001</v>
      </c>
      <c r="C259">
        <f t="shared" si="6"/>
        <v>8.9037768464490553E-3</v>
      </c>
      <c r="D259">
        <f t="shared" si="7"/>
        <v>1</v>
      </c>
    </row>
    <row r="260" spans="1:4" x14ac:dyDescent="0.25">
      <c r="A260" s="1">
        <f>Data!A260</f>
        <v>43461</v>
      </c>
      <c r="B260">
        <f>Data!D260</f>
        <v>20077.62</v>
      </c>
      <c r="C260">
        <f t="shared" ref="C260:C323" si="8">LN(B260/B259)</f>
        <v>3.8099575438597183E-2</v>
      </c>
      <c r="D260">
        <f t="shared" ref="D260:D323" si="9">IF(C260&gt;=0,1,0)</f>
        <v>1</v>
      </c>
    </row>
    <row r="261" spans="1:4" x14ac:dyDescent="0.25">
      <c r="A261" s="1">
        <f>Data!A261</f>
        <v>43462</v>
      </c>
      <c r="B261">
        <f>Data!D261</f>
        <v>20014.77</v>
      </c>
      <c r="C261">
        <f t="shared" si="8"/>
        <v>-3.1352609053182578E-3</v>
      </c>
      <c r="D261">
        <f t="shared" si="9"/>
        <v>0</v>
      </c>
    </row>
    <row r="262" spans="1:4" x14ac:dyDescent="0.25">
      <c r="A262" s="1">
        <f>Data!A262</f>
        <v>43465</v>
      </c>
      <c r="B262">
        <f>Data!D262</f>
        <v>20014.77</v>
      </c>
      <c r="C262">
        <f t="shared" si="8"/>
        <v>0</v>
      </c>
      <c r="D262">
        <f t="shared" si="9"/>
        <v>1</v>
      </c>
    </row>
    <row r="263" spans="1:4" x14ac:dyDescent="0.25">
      <c r="A263" s="1">
        <f>Data!A263</f>
        <v>43466</v>
      </c>
      <c r="B263">
        <f>Data!D263</f>
        <v>20014.77</v>
      </c>
      <c r="C263">
        <f t="shared" si="8"/>
        <v>0</v>
      </c>
      <c r="D263">
        <f t="shared" si="9"/>
        <v>1</v>
      </c>
    </row>
    <row r="264" spans="1:4" x14ac:dyDescent="0.25">
      <c r="A264" s="1">
        <f>Data!A264</f>
        <v>43467</v>
      </c>
      <c r="B264">
        <f>Data!D264</f>
        <v>20014.77</v>
      </c>
      <c r="C264">
        <f t="shared" si="8"/>
        <v>0</v>
      </c>
      <c r="D264">
        <f t="shared" si="9"/>
        <v>1</v>
      </c>
    </row>
    <row r="265" spans="1:4" x14ac:dyDescent="0.25">
      <c r="A265" s="1">
        <f>Data!A265</f>
        <v>43468</v>
      </c>
      <c r="B265">
        <f>Data!D265</f>
        <v>20014.77</v>
      </c>
      <c r="C265">
        <f t="shared" si="8"/>
        <v>0</v>
      </c>
      <c r="D265">
        <f t="shared" si="9"/>
        <v>1</v>
      </c>
    </row>
    <row r="266" spans="1:4" x14ac:dyDescent="0.25">
      <c r="A266" s="1">
        <f>Data!A266</f>
        <v>43469</v>
      </c>
      <c r="B266">
        <f>Data!D266</f>
        <v>19561.96</v>
      </c>
      <c r="C266">
        <f t="shared" si="8"/>
        <v>-2.2883636911533358E-2</v>
      </c>
      <c r="D266">
        <f t="shared" si="9"/>
        <v>0</v>
      </c>
    </row>
    <row r="267" spans="1:4" x14ac:dyDescent="0.25">
      <c r="A267" s="1">
        <f>Data!A267</f>
        <v>43472</v>
      </c>
      <c r="B267">
        <f>Data!D267</f>
        <v>20038.97</v>
      </c>
      <c r="C267">
        <f t="shared" si="8"/>
        <v>2.409201360468036E-2</v>
      </c>
      <c r="D267">
        <f t="shared" si="9"/>
        <v>1</v>
      </c>
    </row>
    <row r="268" spans="1:4" x14ac:dyDescent="0.25">
      <c r="A268" s="1">
        <f>Data!A268</f>
        <v>43473</v>
      </c>
      <c r="B268">
        <f>Data!D268</f>
        <v>20204.04</v>
      </c>
      <c r="C268">
        <f t="shared" si="8"/>
        <v>8.2037067196318193E-3</v>
      </c>
      <c r="D268">
        <f t="shared" si="9"/>
        <v>1</v>
      </c>
    </row>
    <row r="269" spans="1:4" x14ac:dyDescent="0.25">
      <c r="A269" s="1">
        <f>Data!A269</f>
        <v>43474</v>
      </c>
      <c r="B269">
        <f>Data!D269</f>
        <v>20427.060000000001</v>
      </c>
      <c r="C269">
        <f t="shared" si="8"/>
        <v>1.0977908043682471E-2</v>
      </c>
      <c r="D269">
        <f t="shared" si="9"/>
        <v>1</v>
      </c>
    </row>
    <row r="270" spans="1:4" x14ac:dyDescent="0.25">
      <c r="A270" s="1">
        <f>Data!A270</f>
        <v>43475</v>
      </c>
      <c r="B270">
        <f>Data!D270</f>
        <v>20163.8</v>
      </c>
      <c r="C270">
        <f t="shared" si="8"/>
        <v>-1.2971574949244962E-2</v>
      </c>
      <c r="D270">
        <f t="shared" si="9"/>
        <v>0</v>
      </c>
    </row>
    <row r="271" spans="1:4" x14ac:dyDescent="0.25">
      <c r="A271" s="1">
        <f>Data!A271</f>
        <v>43476</v>
      </c>
      <c r="B271">
        <f>Data!D271</f>
        <v>20359.7</v>
      </c>
      <c r="C271">
        <f t="shared" si="8"/>
        <v>9.6685392954345088E-3</v>
      </c>
      <c r="D271">
        <f t="shared" si="9"/>
        <v>1</v>
      </c>
    </row>
    <row r="272" spans="1:4" x14ac:dyDescent="0.25">
      <c r="A272" s="1">
        <f>Data!A272</f>
        <v>43479</v>
      </c>
      <c r="B272">
        <f>Data!D272</f>
        <v>20359.7</v>
      </c>
      <c r="C272">
        <f t="shared" si="8"/>
        <v>0</v>
      </c>
      <c r="D272">
        <f t="shared" si="9"/>
        <v>1</v>
      </c>
    </row>
    <row r="273" spans="1:4" x14ac:dyDescent="0.25">
      <c r="A273" s="1">
        <f>Data!A273</f>
        <v>43480</v>
      </c>
      <c r="B273">
        <f>Data!D273</f>
        <v>20555.29</v>
      </c>
      <c r="C273">
        <f t="shared" si="8"/>
        <v>9.5608719400392742E-3</v>
      </c>
      <c r="D273">
        <f t="shared" si="9"/>
        <v>1</v>
      </c>
    </row>
    <row r="274" spans="1:4" x14ac:dyDescent="0.25">
      <c r="A274" s="1">
        <f>Data!A274</f>
        <v>43481</v>
      </c>
      <c r="B274">
        <f>Data!D274</f>
        <v>20442.75</v>
      </c>
      <c r="C274">
        <f t="shared" si="8"/>
        <v>-5.4900323365260394E-3</v>
      </c>
      <c r="D274">
        <f t="shared" si="9"/>
        <v>0</v>
      </c>
    </row>
    <row r="275" spans="1:4" x14ac:dyDescent="0.25">
      <c r="A275" s="1">
        <f>Data!A275</f>
        <v>43482</v>
      </c>
      <c r="B275">
        <f>Data!D275</f>
        <v>20402.27</v>
      </c>
      <c r="C275">
        <f t="shared" si="8"/>
        <v>-1.9821272337850401E-3</v>
      </c>
      <c r="D275">
        <f t="shared" si="9"/>
        <v>0</v>
      </c>
    </row>
    <row r="276" spans="1:4" x14ac:dyDescent="0.25">
      <c r="A276" s="1">
        <f>Data!A276</f>
        <v>43483</v>
      </c>
      <c r="B276">
        <f>Data!D276</f>
        <v>20666.07</v>
      </c>
      <c r="C276">
        <f t="shared" si="8"/>
        <v>1.2847055823039969E-2</v>
      </c>
      <c r="D276">
        <f t="shared" si="9"/>
        <v>1</v>
      </c>
    </row>
    <row r="277" spans="1:4" x14ac:dyDescent="0.25">
      <c r="A277" s="1">
        <f>Data!A277</f>
        <v>43486</v>
      </c>
      <c r="B277">
        <f>Data!D277</f>
        <v>20719.330000000002</v>
      </c>
      <c r="C277">
        <f t="shared" si="8"/>
        <v>2.5738559686642637E-3</v>
      </c>
      <c r="D277">
        <f t="shared" si="9"/>
        <v>1</v>
      </c>
    </row>
    <row r="278" spans="1:4" x14ac:dyDescent="0.25">
      <c r="A278" s="1">
        <f>Data!A278</f>
        <v>43487</v>
      </c>
      <c r="B278">
        <f>Data!D278</f>
        <v>20622.91</v>
      </c>
      <c r="C278">
        <f t="shared" si="8"/>
        <v>-4.6644872082874812E-3</v>
      </c>
      <c r="D278">
        <f t="shared" si="9"/>
        <v>0</v>
      </c>
    </row>
    <row r="279" spans="1:4" x14ac:dyDescent="0.25">
      <c r="A279" s="1">
        <f>Data!A279</f>
        <v>43488</v>
      </c>
      <c r="B279">
        <f>Data!D279</f>
        <v>20593.72</v>
      </c>
      <c r="C279">
        <f t="shared" si="8"/>
        <v>-1.4164188037781565E-3</v>
      </c>
      <c r="D279">
        <f t="shared" si="9"/>
        <v>0</v>
      </c>
    </row>
    <row r="280" spans="1:4" x14ac:dyDescent="0.25">
      <c r="A280" s="1">
        <f>Data!A280</f>
        <v>43489</v>
      </c>
      <c r="B280">
        <f>Data!D280</f>
        <v>20574.63</v>
      </c>
      <c r="C280">
        <f t="shared" si="8"/>
        <v>-9.2741153669089415E-4</v>
      </c>
      <c r="D280">
        <f t="shared" si="9"/>
        <v>0</v>
      </c>
    </row>
    <row r="281" spans="1:4" x14ac:dyDescent="0.25">
      <c r="A281" s="1">
        <f>Data!A281</f>
        <v>43490</v>
      </c>
      <c r="B281">
        <f>Data!D281</f>
        <v>20773.560000000001</v>
      </c>
      <c r="C281">
        <f t="shared" si="8"/>
        <v>9.6222608473845277E-3</v>
      </c>
      <c r="D281">
        <f t="shared" si="9"/>
        <v>1</v>
      </c>
    </row>
    <row r="282" spans="1:4" x14ac:dyDescent="0.25">
      <c r="A282" s="1">
        <f>Data!A282</f>
        <v>43493</v>
      </c>
      <c r="B282">
        <f>Data!D282</f>
        <v>20649</v>
      </c>
      <c r="C282">
        <f t="shared" si="8"/>
        <v>-6.0141321754209149E-3</v>
      </c>
      <c r="D282">
        <f t="shared" si="9"/>
        <v>0</v>
      </c>
    </row>
    <row r="283" spans="1:4" x14ac:dyDescent="0.25">
      <c r="A283" s="1">
        <f>Data!A283</f>
        <v>43494</v>
      </c>
      <c r="B283">
        <f>Data!D283</f>
        <v>20664.64</v>
      </c>
      <c r="C283">
        <f t="shared" si="8"/>
        <v>7.5713496787699558E-4</v>
      </c>
      <c r="D283">
        <f t="shared" si="9"/>
        <v>1</v>
      </c>
    </row>
    <row r="284" spans="1:4" x14ac:dyDescent="0.25">
      <c r="A284" s="1">
        <f>Data!A284</f>
        <v>43495</v>
      </c>
      <c r="B284">
        <f>Data!D284</f>
        <v>20556.54</v>
      </c>
      <c r="C284">
        <f t="shared" si="8"/>
        <v>-5.2448885649964425E-3</v>
      </c>
      <c r="D284">
        <f t="shared" si="9"/>
        <v>0</v>
      </c>
    </row>
    <row r="285" spans="1:4" x14ac:dyDescent="0.25">
      <c r="A285" s="1">
        <f>Data!A285</f>
        <v>43496</v>
      </c>
      <c r="B285">
        <f>Data!D285</f>
        <v>20773.490000000002</v>
      </c>
      <c r="C285">
        <f t="shared" si="8"/>
        <v>1.0498516098881255E-2</v>
      </c>
      <c r="D285">
        <f t="shared" si="9"/>
        <v>1</v>
      </c>
    </row>
    <row r="286" spans="1:4" x14ac:dyDescent="0.25">
      <c r="A286" s="1">
        <f>Data!A286</f>
        <v>43497</v>
      </c>
      <c r="B286">
        <f>Data!D286</f>
        <v>20788.39</v>
      </c>
      <c r="C286">
        <f t="shared" si="8"/>
        <v>7.1700320766686213E-4</v>
      </c>
      <c r="D286">
        <f t="shared" si="9"/>
        <v>1</v>
      </c>
    </row>
    <row r="287" spans="1:4" x14ac:dyDescent="0.25">
      <c r="A287" s="1">
        <f>Data!A287</f>
        <v>43500</v>
      </c>
      <c r="B287">
        <f>Data!D287</f>
        <v>20883.77</v>
      </c>
      <c r="C287">
        <f t="shared" si="8"/>
        <v>4.5776444780356593E-3</v>
      </c>
      <c r="D287">
        <f t="shared" si="9"/>
        <v>1</v>
      </c>
    </row>
    <row r="288" spans="1:4" x14ac:dyDescent="0.25">
      <c r="A288" s="1">
        <f>Data!A288</f>
        <v>43501</v>
      </c>
      <c r="B288">
        <f>Data!D288</f>
        <v>20844.45</v>
      </c>
      <c r="C288">
        <f t="shared" si="8"/>
        <v>-1.8845765114112783E-3</v>
      </c>
      <c r="D288">
        <f t="shared" si="9"/>
        <v>0</v>
      </c>
    </row>
    <row r="289" spans="1:4" x14ac:dyDescent="0.25">
      <c r="A289" s="1">
        <f>Data!A289</f>
        <v>43502</v>
      </c>
      <c r="B289">
        <f>Data!D289</f>
        <v>20874.060000000001</v>
      </c>
      <c r="C289">
        <f t="shared" si="8"/>
        <v>1.4195140225316788E-3</v>
      </c>
      <c r="D289">
        <f t="shared" si="9"/>
        <v>1</v>
      </c>
    </row>
    <row r="290" spans="1:4" x14ac:dyDescent="0.25">
      <c r="A290" s="1">
        <f>Data!A290</f>
        <v>43503</v>
      </c>
      <c r="B290">
        <f>Data!D290</f>
        <v>20751.28</v>
      </c>
      <c r="C290">
        <f t="shared" si="8"/>
        <v>-5.8993082617752627E-3</v>
      </c>
      <c r="D290">
        <f t="shared" si="9"/>
        <v>0</v>
      </c>
    </row>
    <row r="291" spans="1:4" x14ac:dyDescent="0.25">
      <c r="A291" s="1">
        <f>Data!A291</f>
        <v>43504</v>
      </c>
      <c r="B291">
        <f>Data!D291</f>
        <v>20333.169999999998</v>
      </c>
      <c r="C291">
        <f t="shared" si="8"/>
        <v>-2.0354388835092892E-2</v>
      </c>
      <c r="D291">
        <f t="shared" si="9"/>
        <v>0</v>
      </c>
    </row>
    <row r="292" spans="1:4" x14ac:dyDescent="0.25">
      <c r="A292" s="1">
        <f>Data!A292</f>
        <v>43507</v>
      </c>
      <c r="B292">
        <f>Data!D292</f>
        <v>20333.169999999998</v>
      </c>
      <c r="C292">
        <f t="shared" si="8"/>
        <v>0</v>
      </c>
      <c r="D292">
        <f t="shared" si="9"/>
        <v>1</v>
      </c>
    </row>
    <row r="293" spans="1:4" x14ac:dyDescent="0.25">
      <c r="A293" s="1">
        <f>Data!A293</f>
        <v>43508</v>
      </c>
      <c r="B293">
        <f>Data!D293</f>
        <v>20864.21</v>
      </c>
      <c r="C293">
        <f t="shared" si="8"/>
        <v>2.578170819158454E-2</v>
      </c>
      <c r="D293">
        <f t="shared" si="9"/>
        <v>1</v>
      </c>
    </row>
    <row r="294" spans="1:4" x14ac:dyDescent="0.25">
      <c r="A294" s="1">
        <f>Data!A294</f>
        <v>43509</v>
      </c>
      <c r="B294">
        <f>Data!D294</f>
        <v>21144.48</v>
      </c>
      <c r="C294">
        <f t="shared" si="8"/>
        <v>1.334362764227153E-2</v>
      </c>
      <c r="D294">
        <f t="shared" si="9"/>
        <v>1</v>
      </c>
    </row>
    <row r="295" spans="1:4" x14ac:dyDescent="0.25">
      <c r="A295" s="1">
        <f>Data!A295</f>
        <v>43510</v>
      </c>
      <c r="B295">
        <f>Data!D295</f>
        <v>21139.71</v>
      </c>
      <c r="C295">
        <f t="shared" si="8"/>
        <v>-2.256162419208537E-4</v>
      </c>
      <c r="D295">
        <f t="shared" si="9"/>
        <v>0</v>
      </c>
    </row>
    <row r="296" spans="1:4" x14ac:dyDescent="0.25">
      <c r="A296" s="1">
        <f>Data!A296</f>
        <v>43511</v>
      </c>
      <c r="B296">
        <f>Data!D296</f>
        <v>20900.63</v>
      </c>
      <c r="C296">
        <f t="shared" si="8"/>
        <v>-1.1373960220860712E-2</v>
      </c>
      <c r="D296">
        <f t="shared" si="9"/>
        <v>0</v>
      </c>
    </row>
    <row r="297" spans="1:4" x14ac:dyDescent="0.25">
      <c r="A297" s="1">
        <f>Data!A297</f>
        <v>43514</v>
      </c>
      <c r="B297">
        <f>Data!D297</f>
        <v>21281.85</v>
      </c>
      <c r="C297">
        <f t="shared" si="8"/>
        <v>1.8075294727818481E-2</v>
      </c>
      <c r="D297">
        <f t="shared" si="9"/>
        <v>1</v>
      </c>
    </row>
    <row r="298" spans="1:4" x14ac:dyDescent="0.25">
      <c r="A298" s="1">
        <f>Data!A298</f>
        <v>43515</v>
      </c>
      <c r="B298">
        <f>Data!D298</f>
        <v>21302.65</v>
      </c>
      <c r="C298">
        <f t="shared" si="8"/>
        <v>9.768813372995188E-4</v>
      </c>
      <c r="D298">
        <f t="shared" si="9"/>
        <v>1</v>
      </c>
    </row>
    <row r="299" spans="1:4" x14ac:dyDescent="0.25">
      <c r="A299" s="1">
        <f>Data!A299</f>
        <v>43516</v>
      </c>
      <c r="B299">
        <f>Data!D299</f>
        <v>21431.49</v>
      </c>
      <c r="C299">
        <f t="shared" si="8"/>
        <v>6.0298576443188374E-3</v>
      </c>
      <c r="D299">
        <f t="shared" si="9"/>
        <v>1</v>
      </c>
    </row>
    <row r="300" spans="1:4" x14ac:dyDescent="0.25">
      <c r="A300" s="1">
        <f>Data!A300</f>
        <v>43517</v>
      </c>
      <c r="B300">
        <f>Data!D300</f>
        <v>21464.23</v>
      </c>
      <c r="C300">
        <f t="shared" si="8"/>
        <v>1.5264929161934461E-3</v>
      </c>
      <c r="D300">
        <f t="shared" si="9"/>
        <v>1</v>
      </c>
    </row>
    <row r="301" spans="1:4" x14ac:dyDescent="0.25">
      <c r="A301" s="1">
        <f>Data!A301</f>
        <v>43518</v>
      </c>
      <c r="B301">
        <f>Data!D301</f>
        <v>21425.51</v>
      </c>
      <c r="C301">
        <f t="shared" si="8"/>
        <v>-1.8055605148966161E-3</v>
      </c>
      <c r="D301">
        <f t="shared" si="9"/>
        <v>0</v>
      </c>
    </row>
    <row r="302" spans="1:4" x14ac:dyDescent="0.25">
      <c r="A302" s="1">
        <f>Data!A302</f>
        <v>43521</v>
      </c>
      <c r="B302">
        <f>Data!D302</f>
        <v>21528.23</v>
      </c>
      <c r="C302">
        <f t="shared" si="8"/>
        <v>4.7828289603560874E-3</v>
      </c>
      <c r="D302">
        <f t="shared" si="9"/>
        <v>1</v>
      </c>
    </row>
    <row r="303" spans="1:4" x14ac:dyDescent="0.25">
      <c r="A303" s="1">
        <f>Data!A303</f>
        <v>43522</v>
      </c>
      <c r="B303">
        <f>Data!D303</f>
        <v>21449.39</v>
      </c>
      <c r="C303">
        <f t="shared" si="8"/>
        <v>-3.6688903870038749E-3</v>
      </c>
      <c r="D303">
        <f t="shared" si="9"/>
        <v>0</v>
      </c>
    </row>
    <row r="304" spans="1:4" x14ac:dyDescent="0.25">
      <c r="A304" s="1">
        <f>Data!A304</f>
        <v>43523</v>
      </c>
      <c r="B304">
        <f>Data!D304</f>
        <v>21556.51</v>
      </c>
      <c r="C304">
        <f t="shared" si="8"/>
        <v>4.9816523561532515E-3</v>
      </c>
      <c r="D304">
        <f t="shared" si="9"/>
        <v>1</v>
      </c>
    </row>
    <row r="305" spans="1:4" x14ac:dyDescent="0.25">
      <c r="A305" s="1">
        <f>Data!A305</f>
        <v>43524</v>
      </c>
      <c r="B305">
        <f>Data!D305</f>
        <v>21385.16</v>
      </c>
      <c r="C305">
        <f t="shared" si="8"/>
        <v>-7.9806355666617763E-3</v>
      </c>
      <c r="D305">
        <f t="shared" si="9"/>
        <v>0</v>
      </c>
    </row>
    <row r="306" spans="1:4" x14ac:dyDescent="0.25">
      <c r="A306" s="1">
        <f>Data!A306</f>
        <v>43525</v>
      </c>
      <c r="B306">
        <f>Data!D306</f>
        <v>21602.69</v>
      </c>
      <c r="C306">
        <f t="shared" si="8"/>
        <v>1.012062044235815E-2</v>
      </c>
      <c r="D306">
        <f t="shared" si="9"/>
        <v>1</v>
      </c>
    </row>
    <row r="307" spans="1:4" x14ac:dyDescent="0.25">
      <c r="A307" s="1">
        <f>Data!A307</f>
        <v>43528</v>
      </c>
      <c r="B307">
        <f>Data!D307</f>
        <v>21822.04</v>
      </c>
      <c r="C307">
        <f t="shared" si="8"/>
        <v>1.0102624270719942E-2</v>
      </c>
      <c r="D307">
        <f t="shared" si="9"/>
        <v>1</v>
      </c>
    </row>
    <row r="308" spans="1:4" x14ac:dyDescent="0.25">
      <c r="A308" s="1">
        <f>Data!A308</f>
        <v>43529</v>
      </c>
      <c r="B308">
        <f>Data!D308</f>
        <v>21726.28</v>
      </c>
      <c r="C308">
        <f t="shared" si="8"/>
        <v>-4.397880531049266E-3</v>
      </c>
      <c r="D308">
        <f t="shared" si="9"/>
        <v>0</v>
      </c>
    </row>
    <row r="309" spans="1:4" x14ac:dyDescent="0.25">
      <c r="A309" s="1">
        <f>Data!A309</f>
        <v>43530</v>
      </c>
      <c r="B309">
        <f>Data!D309</f>
        <v>21596.81</v>
      </c>
      <c r="C309">
        <f t="shared" si="8"/>
        <v>-5.9769691143306382E-3</v>
      </c>
      <c r="D309">
        <f t="shared" si="9"/>
        <v>0</v>
      </c>
    </row>
    <row r="310" spans="1:4" x14ac:dyDescent="0.25">
      <c r="A310" s="1">
        <f>Data!A310</f>
        <v>43531</v>
      </c>
      <c r="B310">
        <f>Data!D310</f>
        <v>21456.01</v>
      </c>
      <c r="C310">
        <f t="shared" si="8"/>
        <v>-6.540825989092394E-3</v>
      </c>
      <c r="D310">
        <f t="shared" si="9"/>
        <v>0</v>
      </c>
    </row>
    <row r="311" spans="1:4" x14ac:dyDescent="0.25">
      <c r="A311" s="1">
        <f>Data!A311</f>
        <v>43532</v>
      </c>
      <c r="B311">
        <f>Data!D311</f>
        <v>21025.56</v>
      </c>
      <c r="C311">
        <f t="shared" si="8"/>
        <v>-2.0265952146620497E-2</v>
      </c>
      <c r="D311">
        <f t="shared" si="9"/>
        <v>0</v>
      </c>
    </row>
    <row r="312" spans="1:4" x14ac:dyDescent="0.25">
      <c r="A312" s="1">
        <f>Data!A312</f>
        <v>43535</v>
      </c>
      <c r="B312">
        <f>Data!D312</f>
        <v>21125.09</v>
      </c>
      <c r="C312">
        <f t="shared" si="8"/>
        <v>4.722593126501356E-3</v>
      </c>
      <c r="D312">
        <f t="shared" si="9"/>
        <v>1</v>
      </c>
    </row>
    <row r="313" spans="1:4" x14ac:dyDescent="0.25">
      <c r="A313" s="1">
        <f>Data!A313</f>
        <v>43536</v>
      </c>
      <c r="B313">
        <f>Data!D313</f>
        <v>21503.69</v>
      </c>
      <c r="C313">
        <f t="shared" si="8"/>
        <v>1.7763114725017633E-2</v>
      </c>
      <c r="D313">
        <f t="shared" si="9"/>
        <v>1</v>
      </c>
    </row>
    <row r="314" spans="1:4" x14ac:dyDescent="0.25">
      <c r="A314" s="1">
        <f>Data!A314</f>
        <v>43537</v>
      </c>
      <c r="B314">
        <f>Data!D314</f>
        <v>21290.240000000002</v>
      </c>
      <c r="C314">
        <f t="shared" si="8"/>
        <v>-9.975796574285746E-3</v>
      </c>
      <c r="D314">
        <f t="shared" si="9"/>
        <v>0</v>
      </c>
    </row>
    <row r="315" spans="1:4" x14ac:dyDescent="0.25">
      <c r="A315" s="1">
        <f>Data!A315</f>
        <v>43538</v>
      </c>
      <c r="B315">
        <f>Data!D315</f>
        <v>21287.02</v>
      </c>
      <c r="C315">
        <f t="shared" si="8"/>
        <v>-1.5125444925948641E-4</v>
      </c>
      <c r="D315">
        <f t="shared" si="9"/>
        <v>0</v>
      </c>
    </row>
    <row r="316" spans="1:4" x14ac:dyDescent="0.25">
      <c r="A316" s="1">
        <f>Data!A316</f>
        <v>43539</v>
      </c>
      <c r="B316">
        <f>Data!D316</f>
        <v>21450.85</v>
      </c>
      <c r="C316">
        <f t="shared" si="8"/>
        <v>7.6667743378583024E-3</v>
      </c>
      <c r="D316">
        <f t="shared" si="9"/>
        <v>1</v>
      </c>
    </row>
    <row r="317" spans="1:4" x14ac:dyDescent="0.25">
      <c r="A317" s="1">
        <f>Data!A317</f>
        <v>43542</v>
      </c>
      <c r="B317">
        <f>Data!D317</f>
        <v>21584.5</v>
      </c>
      <c r="C317">
        <f t="shared" si="8"/>
        <v>6.2111928762011879E-3</v>
      </c>
      <c r="D317">
        <f t="shared" si="9"/>
        <v>1</v>
      </c>
    </row>
    <row r="318" spans="1:4" x14ac:dyDescent="0.25">
      <c r="A318" s="1">
        <f>Data!A318</f>
        <v>43543</v>
      </c>
      <c r="B318">
        <f>Data!D318</f>
        <v>21566.85</v>
      </c>
      <c r="C318">
        <f t="shared" si="8"/>
        <v>-8.1805092931252349E-4</v>
      </c>
      <c r="D318">
        <f t="shared" si="9"/>
        <v>0</v>
      </c>
    </row>
    <row r="319" spans="1:4" x14ac:dyDescent="0.25">
      <c r="A319" s="1">
        <f>Data!A319</f>
        <v>43544</v>
      </c>
      <c r="B319">
        <f>Data!D319</f>
        <v>21608.92</v>
      </c>
      <c r="C319">
        <f t="shared" si="8"/>
        <v>1.9487788319346507E-3</v>
      </c>
      <c r="D319">
        <f t="shared" si="9"/>
        <v>1</v>
      </c>
    </row>
    <row r="320" spans="1:4" x14ac:dyDescent="0.25">
      <c r="A320" s="1">
        <f>Data!A320</f>
        <v>43545</v>
      </c>
      <c r="B320">
        <f>Data!D320</f>
        <v>21608.92</v>
      </c>
      <c r="C320">
        <f t="shared" si="8"/>
        <v>0</v>
      </c>
      <c r="D320">
        <f t="shared" si="9"/>
        <v>1</v>
      </c>
    </row>
    <row r="321" spans="1:4" x14ac:dyDescent="0.25">
      <c r="A321" s="1">
        <f>Data!A321</f>
        <v>43546</v>
      </c>
      <c r="B321">
        <f>Data!D321</f>
        <v>21627.34</v>
      </c>
      <c r="C321">
        <f t="shared" si="8"/>
        <v>8.5206264900932892E-4</v>
      </c>
      <c r="D321">
        <f t="shared" si="9"/>
        <v>1</v>
      </c>
    </row>
    <row r="322" spans="1:4" x14ac:dyDescent="0.25">
      <c r="A322" s="1">
        <f>Data!A322</f>
        <v>43549</v>
      </c>
      <c r="B322">
        <f>Data!D322</f>
        <v>20977.11</v>
      </c>
      <c r="C322">
        <f t="shared" si="8"/>
        <v>-3.0526411814961768E-2</v>
      </c>
      <c r="D322">
        <f t="shared" si="9"/>
        <v>0</v>
      </c>
    </row>
    <row r="323" spans="1:4" x14ac:dyDescent="0.25">
      <c r="A323" s="1">
        <f>Data!A323</f>
        <v>43550</v>
      </c>
      <c r="B323">
        <f>Data!D323</f>
        <v>21428.39</v>
      </c>
      <c r="C323">
        <f t="shared" si="8"/>
        <v>2.1284835097039941E-2</v>
      </c>
      <c r="D323">
        <f t="shared" si="9"/>
        <v>1</v>
      </c>
    </row>
    <row r="324" spans="1:4" x14ac:dyDescent="0.25">
      <c r="A324" s="1">
        <f>Data!A324</f>
        <v>43551</v>
      </c>
      <c r="B324">
        <f>Data!D324</f>
        <v>21378.73</v>
      </c>
      <c r="C324">
        <f t="shared" ref="C324:C387" si="10">LN(B324/B323)</f>
        <v>-2.320175815497069E-3</v>
      </c>
      <c r="D324">
        <f t="shared" ref="D324:D387" si="11">IF(C324&gt;=0,1,0)</f>
        <v>0</v>
      </c>
    </row>
    <row r="325" spans="1:4" x14ac:dyDescent="0.25">
      <c r="A325" s="1">
        <f>Data!A325</f>
        <v>43552</v>
      </c>
      <c r="B325">
        <f>Data!D325</f>
        <v>21033.759999999998</v>
      </c>
      <c r="C325">
        <f t="shared" si="10"/>
        <v>-1.6267736588132051E-2</v>
      </c>
      <c r="D325">
        <f t="shared" si="11"/>
        <v>0</v>
      </c>
    </row>
    <row r="326" spans="1:4" x14ac:dyDescent="0.25">
      <c r="A326" s="1">
        <f>Data!A326</f>
        <v>43553</v>
      </c>
      <c r="B326">
        <f>Data!D326</f>
        <v>21205.81</v>
      </c>
      <c r="C326">
        <f t="shared" si="10"/>
        <v>8.1464348002849331E-3</v>
      </c>
      <c r="D326">
        <f t="shared" si="11"/>
        <v>1</v>
      </c>
    </row>
    <row r="327" spans="1:4" x14ac:dyDescent="0.25">
      <c r="A327" s="1">
        <f>Data!A327</f>
        <v>43556</v>
      </c>
      <c r="B327">
        <f>Data!D327</f>
        <v>21509.03</v>
      </c>
      <c r="C327">
        <f t="shared" si="10"/>
        <v>1.4197646223216207E-2</v>
      </c>
      <c r="D327">
        <f t="shared" si="11"/>
        <v>1</v>
      </c>
    </row>
    <row r="328" spans="1:4" x14ac:dyDescent="0.25">
      <c r="A328" s="1">
        <f>Data!A328</f>
        <v>43557</v>
      </c>
      <c r="B328">
        <f>Data!D328</f>
        <v>21505.31</v>
      </c>
      <c r="C328">
        <f t="shared" si="10"/>
        <v>-1.7296557423740293E-4</v>
      </c>
      <c r="D328">
        <f t="shared" si="11"/>
        <v>0</v>
      </c>
    </row>
    <row r="329" spans="1:4" x14ac:dyDescent="0.25">
      <c r="A329" s="1">
        <f>Data!A329</f>
        <v>43558</v>
      </c>
      <c r="B329">
        <f>Data!D329</f>
        <v>21713.21</v>
      </c>
      <c r="C329">
        <f t="shared" si="10"/>
        <v>9.6209497060907347E-3</v>
      </c>
      <c r="D329">
        <f t="shared" si="11"/>
        <v>1</v>
      </c>
    </row>
    <row r="330" spans="1:4" x14ac:dyDescent="0.25">
      <c r="A330" s="1">
        <f>Data!A330</f>
        <v>43559</v>
      </c>
      <c r="B330">
        <f>Data!D330</f>
        <v>21724.95</v>
      </c>
      <c r="C330">
        <f t="shared" si="10"/>
        <v>5.4053856267634217E-4</v>
      </c>
      <c r="D330">
        <f t="shared" si="11"/>
        <v>1</v>
      </c>
    </row>
    <row r="331" spans="1:4" x14ac:dyDescent="0.25">
      <c r="A331" s="1">
        <f>Data!A331</f>
        <v>43560</v>
      </c>
      <c r="B331">
        <f>Data!D331</f>
        <v>21807.5</v>
      </c>
      <c r="C331">
        <f t="shared" si="10"/>
        <v>3.7925776724016353E-3</v>
      </c>
      <c r="D331">
        <f t="shared" si="11"/>
        <v>1</v>
      </c>
    </row>
    <row r="332" spans="1:4" x14ac:dyDescent="0.25">
      <c r="A332" s="1">
        <f>Data!A332</f>
        <v>43563</v>
      </c>
      <c r="B332">
        <f>Data!D332</f>
        <v>21761.65</v>
      </c>
      <c r="C332">
        <f t="shared" si="10"/>
        <v>-2.1047010063494887E-3</v>
      </c>
      <c r="D332">
        <f t="shared" si="11"/>
        <v>0</v>
      </c>
    </row>
    <row r="333" spans="1:4" x14ac:dyDescent="0.25">
      <c r="A333" s="1">
        <f>Data!A333</f>
        <v>43564</v>
      </c>
      <c r="B333">
        <f>Data!D333</f>
        <v>21802.59</v>
      </c>
      <c r="C333">
        <f t="shared" si="10"/>
        <v>1.8795237585727978E-3</v>
      </c>
      <c r="D333">
        <f t="shared" si="11"/>
        <v>1</v>
      </c>
    </row>
    <row r="334" spans="1:4" x14ac:dyDescent="0.25">
      <c r="A334" s="1">
        <f>Data!A334</f>
        <v>43565</v>
      </c>
      <c r="B334">
        <f>Data!D334</f>
        <v>21687.57</v>
      </c>
      <c r="C334">
        <f t="shared" si="10"/>
        <v>-5.2894847098847236E-3</v>
      </c>
      <c r="D334">
        <f t="shared" si="11"/>
        <v>0</v>
      </c>
    </row>
    <row r="335" spans="1:4" x14ac:dyDescent="0.25">
      <c r="A335" s="1">
        <f>Data!A335</f>
        <v>43566</v>
      </c>
      <c r="B335">
        <f>Data!D335</f>
        <v>21711.38</v>
      </c>
      <c r="C335">
        <f t="shared" si="10"/>
        <v>1.097261679782889E-3</v>
      </c>
      <c r="D335">
        <f t="shared" si="11"/>
        <v>1</v>
      </c>
    </row>
    <row r="336" spans="1:4" x14ac:dyDescent="0.25">
      <c r="A336" s="1">
        <f>Data!A336</f>
        <v>43567</v>
      </c>
      <c r="B336">
        <f>Data!D336</f>
        <v>21870.560000000001</v>
      </c>
      <c r="C336">
        <f t="shared" si="10"/>
        <v>7.3048931662607706E-3</v>
      </c>
      <c r="D336">
        <f t="shared" si="11"/>
        <v>1</v>
      </c>
    </row>
    <row r="337" spans="1:4" x14ac:dyDescent="0.25">
      <c r="A337" s="1">
        <f>Data!A337</f>
        <v>43570</v>
      </c>
      <c r="B337">
        <f>Data!D337</f>
        <v>22169.11</v>
      </c>
      <c r="C337">
        <f t="shared" si="10"/>
        <v>1.3558438269598735E-2</v>
      </c>
      <c r="D337">
        <f t="shared" si="11"/>
        <v>1</v>
      </c>
    </row>
    <row r="338" spans="1:4" x14ac:dyDescent="0.25">
      <c r="A338" s="1">
        <f>Data!A338</f>
        <v>43571</v>
      </c>
      <c r="B338">
        <f>Data!D338</f>
        <v>22221.66</v>
      </c>
      <c r="C338">
        <f t="shared" si="10"/>
        <v>2.3676104085495215E-3</v>
      </c>
      <c r="D338">
        <f t="shared" si="11"/>
        <v>1</v>
      </c>
    </row>
    <row r="339" spans="1:4" x14ac:dyDescent="0.25">
      <c r="A339" s="1">
        <f>Data!A339</f>
        <v>43572</v>
      </c>
      <c r="B339">
        <f>Data!D339</f>
        <v>22277.97</v>
      </c>
      <c r="C339">
        <f t="shared" si="10"/>
        <v>2.5308089103405836E-3</v>
      </c>
      <c r="D339">
        <f t="shared" si="11"/>
        <v>1</v>
      </c>
    </row>
    <row r="340" spans="1:4" x14ac:dyDescent="0.25">
      <c r="A340" s="1">
        <f>Data!A340</f>
        <v>43573</v>
      </c>
      <c r="B340">
        <f>Data!D340</f>
        <v>22090.12</v>
      </c>
      <c r="C340">
        <f t="shared" si="10"/>
        <v>-8.4678480625190594E-3</v>
      </c>
      <c r="D340">
        <f t="shared" si="11"/>
        <v>0</v>
      </c>
    </row>
    <row r="341" spans="1:4" x14ac:dyDescent="0.25">
      <c r="A341" s="1">
        <f>Data!A341</f>
        <v>43574</v>
      </c>
      <c r="B341">
        <f>Data!D341</f>
        <v>22200.560000000001</v>
      </c>
      <c r="C341">
        <f t="shared" si="10"/>
        <v>4.9870640457199628E-3</v>
      </c>
      <c r="D341">
        <f t="shared" si="11"/>
        <v>1</v>
      </c>
    </row>
    <row r="342" spans="1:4" x14ac:dyDescent="0.25">
      <c r="A342" s="1">
        <f>Data!A342</f>
        <v>43577</v>
      </c>
      <c r="B342">
        <f>Data!D342</f>
        <v>22217.9</v>
      </c>
      <c r="C342">
        <f t="shared" si="10"/>
        <v>7.8075650893091788E-4</v>
      </c>
      <c r="D342">
        <f t="shared" si="11"/>
        <v>1</v>
      </c>
    </row>
    <row r="343" spans="1:4" x14ac:dyDescent="0.25">
      <c r="A343" s="1">
        <f>Data!A343</f>
        <v>43578</v>
      </c>
      <c r="B343">
        <f>Data!D343</f>
        <v>22259.74</v>
      </c>
      <c r="C343">
        <f t="shared" si="10"/>
        <v>1.8813953411905503E-3</v>
      </c>
      <c r="D343">
        <f t="shared" si="11"/>
        <v>1</v>
      </c>
    </row>
    <row r="344" spans="1:4" x14ac:dyDescent="0.25">
      <c r="A344" s="1">
        <f>Data!A344</f>
        <v>43579</v>
      </c>
      <c r="B344">
        <f>Data!D344</f>
        <v>22200</v>
      </c>
      <c r="C344">
        <f t="shared" si="10"/>
        <v>-2.6873767571960775E-3</v>
      </c>
      <c r="D344">
        <f t="shared" si="11"/>
        <v>0</v>
      </c>
    </row>
    <row r="345" spans="1:4" x14ac:dyDescent="0.25">
      <c r="A345" s="1">
        <f>Data!A345</f>
        <v>43580</v>
      </c>
      <c r="B345">
        <f>Data!D345</f>
        <v>22307.58</v>
      </c>
      <c r="C345">
        <f t="shared" si="10"/>
        <v>4.8342421453176024E-3</v>
      </c>
      <c r="D345">
        <f t="shared" si="11"/>
        <v>1</v>
      </c>
    </row>
    <row r="346" spans="1:4" x14ac:dyDescent="0.25">
      <c r="A346" s="1">
        <f>Data!A346</f>
        <v>43581</v>
      </c>
      <c r="B346">
        <f>Data!D346</f>
        <v>22258.73</v>
      </c>
      <c r="C346">
        <f t="shared" si="10"/>
        <v>-2.1922398136206868E-3</v>
      </c>
      <c r="D346">
        <f t="shared" si="11"/>
        <v>0</v>
      </c>
    </row>
    <row r="347" spans="1:4" x14ac:dyDescent="0.25">
      <c r="A347" s="1">
        <f>Data!A347</f>
        <v>43584</v>
      </c>
      <c r="B347">
        <f>Data!D347</f>
        <v>22258.73</v>
      </c>
      <c r="C347">
        <f t="shared" si="10"/>
        <v>0</v>
      </c>
      <c r="D347">
        <f t="shared" si="11"/>
        <v>1</v>
      </c>
    </row>
    <row r="348" spans="1:4" x14ac:dyDescent="0.25">
      <c r="A348" s="1">
        <f>Data!A348</f>
        <v>43585</v>
      </c>
      <c r="B348">
        <f>Data!D348</f>
        <v>22258.73</v>
      </c>
      <c r="C348">
        <f t="shared" si="10"/>
        <v>0</v>
      </c>
      <c r="D348">
        <f t="shared" si="11"/>
        <v>1</v>
      </c>
    </row>
    <row r="349" spans="1:4" x14ac:dyDescent="0.25">
      <c r="A349" s="1">
        <f>Data!A349</f>
        <v>43586</v>
      </c>
      <c r="B349">
        <f>Data!D349</f>
        <v>22258.73</v>
      </c>
      <c r="C349">
        <f t="shared" si="10"/>
        <v>0</v>
      </c>
      <c r="D349">
        <f t="shared" si="11"/>
        <v>1</v>
      </c>
    </row>
    <row r="350" spans="1:4" x14ac:dyDescent="0.25">
      <c r="A350" s="1">
        <f>Data!A350</f>
        <v>43587</v>
      </c>
      <c r="B350">
        <f>Data!D350</f>
        <v>22258.73</v>
      </c>
      <c r="C350">
        <f t="shared" si="10"/>
        <v>0</v>
      </c>
      <c r="D350">
        <f t="shared" si="11"/>
        <v>1</v>
      </c>
    </row>
    <row r="351" spans="1:4" x14ac:dyDescent="0.25">
      <c r="A351" s="1">
        <f>Data!A351</f>
        <v>43588</v>
      </c>
      <c r="B351">
        <f>Data!D351</f>
        <v>22258.73</v>
      </c>
      <c r="C351">
        <f t="shared" si="10"/>
        <v>0</v>
      </c>
      <c r="D351">
        <f t="shared" si="11"/>
        <v>1</v>
      </c>
    </row>
    <row r="352" spans="1:4" x14ac:dyDescent="0.25">
      <c r="A352" s="1">
        <f>Data!A352</f>
        <v>43591</v>
      </c>
      <c r="B352">
        <f>Data!D352</f>
        <v>22258.73</v>
      </c>
      <c r="C352">
        <f t="shared" si="10"/>
        <v>0</v>
      </c>
      <c r="D352">
        <f t="shared" si="11"/>
        <v>1</v>
      </c>
    </row>
    <row r="353" spans="1:4" x14ac:dyDescent="0.25">
      <c r="A353" s="1">
        <f>Data!A353</f>
        <v>43592</v>
      </c>
      <c r="B353">
        <f>Data!D353</f>
        <v>21923.72</v>
      </c>
      <c r="C353">
        <f t="shared" si="10"/>
        <v>-1.5165135499697358E-2</v>
      </c>
      <c r="D353">
        <f t="shared" si="11"/>
        <v>0</v>
      </c>
    </row>
    <row r="354" spans="1:4" x14ac:dyDescent="0.25">
      <c r="A354" s="1">
        <f>Data!A354</f>
        <v>43593</v>
      </c>
      <c r="B354">
        <f>Data!D354</f>
        <v>21602.59</v>
      </c>
      <c r="C354">
        <f t="shared" si="10"/>
        <v>-1.4755940801025148E-2</v>
      </c>
      <c r="D354">
        <f t="shared" si="11"/>
        <v>0</v>
      </c>
    </row>
    <row r="355" spans="1:4" x14ac:dyDescent="0.25">
      <c r="A355" s="1">
        <f>Data!A355</f>
        <v>43594</v>
      </c>
      <c r="B355">
        <f>Data!D355</f>
        <v>21402.13</v>
      </c>
      <c r="C355">
        <f t="shared" si="10"/>
        <v>-9.3227651241735241E-3</v>
      </c>
      <c r="D355">
        <f t="shared" si="11"/>
        <v>0</v>
      </c>
    </row>
    <row r="356" spans="1:4" x14ac:dyDescent="0.25">
      <c r="A356" s="1">
        <f>Data!A356</f>
        <v>43595</v>
      </c>
      <c r="B356">
        <f>Data!D356</f>
        <v>21344.92</v>
      </c>
      <c r="C356">
        <f t="shared" si="10"/>
        <v>-2.6766775324726039E-3</v>
      </c>
      <c r="D356">
        <f t="shared" si="11"/>
        <v>0</v>
      </c>
    </row>
    <row r="357" spans="1:4" x14ac:dyDescent="0.25">
      <c r="A357" s="1">
        <f>Data!A357</f>
        <v>43598</v>
      </c>
      <c r="B357">
        <f>Data!D357</f>
        <v>21191.279999999999</v>
      </c>
      <c r="C357">
        <f t="shared" si="10"/>
        <v>-7.2239959448975226E-3</v>
      </c>
      <c r="D357">
        <f t="shared" si="11"/>
        <v>0</v>
      </c>
    </row>
    <row r="358" spans="1:4" x14ac:dyDescent="0.25">
      <c r="A358" s="1">
        <f>Data!A358</f>
        <v>43599</v>
      </c>
      <c r="B358">
        <f>Data!D358</f>
        <v>21067.23</v>
      </c>
      <c r="C358">
        <f t="shared" si="10"/>
        <v>-5.8710236741544037E-3</v>
      </c>
      <c r="D358">
        <f t="shared" si="11"/>
        <v>0</v>
      </c>
    </row>
    <row r="359" spans="1:4" x14ac:dyDescent="0.25">
      <c r="A359" s="1">
        <f>Data!A359</f>
        <v>43600</v>
      </c>
      <c r="B359">
        <f>Data!D359</f>
        <v>21188.560000000001</v>
      </c>
      <c r="C359">
        <f t="shared" si="10"/>
        <v>5.7426607542503351E-3</v>
      </c>
      <c r="D359">
        <f t="shared" si="11"/>
        <v>1</v>
      </c>
    </row>
    <row r="360" spans="1:4" x14ac:dyDescent="0.25">
      <c r="A360" s="1">
        <f>Data!A360</f>
        <v>43601</v>
      </c>
      <c r="B360">
        <f>Data!D360</f>
        <v>21062.98</v>
      </c>
      <c r="C360">
        <f t="shared" si="10"/>
        <v>-5.9444162173451498E-3</v>
      </c>
      <c r="D360">
        <f t="shared" si="11"/>
        <v>0</v>
      </c>
    </row>
    <row r="361" spans="1:4" x14ac:dyDescent="0.25">
      <c r="A361" s="1">
        <f>Data!A361</f>
        <v>43602</v>
      </c>
      <c r="B361">
        <f>Data!D361</f>
        <v>21250.09</v>
      </c>
      <c r="C361">
        <f t="shared" si="10"/>
        <v>8.8441334851592588E-3</v>
      </c>
      <c r="D361">
        <f t="shared" si="11"/>
        <v>1</v>
      </c>
    </row>
    <row r="362" spans="1:4" x14ac:dyDescent="0.25">
      <c r="A362" s="1">
        <f>Data!A362</f>
        <v>43605</v>
      </c>
      <c r="B362">
        <f>Data!D362</f>
        <v>21301.73</v>
      </c>
      <c r="C362">
        <f t="shared" si="10"/>
        <v>2.4271594188627339E-3</v>
      </c>
      <c r="D362">
        <f t="shared" si="11"/>
        <v>1</v>
      </c>
    </row>
    <row r="363" spans="1:4" x14ac:dyDescent="0.25">
      <c r="A363" s="1">
        <f>Data!A363</f>
        <v>43606</v>
      </c>
      <c r="B363">
        <f>Data!D363</f>
        <v>21272.45</v>
      </c>
      <c r="C363">
        <f t="shared" si="10"/>
        <v>-1.3754817880864086E-3</v>
      </c>
      <c r="D363">
        <f t="shared" si="11"/>
        <v>0</v>
      </c>
    </row>
    <row r="364" spans="1:4" x14ac:dyDescent="0.25">
      <c r="A364" s="1">
        <f>Data!A364</f>
        <v>43607</v>
      </c>
      <c r="B364">
        <f>Data!D364</f>
        <v>21283.37</v>
      </c>
      <c r="C364">
        <f t="shared" si="10"/>
        <v>5.1320831038740081E-4</v>
      </c>
      <c r="D364">
        <f t="shared" si="11"/>
        <v>1</v>
      </c>
    </row>
    <row r="365" spans="1:4" x14ac:dyDescent="0.25">
      <c r="A365" s="1">
        <f>Data!A365</f>
        <v>43608</v>
      </c>
      <c r="B365">
        <f>Data!D365</f>
        <v>21151.14</v>
      </c>
      <c r="C365">
        <f t="shared" si="10"/>
        <v>-6.2322118478226824E-3</v>
      </c>
      <c r="D365">
        <f t="shared" si="11"/>
        <v>0</v>
      </c>
    </row>
    <row r="366" spans="1:4" x14ac:dyDescent="0.25">
      <c r="A366" s="1">
        <f>Data!A366</f>
        <v>43609</v>
      </c>
      <c r="B366">
        <f>Data!D366</f>
        <v>21117.22</v>
      </c>
      <c r="C366">
        <f t="shared" si="10"/>
        <v>-1.6049833625629609E-3</v>
      </c>
      <c r="D366">
        <f t="shared" si="11"/>
        <v>0</v>
      </c>
    </row>
    <row r="367" spans="1:4" x14ac:dyDescent="0.25">
      <c r="A367" s="1">
        <f>Data!A367</f>
        <v>43612</v>
      </c>
      <c r="B367">
        <f>Data!D367</f>
        <v>21182.58</v>
      </c>
      <c r="C367">
        <f t="shared" si="10"/>
        <v>3.0903243994643346E-3</v>
      </c>
      <c r="D367">
        <f t="shared" si="11"/>
        <v>1</v>
      </c>
    </row>
    <row r="368" spans="1:4" x14ac:dyDescent="0.25">
      <c r="A368" s="1">
        <f>Data!A368</f>
        <v>43613</v>
      </c>
      <c r="B368">
        <f>Data!D368</f>
        <v>21260.14</v>
      </c>
      <c r="C368">
        <f t="shared" si="10"/>
        <v>3.6548122427090966E-3</v>
      </c>
      <c r="D368">
        <f t="shared" si="11"/>
        <v>1</v>
      </c>
    </row>
    <row r="369" spans="1:4" x14ac:dyDescent="0.25">
      <c r="A369" s="1">
        <f>Data!A369</f>
        <v>43614</v>
      </c>
      <c r="B369">
        <f>Data!D369</f>
        <v>21003.37</v>
      </c>
      <c r="C369">
        <f t="shared" si="10"/>
        <v>-1.2151056989553686E-2</v>
      </c>
      <c r="D369">
        <f t="shared" si="11"/>
        <v>0</v>
      </c>
    </row>
    <row r="370" spans="1:4" x14ac:dyDescent="0.25">
      <c r="A370" s="1">
        <f>Data!A370</f>
        <v>43615</v>
      </c>
      <c r="B370">
        <f>Data!D370</f>
        <v>20942.53</v>
      </c>
      <c r="C370">
        <f t="shared" si="10"/>
        <v>-2.9008815004384443E-3</v>
      </c>
      <c r="D370">
        <f t="shared" si="11"/>
        <v>0</v>
      </c>
    </row>
    <row r="371" spans="1:4" x14ac:dyDescent="0.25">
      <c r="A371" s="1">
        <f>Data!A371</f>
        <v>43616</v>
      </c>
      <c r="B371">
        <f>Data!D371</f>
        <v>20601.189999999999</v>
      </c>
      <c r="C371">
        <f t="shared" si="10"/>
        <v>-1.6433178421155974E-2</v>
      </c>
      <c r="D371">
        <f t="shared" si="11"/>
        <v>0</v>
      </c>
    </row>
    <row r="372" spans="1:4" x14ac:dyDescent="0.25">
      <c r="A372" s="1">
        <f>Data!A372</f>
        <v>43619</v>
      </c>
      <c r="B372">
        <f>Data!D372</f>
        <v>20410.88</v>
      </c>
      <c r="C372">
        <f t="shared" si="10"/>
        <v>-9.2807491055486718E-3</v>
      </c>
      <c r="D372">
        <f t="shared" si="11"/>
        <v>0</v>
      </c>
    </row>
    <row r="373" spans="1:4" x14ac:dyDescent="0.25">
      <c r="A373" s="1">
        <f>Data!A373</f>
        <v>43620</v>
      </c>
      <c r="B373">
        <f>Data!D373</f>
        <v>20408.54</v>
      </c>
      <c r="C373">
        <f t="shared" si="10"/>
        <v>-1.1465131070278064E-4</v>
      </c>
      <c r="D373">
        <f t="shared" si="11"/>
        <v>0</v>
      </c>
    </row>
    <row r="374" spans="1:4" x14ac:dyDescent="0.25">
      <c r="A374" s="1">
        <f>Data!A374</f>
        <v>43621</v>
      </c>
      <c r="B374">
        <f>Data!D374</f>
        <v>20776.099999999999</v>
      </c>
      <c r="C374">
        <f t="shared" si="10"/>
        <v>1.7849846893790076E-2</v>
      </c>
      <c r="D374">
        <f t="shared" si="11"/>
        <v>1</v>
      </c>
    </row>
    <row r="375" spans="1:4" x14ac:dyDescent="0.25">
      <c r="A375" s="1">
        <f>Data!A375</f>
        <v>43622</v>
      </c>
      <c r="B375">
        <f>Data!D375</f>
        <v>20774.04</v>
      </c>
      <c r="C375">
        <f t="shared" si="10"/>
        <v>-9.9157307372959861E-5</v>
      </c>
      <c r="D375">
        <f t="shared" si="11"/>
        <v>0</v>
      </c>
    </row>
    <row r="376" spans="1:4" x14ac:dyDescent="0.25">
      <c r="A376" s="1">
        <f>Data!A376</f>
        <v>43623</v>
      </c>
      <c r="B376">
        <f>Data!D376</f>
        <v>20884.71</v>
      </c>
      <c r="C376">
        <f t="shared" si="10"/>
        <v>5.3131820013878044E-3</v>
      </c>
      <c r="D376">
        <f t="shared" si="11"/>
        <v>1</v>
      </c>
    </row>
    <row r="377" spans="1:4" x14ac:dyDescent="0.25">
      <c r="A377" s="1">
        <f>Data!A377</f>
        <v>43626</v>
      </c>
      <c r="B377">
        <f>Data!D377</f>
        <v>21134.42</v>
      </c>
      <c r="C377">
        <f t="shared" si="10"/>
        <v>1.1885678722558404E-2</v>
      </c>
      <c r="D377">
        <f t="shared" si="11"/>
        <v>1</v>
      </c>
    </row>
    <row r="378" spans="1:4" x14ac:dyDescent="0.25">
      <c r="A378" s="1">
        <f>Data!A378</f>
        <v>43627</v>
      </c>
      <c r="B378">
        <f>Data!D378</f>
        <v>21204.28</v>
      </c>
      <c r="C378">
        <f t="shared" si="10"/>
        <v>3.3000570825336955E-3</v>
      </c>
      <c r="D378">
        <f t="shared" si="11"/>
        <v>1</v>
      </c>
    </row>
    <row r="379" spans="1:4" x14ac:dyDescent="0.25">
      <c r="A379" s="1">
        <f>Data!A379</f>
        <v>43628</v>
      </c>
      <c r="B379">
        <f>Data!D379</f>
        <v>21129.72</v>
      </c>
      <c r="C379">
        <f t="shared" si="10"/>
        <v>-3.5224678553244745E-3</v>
      </c>
      <c r="D379">
        <f t="shared" si="11"/>
        <v>0</v>
      </c>
    </row>
    <row r="380" spans="1:4" x14ac:dyDescent="0.25">
      <c r="A380" s="1">
        <f>Data!A380</f>
        <v>43629</v>
      </c>
      <c r="B380">
        <f>Data!D380</f>
        <v>21032</v>
      </c>
      <c r="C380">
        <f t="shared" si="10"/>
        <v>-4.6354928111189738E-3</v>
      </c>
      <c r="D380">
        <f t="shared" si="11"/>
        <v>0</v>
      </c>
    </row>
    <row r="381" spans="1:4" x14ac:dyDescent="0.25">
      <c r="A381" s="1">
        <f>Data!A381</f>
        <v>43630</v>
      </c>
      <c r="B381">
        <f>Data!D381</f>
        <v>21116.89</v>
      </c>
      <c r="C381">
        <f t="shared" si="10"/>
        <v>4.0281067796984508E-3</v>
      </c>
      <c r="D381">
        <f t="shared" si="11"/>
        <v>1</v>
      </c>
    </row>
    <row r="382" spans="1:4" x14ac:dyDescent="0.25">
      <c r="A382" s="1">
        <f>Data!A382</f>
        <v>43633</v>
      </c>
      <c r="B382">
        <f>Data!D382</f>
        <v>21124</v>
      </c>
      <c r="C382">
        <f t="shared" si="10"/>
        <v>3.3664063740819879E-4</v>
      </c>
      <c r="D382">
        <f t="shared" si="11"/>
        <v>1</v>
      </c>
    </row>
    <row r="383" spans="1:4" x14ac:dyDescent="0.25">
      <c r="A383" s="1">
        <f>Data!A383</f>
        <v>43634</v>
      </c>
      <c r="B383">
        <f>Data!D383</f>
        <v>20972.71</v>
      </c>
      <c r="C383">
        <f t="shared" si="10"/>
        <v>-7.1877660440959204E-3</v>
      </c>
      <c r="D383">
        <f t="shared" si="11"/>
        <v>0</v>
      </c>
    </row>
    <row r="384" spans="1:4" x14ac:dyDescent="0.25">
      <c r="A384" s="1">
        <f>Data!A384</f>
        <v>43635</v>
      </c>
      <c r="B384">
        <f>Data!D384</f>
        <v>21333.87</v>
      </c>
      <c r="C384">
        <f t="shared" si="10"/>
        <v>1.707388182455823E-2</v>
      </c>
      <c r="D384">
        <f t="shared" si="11"/>
        <v>1</v>
      </c>
    </row>
    <row r="385" spans="1:4" x14ac:dyDescent="0.25">
      <c r="A385" s="1">
        <f>Data!A385</f>
        <v>43636</v>
      </c>
      <c r="B385">
        <f>Data!D385</f>
        <v>21462.86</v>
      </c>
      <c r="C385">
        <f t="shared" si="10"/>
        <v>6.028048899822557E-3</v>
      </c>
      <c r="D385">
        <f t="shared" si="11"/>
        <v>1</v>
      </c>
    </row>
    <row r="386" spans="1:4" x14ac:dyDescent="0.25">
      <c r="A386" s="1">
        <f>Data!A386</f>
        <v>43637</v>
      </c>
      <c r="B386">
        <f>Data!D386</f>
        <v>21258.639999999999</v>
      </c>
      <c r="C386">
        <f t="shared" si="10"/>
        <v>-9.5605985538499399E-3</v>
      </c>
      <c r="D386">
        <f t="shared" si="11"/>
        <v>0</v>
      </c>
    </row>
    <row r="387" spans="1:4" x14ac:dyDescent="0.25">
      <c r="A387" s="1">
        <f>Data!A387</f>
        <v>43640</v>
      </c>
      <c r="B387">
        <f>Data!D387</f>
        <v>21285.99</v>
      </c>
      <c r="C387">
        <f t="shared" si="10"/>
        <v>1.2857088552690544E-3</v>
      </c>
      <c r="D387">
        <f t="shared" si="11"/>
        <v>1</v>
      </c>
    </row>
    <row r="388" spans="1:4" x14ac:dyDescent="0.25">
      <c r="A388" s="1">
        <f>Data!A388</f>
        <v>43641</v>
      </c>
      <c r="B388">
        <f>Data!D388</f>
        <v>21193.81</v>
      </c>
      <c r="C388">
        <f t="shared" ref="C388:C451" si="12">LN(B388/B387)</f>
        <v>-4.3399519152891551E-3</v>
      </c>
      <c r="D388">
        <f t="shared" ref="D388:D451" si="13">IF(C388&gt;=0,1,0)</f>
        <v>0</v>
      </c>
    </row>
    <row r="389" spans="1:4" x14ac:dyDescent="0.25">
      <c r="A389" s="1">
        <f>Data!A389</f>
        <v>43642</v>
      </c>
      <c r="B389">
        <f>Data!D389</f>
        <v>21086.59</v>
      </c>
      <c r="C389">
        <f t="shared" si="12"/>
        <v>-5.0718644971259053E-3</v>
      </c>
      <c r="D389">
        <f t="shared" si="13"/>
        <v>0</v>
      </c>
    </row>
    <row r="390" spans="1:4" x14ac:dyDescent="0.25">
      <c r="A390" s="1">
        <f>Data!A390</f>
        <v>43643</v>
      </c>
      <c r="B390">
        <f>Data!D390</f>
        <v>21338.17</v>
      </c>
      <c r="C390">
        <f t="shared" si="12"/>
        <v>1.1860194330774624E-2</v>
      </c>
      <c r="D390">
        <f t="shared" si="13"/>
        <v>1</v>
      </c>
    </row>
    <row r="391" spans="1:4" x14ac:dyDescent="0.25">
      <c r="A391" s="1">
        <f>Data!A391</f>
        <v>43644</v>
      </c>
      <c r="B391">
        <f>Data!D391</f>
        <v>21275.919999999998</v>
      </c>
      <c r="C391">
        <f t="shared" si="12"/>
        <v>-2.9215709770312802E-3</v>
      </c>
      <c r="D391">
        <f t="shared" si="13"/>
        <v>0</v>
      </c>
    </row>
    <row r="392" spans="1:4" x14ac:dyDescent="0.25">
      <c r="A392" s="1">
        <f>Data!A392</f>
        <v>43647</v>
      </c>
      <c r="B392">
        <f>Data!D392</f>
        <v>21729.97</v>
      </c>
      <c r="C392">
        <f t="shared" si="12"/>
        <v>2.1116496919822956E-2</v>
      </c>
      <c r="D392">
        <f t="shared" si="13"/>
        <v>1</v>
      </c>
    </row>
    <row r="393" spans="1:4" x14ac:dyDescent="0.25">
      <c r="A393" s="1">
        <f>Data!A393</f>
        <v>43648</v>
      </c>
      <c r="B393">
        <f>Data!D393</f>
        <v>21754.27</v>
      </c>
      <c r="C393">
        <f t="shared" si="12"/>
        <v>1.1176464176213383E-3</v>
      </c>
      <c r="D393">
        <f t="shared" si="13"/>
        <v>1</v>
      </c>
    </row>
    <row r="394" spans="1:4" x14ac:dyDescent="0.25">
      <c r="A394" s="1">
        <f>Data!A394</f>
        <v>43649</v>
      </c>
      <c r="B394">
        <f>Data!D394</f>
        <v>21638.16</v>
      </c>
      <c r="C394">
        <f t="shared" si="12"/>
        <v>-5.3516374683770544E-3</v>
      </c>
      <c r="D394">
        <f t="shared" si="13"/>
        <v>0</v>
      </c>
    </row>
    <row r="395" spans="1:4" x14ac:dyDescent="0.25">
      <c r="A395" s="1">
        <f>Data!A395</f>
        <v>43650</v>
      </c>
      <c r="B395">
        <f>Data!D395</f>
        <v>21702.45</v>
      </c>
      <c r="C395">
        <f t="shared" si="12"/>
        <v>2.9667347623446461E-3</v>
      </c>
      <c r="D395">
        <f t="shared" si="13"/>
        <v>1</v>
      </c>
    </row>
    <row r="396" spans="1:4" x14ac:dyDescent="0.25">
      <c r="A396" s="1">
        <f>Data!A396</f>
        <v>43651</v>
      </c>
      <c r="B396">
        <f>Data!D396</f>
        <v>21746.38</v>
      </c>
      <c r="C396">
        <f t="shared" si="12"/>
        <v>2.0221495018149091E-3</v>
      </c>
      <c r="D396">
        <f t="shared" si="13"/>
        <v>1</v>
      </c>
    </row>
    <row r="397" spans="1:4" x14ac:dyDescent="0.25">
      <c r="A397" s="1">
        <f>Data!A397</f>
        <v>43654</v>
      </c>
      <c r="B397">
        <f>Data!D397</f>
        <v>21534.35</v>
      </c>
      <c r="C397">
        <f t="shared" si="12"/>
        <v>-9.7979722727363199E-3</v>
      </c>
      <c r="D397">
        <f t="shared" si="13"/>
        <v>0</v>
      </c>
    </row>
    <row r="398" spans="1:4" x14ac:dyDescent="0.25">
      <c r="A398" s="1">
        <f>Data!A398</f>
        <v>43655</v>
      </c>
      <c r="B398">
        <f>Data!D398</f>
        <v>21565.15</v>
      </c>
      <c r="C398">
        <f t="shared" si="12"/>
        <v>1.4292511626855589E-3</v>
      </c>
      <c r="D398">
        <f t="shared" si="13"/>
        <v>1</v>
      </c>
    </row>
    <row r="399" spans="1:4" x14ac:dyDescent="0.25">
      <c r="A399" s="1">
        <f>Data!A399</f>
        <v>43656</v>
      </c>
      <c r="B399">
        <f>Data!D399</f>
        <v>21533.48</v>
      </c>
      <c r="C399">
        <f t="shared" si="12"/>
        <v>-1.4696525481334851E-3</v>
      </c>
      <c r="D399">
        <f t="shared" si="13"/>
        <v>0</v>
      </c>
    </row>
    <row r="400" spans="1:4" x14ac:dyDescent="0.25">
      <c r="A400" s="1">
        <f>Data!A400</f>
        <v>43657</v>
      </c>
      <c r="B400">
        <f>Data!D400</f>
        <v>21643.53</v>
      </c>
      <c r="C400">
        <f t="shared" si="12"/>
        <v>5.0976312770033907E-3</v>
      </c>
      <c r="D400">
        <f t="shared" si="13"/>
        <v>1</v>
      </c>
    </row>
    <row r="401" spans="1:4" x14ac:dyDescent="0.25">
      <c r="A401" s="1">
        <f>Data!A401</f>
        <v>43658</v>
      </c>
      <c r="B401">
        <f>Data!D401</f>
        <v>21685.9</v>
      </c>
      <c r="C401">
        <f t="shared" si="12"/>
        <v>1.9557152496496003E-3</v>
      </c>
      <c r="D401">
        <f t="shared" si="13"/>
        <v>1</v>
      </c>
    </row>
    <row r="402" spans="1:4" x14ac:dyDescent="0.25">
      <c r="A402" s="1">
        <f>Data!A402</f>
        <v>43661</v>
      </c>
      <c r="B402">
        <f>Data!D402</f>
        <v>21685.9</v>
      </c>
      <c r="C402">
        <f t="shared" si="12"/>
        <v>0</v>
      </c>
      <c r="D402">
        <f t="shared" si="13"/>
        <v>1</v>
      </c>
    </row>
    <row r="403" spans="1:4" x14ac:dyDescent="0.25">
      <c r="A403" s="1">
        <f>Data!A403</f>
        <v>43662</v>
      </c>
      <c r="B403">
        <f>Data!D403</f>
        <v>21535.25</v>
      </c>
      <c r="C403">
        <f t="shared" si="12"/>
        <v>-6.9711523221340117E-3</v>
      </c>
      <c r="D403">
        <f t="shared" si="13"/>
        <v>0</v>
      </c>
    </row>
    <row r="404" spans="1:4" x14ac:dyDescent="0.25">
      <c r="A404" s="1">
        <f>Data!A404</f>
        <v>43663</v>
      </c>
      <c r="B404">
        <f>Data!D404</f>
        <v>21469.18</v>
      </c>
      <c r="C404">
        <f t="shared" si="12"/>
        <v>-3.0727091131562473E-3</v>
      </c>
      <c r="D404">
        <f t="shared" si="13"/>
        <v>0</v>
      </c>
    </row>
    <row r="405" spans="1:4" x14ac:dyDescent="0.25">
      <c r="A405" s="1">
        <f>Data!A405</f>
        <v>43664</v>
      </c>
      <c r="B405">
        <f>Data!D405</f>
        <v>21046.240000000002</v>
      </c>
      <c r="C405">
        <f t="shared" si="12"/>
        <v>-1.9896496488392756E-2</v>
      </c>
      <c r="D405">
        <f t="shared" si="13"/>
        <v>0</v>
      </c>
    </row>
    <row r="406" spans="1:4" x14ac:dyDescent="0.25">
      <c r="A406" s="1">
        <f>Data!A406</f>
        <v>43665</v>
      </c>
      <c r="B406">
        <f>Data!D406</f>
        <v>21466.99</v>
      </c>
      <c r="C406">
        <f t="shared" si="12"/>
        <v>1.9794484594835592E-2</v>
      </c>
      <c r="D406">
        <f t="shared" si="13"/>
        <v>1</v>
      </c>
    </row>
    <row r="407" spans="1:4" x14ac:dyDescent="0.25">
      <c r="A407" s="1">
        <f>Data!A407</f>
        <v>43668</v>
      </c>
      <c r="B407">
        <f>Data!D407</f>
        <v>21416.79</v>
      </c>
      <c r="C407">
        <f t="shared" si="12"/>
        <v>-2.3412125950653595E-3</v>
      </c>
      <c r="D407">
        <f t="shared" si="13"/>
        <v>0</v>
      </c>
    </row>
    <row r="408" spans="1:4" x14ac:dyDescent="0.25">
      <c r="A408" s="1">
        <f>Data!A408</f>
        <v>43669</v>
      </c>
      <c r="B408">
        <f>Data!D408</f>
        <v>21620.880000000001</v>
      </c>
      <c r="C408">
        <f t="shared" si="12"/>
        <v>9.4843205899426304E-3</v>
      </c>
      <c r="D408">
        <f t="shared" si="13"/>
        <v>1</v>
      </c>
    </row>
    <row r="409" spans="1:4" x14ac:dyDescent="0.25">
      <c r="A409" s="1">
        <f>Data!A409</f>
        <v>43670</v>
      </c>
      <c r="B409">
        <f>Data!D409</f>
        <v>21709.57</v>
      </c>
      <c r="C409">
        <f t="shared" si="12"/>
        <v>4.0936627178393397E-3</v>
      </c>
      <c r="D409">
        <f t="shared" si="13"/>
        <v>1</v>
      </c>
    </row>
    <row r="410" spans="1:4" x14ac:dyDescent="0.25">
      <c r="A410" s="1">
        <f>Data!A410</f>
        <v>43671</v>
      </c>
      <c r="B410">
        <f>Data!D410</f>
        <v>21756.55</v>
      </c>
      <c r="C410">
        <f t="shared" si="12"/>
        <v>2.1616844703103598E-3</v>
      </c>
      <c r="D410">
        <f t="shared" si="13"/>
        <v>1</v>
      </c>
    </row>
    <row r="411" spans="1:4" x14ac:dyDescent="0.25">
      <c r="A411" s="1">
        <f>Data!A411</f>
        <v>43672</v>
      </c>
      <c r="B411">
        <f>Data!D411</f>
        <v>21658.15</v>
      </c>
      <c r="C411">
        <f t="shared" si="12"/>
        <v>-4.5330345941279188E-3</v>
      </c>
      <c r="D411">
        <f t="shared" si="13"/>
        <v>0</v>
      </c>
    </row>
    <row r="412" spans="1:4" x14ac:dyDescent="0.25">
      <c r="A412" s="1">
        <f>Data!A412</f>
        <v>43675</v>
      </c>
      <c r="B412">
        <f>Data!D412</f>
        <v>21616.799999999999</v>
      </c>
      <c r="C412">
        <f t="shared" si="12"/>
        <v>-1.9110368739604807E-3</v>
      </c>
      <c r="D412">
        <f t="shared" si="13"/>
        <v>0</v>
      </c>
    </row>
    <row r="413" spans="1:4" x14ac:dyDescent="0.25">
      <c r="A413" s="1">
        <f>Data!A413</f>
        <v>43676</v>
      </c>
      <c r="B413">
        <f>Data!D413</f>
        <v>21709.31</v>
      </c>
      <c r="C413">
        <f t="shared" si="12"/>
        <v>4.2704106409487972E-3</v>
      </c>
      <c r="D413">
        <f t="shared" si="13"/>
        <v>1</v>
      </c>
    </row>
    <row r="414" spans="1:4" x14ac:dyDescent="0.25">
      <c r="A414" s="1">
        <f>Data!A414</f>
        <v>43677</v>
      </c>
      <c r="B414">
        <f>Data!D414</f>
        <v>21521.53</v>
      </c>
      <c r="C414">
        <f t="shared" si="12"/>
        <v>-8.6873713758431458E-3</v>
      </c>
      <c r="D414">
        <f t="shared" si="13"/>
        <v>0</v>
      </c>
    </row>
    <row r="415" spans="1:4" x14ac:dyDescent="0.25">
      <c r="A415" s="1">
        <f>Data!A415</f>
        <v>43678</v>
      </c>
      <c r="B415">
        <f>Data!D415</f>
        <v>21540.99</v>
      </c>
      <c r="C415">
        <f t="shared" si="12"/>
        <v>9.0380225424214675E-4</v>
      </c>
      <c r="D415">
        <f t="shared" si="13"/>
        <v>1</v>
      </c>
    </row>
    <row r="416" spans="1:4" x14ac:dyDescent="0.25">
      <c r="A416" s="1">
        <f>Data!A416</f>
        <v>43679</v>
      </c>
      <c r="B416">
        <f>Data!D416</f>
        <v>21087.16</v>
      </c>
      <c r="C416">
        <f t="shared" si="12"/>
        <v>-2.129330722853991E-2</v>
      </c>
      <c r="D416">
        <f t="shared" si="13"/>
        <v>0</v>
      </c>
    </row>
    <row r="417" spans="1:4" x14ac:dyDescent="0.25">
      <c r="A417" s="1">
        <f>Data!A417</f>
        <v>43682</v>
      </c>
      <c r="B417">
        <f>Data!D417</f>
        <v>20720.29</v>
      </c>
      <c r="C417">
        <f t="shared" si="12"/>
        <v>-1.7550911013980198E-2</v>
      </c>
      <c r="D417">
        <f t="shared" si="13"/>
        <v>0</v>
      </c>
    </row>
    <row r="418" spans="1:4" x14ac:dyDescent="0.25">
      <c r="A418" s="1">
        <f>Data!A418</f>
        <v>43683</v>
      </c>
      <c r="B418">
        <f>Data!D418</f>
        <v>20585.310000000001</v>
      </c>
      <c r="C418">
        <f t="shared" si="12"/>
        <v>-6.5356988145071479E-3</v>
      </c>
      <c r="D418">
        <f t="shared" si="13"/>
        <v>0</v>
      </c>
    </row>
    <row r="419" spans="1:4" x14ac:dyDescent="0.25">
      <c r="A419" s="1">
        <f>Data!A419</f>
        <v>43684</v>
      </c>
      <c r="B419">
        <f>Data!D419</f>
        <v>20516.560000000001</v>
      </c>
      <c r="C419">
        <f t="shared" si="12"/>
        <v>-3.3453496941710961E-3</v>
      </c>
      <c r="D419">
        <f t="shared" si="13"/>
        <v>0</v>
      </c>
    </row>
    <row r="420" spans="1:4" x14ac:dyDescent="0.25">
      <c r="A420" s="1">
        <f>Data!A420</f>
        <v>43685</v>
      </c>
      <c r="B420">
        <f>Data!D420</f>
        <v>20593.349999999999</v>
      </c>
      <c r="C420">
        <f t="shared" si="12"/>
        <v>3.7358432217488844E-3</v>
      </c>
      <c r="D420">
        <f t="shared" si="13"/>
        <v>1</v>
      </c>
    </row>
    <row r="421" spans="1:4" x14ac:dyDescent="0.25">
      <c r="A421" s="1">
        <f>Data!A421</f>
        <v>43686</v>
      </c>
      <c r="B421">
        <f>Data!D421</f>
        <v>20684.82</v>
      </c>
      <c r="C421">
        <f t="shared" si="12"/>
        <v>4.4318897721680201E-3</v>
      </c>
      <c r="D421">
        <f t="shared" si="13"/>
        <v>1</v>
      </c>
    </row>
    <row r="422" spans="1:4" x14ac:dyDescent="0.25">
      <c r="A422" s="1">
        <f>Data!A422</f>
        <v>43689</v>
      </c>
      <c r="B422">
        <f>Data!D422</f>
        <v>20684.82</v>
      </c>
      <c r="C422">
        <f t="shared" si="12"/>
        <v>0</v>
      </c>
      <c r="D422">
        <f t="shared" si="13"/>
        <v>1</v>
      </c>
    </row>
    <row r="423" spans="1:4" x14ac:dyDescent="0.25">
      <c r="A423" s="1">
        <f>Data!A423</f>
        <v>43690</v>
      </c>
      <c r="B423">
        <f>Data!D423</f>
        <v>20455.439999999999</v>
      </c>
      <c r="C423">
        <f t="shared" si="12"/>
        <v>-1.1151236134463463E-2</v>
      </c>
      <c r="D423">
        <f t="shared" si="13"/>
        <v>0</v>
      </c>
    </row>
    <row r="424" spans="1:4" x14ac:dyDescent="0.25">
      <c r="A424" s="1">
        <f>Data!A424</f>
        <v>43691</v>
      </c>
      <c r="B424">
        <f>Data!D424</f>
        <v>20655.13</v>
      </c>
      <c r="C424">
        <f t="shared" si="12"/>
        <v>9.71485292138804E-3</v>
      </c>
      <c r="D424">
        <f t="shared" si="13"/>
        <v>1</v>
      </c>
    </row>
    <row r="425" spans="1:4" x14ac:dyDescent="0.25">
      <c r="A425" s="1">
        <f>Data!A425</f>
        <v>43692</v>
      </c>
      <c r="B425">
        <f>Data!D425</f>
        <v>20405.650000000001</v>
      </c>
      <c r="C425">
        <f t="shared" si="12"/>
        <v>-1.2151891416569841E-2</v>
      </c>
      <c r="D425">
        <f t="shared" si="13"/>
        <v>0</v>
      </c>
    </row>
    <row r="426" spans="1:4" x14ac:dyDescent="0.25">
      <c r="A426" s="1">
        <f>Data!A426</f>
        <v>43693</v>
      </c>
      <c r="B426">
        <f>Data!D426</f>
        <v>20418.810000000001</v>
      </c>
      <c r="C426">
        <f t="shared" si="12"/>
        <v>6.4471155066506841E-4</v>
      </c>
      <c r="D426">
        <f t="shared" si="13"/>
        <v>1</v>
      </c>
    </row>
    <row r="427" spans="1:4" x14ac:dyDescent="0.25">
      <c r="A427" s="1">
        <f>Data!A427</f>
        <v>43696</v>
      </c>
      <c r="B427">
        <f>Data!D427</f>
        <v>20563.16</v>
      </c>
      <c r="C427">
        <f t="shared" si="12"/>
        <v>7.0445904363303329E-3</v>
      </c>
      <c r="D427">
        <f t="shared" si="13"/>
        <v>1</v>
      </c>
    </row>
    <row r="428" spans="1:4" x14ac:dyDescent="0.25">
      <c r="A428" s="1">
        <f>Data!A428</f>
        <v>43697</v>
      </c>
      <c r="B428">
        <f>Data!D428</f>
        <v>20677.22</v>
      </c>
      <c r="C428">
        <f t="shared" si="12"/>
        <v>5.5314859284777652E-3</v>
      </c>
      <c r="D428">
        <f t="shared" si="13"/>
        <v>1</v>
      </c>
    </row>
    <row r="429" spans="1:4" x14ac:dyDescent="0.25">
      <c r="A429" s="1">
        <f>Data!A429</f>
        <v>43698</v>
      </c>
      <c r="B429">
        <f>Data!D429</f>
        <v>20618.57</v>
      </c>
      <c r="C429">
        <f t="shared" si="12"/>
        <v>-2.8404851649084075E-3</v>
      </c>
      <c r="D429">
        <f t="shared" si="13"/>
        <v>0</v>
      </c>
    </row>
    <row r="430" spans="1:4" x14ac:dyDescent="0.25">
      <c r="A430" s="1">
        <f>Data!A430</f>
        <v>43699</v>
      </c>
      <c r="B430">
        <f>Data!D430</f>
        <v>20628.009999999998</v>
      </c>
      <c r="C430">
        <f t="shared" si="12"/>
        <v>4.5773492807504423E-4</v>
      </c>
      <c r="D430">
        <f t="shared" si="13"/>
        <v>1</v>
      </c>
    </row>
    <row r="431" spans="1:4" x14ac:dyDescent="0.25">
      <c r="A431" s="1">
        <f>Data!A431</f>
        <v>43700</v>
      </c>
      <c r="B431">
        <f>Data!D431</f>
        <v>20710.91</v>
      </c>
      <c r="C431">
        <f t="shared" si="12"/>
        <v>4.010753601130449E-3</v>
      </c>
      <c r="D431">
        <f t="shared" si="13"/>
        <v>1</v>
      </c>
    </row>
    <row r="432" spans="1:4" x14ac:dyDescent="0.25">
      <c r="A432" s="1">
        <f>Data!A432</f>
        <v>43703</v>
      </c>
      <c r="B432">
        <f>Data!D432</f>
        <v>20261.04</v>
      </c>
      <c r="C432">
        <f t="shared" si="12"/>
        <v>-2.1960784389414206E-2</v>
      </c>
      <c r="D432">
        <f t="shared" si="13"/>
        <v>0</v>
      </c>
    </row>
    <row r="433" spans="1:4" x14ac:dyDescent="0.25">
      <c r="A433" s="1">
        <f>Data!A433</f>
        <v>43704</v>
      </c>
      <c r="B433">
        <f>Data!D433</f>
        <v>20456.080000000002</v>
      </c>
      <c r="C433">
        <f t="shared" si="12"/>
        <v>9.5803186359629932E-3</v>
      </c>
      <c r="D433">
        <f t="shared" si="13"/>
        <v>1</v>
      </c>
    </row>
    <row r="434" spans="1:4" x14ac:dyDescent="0.25">
      <c r="A434" s="1">
        <f>Data!A434</f>
        <v>43705</v>
      </c>
      <c r="B434">
        <f>Data!D434</f>
        <v>20479.419999999998</v>
      </c>
      <c r="C434">
        <f t="shared" si="12"/>
        <v>1.1403306435335185E-3</v>
      </c>
      <c r="D434">
        <f t="shared" si="13"/>
        <v>1</v>
      </c>
    </row>
    <row r="435" spans="1:4" x14ac:dyDescent="0.25">
      <c r="A435" s="1">
        <f>Data!A435</f>
        <v>43706</v>
      </c>
      <c r="B435">
        <f>Data!D435</f>
        <v>20460.93</v>
      </c>
      <c r="C435">
        <f t="shared" si="12"/>
        <v>-9.0326542187087774E-4</v>
      </c>
      <c r="D435">
        <f t="shared" si="13"/>
        <v>0</v>
      </c>
    </row>
    <row r="436" spans="1:4" x14ac:dyDescent="0.25">
      <c r="A436" s="1">
        <f>Data!A436</f>
        <v>43707</v>
      </c>
      <c r="B436">
        <f>Data!D436</f>
        <v>20704.37</v>
      </c>
      <c r="C436">
        <f t="shared" si="12"/>
        <v>1.1827575065711261E-2</v>
      </c>
      <c r="D436">
        <f t="shared" si="13"/>
        <v>1</v>
      </c>
    </row>
    <row r="437" spans="1:4" x14ac:dyDescent="0.25">
      <c r="A437" s="1">
        <f>Data!A437</f>
        <v>43710</v>
      </c>
      <c r="B437">
        <f>Data!D437</f>
        <v>20620.189999999999</v>
      </c>
      <c r="C437">
        <f t="shared" si="12"/>
        <v>-4.0740962002625055E-3</v>
      </c>
      <c r="D437">
        <f t="shared" si="13"/>
        <v>0</v>
      </c>
    </row>
    <row r="438" spans="1:4" x14ac:dyDescent="0.25">
      <c r="A438" s="1">
        <f>Data!A438</f>
        <v>43711</v>
      </c>
      <c r="B438">
        <f>Data!D438</f>
        <v>20625.16</v>
      </c>
      <c r="C438">
        <f t="shared" si="12"/>
        <v>2.4099686505536617E-4</v>
      </c>
      <c r="D438">
        <f t="shared" si="13"/>
        <v>1</v>
      </c>
    </row>
    <row r="439" spans="1:4" x14ac:dyDescent="0.25">
      <c r="A439" s="1">
        <f>Data!A439</f>
        <v>43712</v>
      </c>
      <c r="B439">
        <f>Data!D439</f>
        <v>20649.14</v>
      </c>
      <c r="C439">
        <f t="shared" si="12"/>
        <v>1.1619822842860966E-3</v>
      </c>
      <c r="D439">
        <f t="shared" si="13"/>
        <v>1</v>
      </c>
    </row>
    <row r="440" spans="1:4" x14ac:dyDescent="0.25">
      <c r="A440" s="1">
        <f>Data!A440</f>
        <v>43713</v>
      </c>
      <c r="B440">
        <f>Data!D440</f>
        <v>21085.94</v>
      </c>
      <c r="C440">
        <f t="shared" si="12"/>
        <v>2.0932795610112361E-2</v>
      </c>
      <c r="D440">
        <f t="shared" si="13"/>
        <v>1</v>
      </c>
    </row>
    <row r="441" spans="1:4" x14ac:dyDescent="0.25">
      <c r="A441" s="1">
        <f>Data!A441</f>
        <v>43714</v>
      </c>
      <c r="B441">
        <f>Data!D441</f>
        <v>21199.57</v>
      </c>
      <c r="C441">
        <f t="shared" si="12"/>
        <v>5.3744307925846406E-3</v>
      </c>
      <c r="D441">
        <f t="shared" si="13"/>
        <v>1</v>
      </c>
    </row>
    <row r="442" spans="1:4" x14ac:dyDescent="0.25">
      <c r="A442" s="1">
        <f>Data!A442</f>
        <v>43717</v>
      </c>
      <c r="B442">
        <f>Data!D442</f>
        <v>21318.42</v>
      </c>
      <c r="C442">
        <f t="shared" si="12"/>
        <v>5.5905892800426947E-3</v>
      </c>
      <c r="D442">
        <f t="shared" si="13"/>
        <v>1</v>
      </c>
    </row>
    <row r="443" spans="1:4" x14ac:dyDescent="0.25">
      <c r="A443" s="1">
        <f>Data!A443</f>
        <v>43718</v>
      </c>
      <c r="B443">
        <f>Data!D443</f>
        <v>21392.1</v>
      </c>
      <c r="C443">
        <f t="shared" si="12"/>
        <v>3.4502072599499399E-3</v>
      </c>
      <c r="D443">
        <f t="shared" si="13"/>
        <v>1</v>
      </c>
    </row>
    <row r="444" spans="1:4" x14ac:dyDescent="0.25">
      <c r="A444" s="1">
        <f>Data!A444</f>
        <v>43719</v>
      </c>
      <c r="B444">
        <f>Data!D444</f>
        <v>21597.759999999998</v>
      </c>
      <c r="C444">
        <f t="shared" si="12"/>
        <v>9.5679106154265697E-3</v>
      </c>
      <c r="D444">
        <f t="shared" si="13"/>
        <v>1</v>
      </c>
    </row>
    <row r="445" spans="1:4" x14ac:dyDescent="0.25">
      <c r="A445" s="1">
        <f>Data!A445</f>
        <v>43720</v>
      </c>
      <c r="B445">
        <f>Data!D445</f>
        <v>21759.61</v>
      </c>
      <c r="C445">
        <f t="shared" si="12"/>
        <v>7.4658934241944828E-3</v>
      </c>
      <c r="D445">
        <f t="shared" si="13"/>
        <v>1</v>
      </c>
    </row>
    <row r="446" spans="1:4" x14ac:dyDescent="0.25">
      <c r="A446" s="1">
        <f>Data!A446</f>
        <v>43721</v>
      </c>
      <c r="B446">
        <f>Data!D446</f>
        <v>21988.29</v>
      </c>
      <c r="C446">
        <f t="shared" si="12"/>
        <v>1.0454539890619213E-2</v>
      </c>
      <c r="D446">
        <f t="shared" si="13"/>
        <v>1</v>
      </c>
    </row>
    <row r="447" spans="1:4" x14ac:dyDescent="0.25">
      <c r="A447" s="1">
        <f>Data!A447</f>
        <v>43724</v>
      </c>
      <c r="B447">
        <f>Data!D447</f>
        <v>21988.29</v>
      </c>
      <c r="C447">
        <f t="shared" si="12"/>
        <v>0</v>
      </c>
      <c r="D447">
        <f t="shared" si="13"/>
        <v>1</v>
      </c>
    </row>
    <row r="448" spans="1:4" x14ac:dyDescent="0.25">
      <c r="A448" s="1">
        <f>Data!A448</f>
        <v>43725</v>
      </c>
      <c r="B448">
        <f>Data!D448</f>
        <v>22001.32</v>
      </c>
      <c r="C448">
        <f t="shared" si="12"/>
        <v>5.9241263475959846E-4</v>
      </c>
      <c r="D448">
        <f t="shared" si="13"/>
        <v>1</v>
      </c>
    </row>
    <row r="449" spans="1:4" x14ac:dyDescent="0.25">
      <c r="A449" s="1">
        <f>Data!A449</f>
        <v>43726</v>
      </c>
      <c r="B449">
        <f>Data!D449</f>
        <v>21960.71</v>
      </c>
      <c r="C449">
        <f t="shared" si="12"/>
        <v>-1.8475039278703883E-3</v>
      </c>
      <c r="D449">
        <f t="shared" si="13"/>
        <v>0</v>
      </c>
    </row>
    <row r="450" spans="1:4" x14ac:dyDescent="0.25">
      <c r="A450" s="1">
        <f>Data!A450</f>
        <v>43727</v>
      </c>
      <c r="B450">
        <f>Data!D450</f>
        <v>22044.45</v>
      </c>
      <c r="C450">
        <f t="shared" si="12"/>
        <v>3.8059219001327924E-3</v>
      </c>
      <c r="D450">
        <f t="shared" si="13"/>
        <v>1</v>
      </c>
    </row>
    <row r="451" spans="1:4" x14ac:dyDescent="0.25">
      <c r="A451" s="1">
        <f>Data!A451</f>
        <v>43728</v>
      </c>
      <c r="B451">
        <f>Data!D451</f>
        <v>22079.09</v>
      </c>
      <c r="C451">
        <f t="shared" si="12"/>
        <v>1.5701372608177137E-3</v>
      </c>
      <c r="D451">
        <f t="shared" si="13"/>
        <v>1</v>
      </c>
    </row>
    <row r="452" spans="1:4" x14ac:dyDescent="0.25">
      <c r="A452" s="1">
        <f>Data!A452</f>
        <v>43731</v>
      </c>
      <c r="B452">
        <f>Data!D452</f>
        <v>22079.09</v>
      </c>
      <c r="C452">
        <f t="shared" ref="C452:C487" si="14">LN(B452/B451)</f>
        <v>0</v>
      </c>
      <c r="D452">
        <f t="shared" ref="D452:D487" si="15">IF(C452&gt;=0,1,0)</f>
        <v>1</v>
      </c>
    </row>
    <row r="453" spans="1:4" x14ac:dyDescent="0.25">
      <c r="A453" s="1">
        <f>Data!A453</f>
        <v>43732</v>
      </c>
      <c r="B453">
        <f>Data!D453</f>
        <v>22098.84</v>
      </c>
      <c r="C453">
        <f t="shared" si="14"/>
        <v>8.9411166687691497E-4</v>
      </c>
      <c r="D453">
        <f t="shared" si="15"/>
        <v>1</v>
      </c>
    </row>
    <row r="454" spans="1:4" x14ac:dyDescent="0.25">
      <c r="A454" s="1">
        <f>Data!A454</f>
        <v>43733</v>
      </c>
      <c r="B454">
        <f>Data!D454</f>
        <v>22020.15</v>
      </c>
      <c r="C454">
        <f t="shared" si="14"/>
        <v>-3.5671751979116611E-3</v>
      </c>
      <c r="D454">
        <f t="shared" si="15"/>
        <v>0</v>
      </c>
    </row>
    <row r="455" spans="1:4" x14ac:dyDescent="0.25">
      <c r="A455" s="1">
        <f>Data!A455</f>
        <v>43734</v>
      </c>
      <c r="B455">
        <f>Data!D455</f>
        <v>22048.240000000002</v>
      </c>
      <c r="C455">
        <f t="shared" si="14"/>
        <v>1.2748368526439913E-3</v>
      </c>
      <c r="D455">
        <f t="shared" si="15"/>
        <v>1</v>
      </c>
    </row>
    <row r="456" spans="1:4" x14ac:dyDescent="0.25">
      <c r="A456" s="1">
        <f>Data!A456</f>
        <v>43735</v>
      </c>
      <c r="B456">
        <f>Data!D456</f>
        <v>21878.9</v>
      </c>
      <c r="C456">
        <f t="shared" si="14"/>
        <v>-7.7100780461226062E-3</v>
      </c>
      <c r="D456">
        <f t="shared" si="15"/>
        <v>0</v>
      </c>
    </row>
    <row r="457" spans="1:4" x14ac:dyDescent="0.25">
      <c r="A457" s="1">
        <f>Data!A457</f>
        <v>43738</v>
      </c>
      <c r="B457">
        <f>Data!D457</f>
        <v>21755.84</v>
      </c>
      <c r="C457">
        <f t="shared" si="14"/>
        <v>-5.6404748263519378E-3</v>
      </c>
      <c r="D457">
        <f t="shared" si="15"/>
        <v>0</v>
      </c>
    </row>
    <row r="458" spans="1:4" x14ac:dyDescent="0.25">
      <c r="A458" s="1">
        <f>Data!A458</f>
        <v>43739</v>
      </c>
      <c r="B458">
        <f>Data!D458</f>
        <v>21885.24</v>
      </c>
      <c r="C458">
        <f t="shared" si="14"/>
        <v>5.9302097574781736E-3</v>
      </c>
      <c r="D458">
        <f t="shared" si="15"/>
        <v>1</v>
      </c>
    </row>
    <row r="459" spans="1:4" x14ac:dyDescent="0.25">
      <c r="A459" s="1">
        <f>Data!A459</f>
        <v>43740</v>
      </c>
      <c r="B459">
        <f>Data!D459</f>
        <v>21778.61</v>
      </c>
      <c r="C459">
        <f t="shared" si="14"/>
        <v>-4.8841415482160349E-3</v>
      </c>
      <c r="D459">
        <f t="shared" si="15"/>
        <v>0</v>
      </c>
    </row>
    <row r="460" spans="1:4" x14ac:dyDescent="0.25">
      <c r="A460" s="1">
        <f>Data!A460</f>
        <v>43741</v>
      </c>
      <c r="B460">
        <f>Data!D460</f>
        <v>21341.74</v>
      </c>
      <c r="C460">
        <f t="shared" si="14"/>
        <v>-2.0263515880538298E-2</v>
      </c>
      <c r="D460">
        <f t="shared" si="15"/>
        <v>0</v>
      </c>
    </row>
    <row r="461" spans="1:4" x14ac:dyDescent="0.25">
      <c r="A461" s="1">
        <f>Data!A461</f>
        <v>43742</v>
      </c>
      <c r="B461">
        <f>Data!D461</f>
        <v>21410.2</v>
      </c>
      <c r="C461">
        <f t="shared" si="14"/>
        <v>3.2026644178725929E-3</v>
      </c>
      <c r="D461">
        <f t="shared" si="15"/>
        <v>1</v>
      </c>
    </row>
    <row r="462" spans="1:4" x14ac:dyDescent="0.25">
      <c r="A462" s="1">
        <f>Data!A462</f>
        <v>43745</v>
      </c>
      <c r="B462">
        <f>Data!D462</f>
        <v>21375.25</v>
      </c>
      <c r="C462">
        <f t="shared" si="14"/>
        <v>-1.6337333263392096E-3</v>
      </c>
      <c r="D462">
        <f t="shared" si="15"/>
        <v>0</v>
      </c>
    </row>
    <row r="463" spans="1:4" x14ac:dyDescent="0.25">
      <c r="A463" s="1">
        <f>Data!A463</f>
        <v>43746</v>
      </c>
      <c r="B463">
        <f>Data!D463</f>
        <v>21587.78</v>
      </c>
      <c r="C463">
        <f t="shared" si="14"/>
        <v>9.8937031968425494E-3</v>
      </c>
      <c r="D463">
        <f t="shared" si="15"/>
        <v>1</v>
      </c>
    </row>
    <row r="464" spans="1:4" x14ac:dyDescent="0.25">
      <c r="A464" s="1">
        <f>Data!A464</f>
        <v>43747</v>
      </c>
      <c r="B464">
        <f>Data!D464</f>
        <v>21456.38</v>
      </c>
      <c r="C464">
        <f t="shared" si="14"/>
        <v>-6.1053768115278892E-3</v>
      </c>
      <c r="D464">
        <f t="shared" si="15"/>
        <v>0</v>
      </c>
    </row>
    <row r="465" spans="1:4" x14ac:dyDescent="0.25">
      <c r="A465" s="1">
        <f>Data!A465</f>
        <v>43748</v>
      </c>
      <c r="B465">
        <f>Data!D465</f>
        <v>21551.98</v>
      </c>
      <c r="C465">
        <f t="shared" si="14"/>
        <v>4.4456546332811379E-3</v>
      </c>
      <c r="D465">
        <f t="shared" si="15"/>
        <v>1</v>
      </c>
    </row>
    <row r="466" spans="1:4" x14ac:dyDescent="0.25">
      <c r="A466" s="1">
        <f>Data!A466</f>
        <v>43749</v>
      </c>
      <c r="B466">
        <f>Data!D466</f>
        <v>21798.87</v>
      </c>
      <c r="C466">
        <f t="shared" si="14"/>
        <v>1.1390441909729159E-2</v>
      </c>
      <c r="D466">
        <f t="shared" si="15"/>
        <v>1</v>
      </c>
    </row>
    <row r="467" spans="1:4" x14ac:dyDescent="0.25">
      <c r="A467" s="1">
        <f>Data!A467</f>
        <v>43752</v>
      </c>
      <c r="B467">
        <f>Data!D467</f>
        <v>21798.87</v>
      </c>
      <c r="C467">
        <f t="shared" si="14"/>
        <v>0</v>
      </c>
      <c r="D467">
        <f t="shared" si="15"/>
        <v>1</v>
      </c>
    </row>
    <row r="468" spans="1:4" x14ac:dyDescent="0.25">
      <c r="A468" s="1">
        <f>Data!A468</f>
        <v>43753</v>
      </c>
      <c r="B468">
        <f>Data!D468</f>
        <v>22207.21</v>
      </c>
      <c r="C468">
        <f t="shared" si="14"/>
        <v>1.8558877335912417E-2</v>
      </c>
      <c r="D468">
        <f t="shared" si="15"/>
        <v>1</v>
      </c>
    </row>
    <row r="469" spans="1:4" x14ac:dyDescent="0.25">
      <c r="A469" s="1">
        <f>Data!A469</f>
        <v>43754</v>
      </c>
      <c r="B469">
        <f>Data!D469</f>
        <v>22472.92</v>
      </c>
      <c r="C469">
        <f t="shared" si="14"/>
        <v>1.1894017875073454E-2</v>
      </c>
      <c r="D469">
        <f t="shared" si="15"/>
        <v>1</v>
      </c>
    </row>
    <row r="470" spans="1:4" x14ac:dyDescent="0.25">
      <c r="A470" s="1">
        <f>Data!A470</f>
        <v>43755</v>
      </c>
      <c r="B470">
        <f>Data!D470</f>
        <v>22451.86</v>
      </c>
      <c r="C470">
        <f t="shared" si="14"/>
        <v>-9.3756726433383449E-4</v>
      </c>
      <c r="D470">
        <f t="shared" si="15"/>
        <v>0</v>
      </c>
    </row>
    <row r="471" spans="1:4" x14ac:dyDescent="0.25">
      <c r="A471" s="1">
        <f>Data!A471</f>
        <v>43756</v>
      </c>
      <c r="B471">
        <f>Data!D471</f>
        <v>22492.68</v>
      </c>
      <c r="C471">
        <f t="shared" si="14"/>
        <v>1.8164614088343328E-3</v>
      </c>
      <c r="D471">
        <f t="shared" si="15"/>
        <v>1</v>
      </c>
    </row>
    <row r="472" spans="1:4" x14ac:dyDescent="0.25">
      <c r="A472" s="1">
        <f>Data!A472</f>
        <v>43759</v>
      </c>
      <c r="B472">
        <f>Data!D472</f>
        <v>22548.9</v>
      </c>
      <c r="C472">
        <f t="shared" si="14"/>
        <v>2.496361326404295E-3</v>
      </c>
      <c r="D472">
        <f t="shared" si="15"/>
        <v>1</v>
      </c>
    </row>
    <row r="473" spans="1:4" x14ac:dyDescent="0.25">
      <c r="A473" s="1">
        <f>Data!A473</f>
        <v>43760</v>
      </c>
      <c r="B473">
        <f>Data!D473</f>
        <v>22548.9</v>
      </c>
      <c r="C473">
        <f t="shared" si="14"/>
        <v>0</v>
      </c>
      <c r="D473">
        <f t="shared" si="15"/>
        <v>1</v>
      </c>
    </row>
    <row r="474" spans="1:4" x14ac:dyDescent="0.25">
      <c r="A474" s="1">
        <f>Data!A474</f>
        <v>43761</v>
      </c>
      <c r="B474">
        <f>Data!D474</f>
        <v>22625.38</v>
      </c>
      <c r="C474">
        <f t="shared" si="14"/>
        <v>3.3860007539804173E-3</v>
      </c>
      <c r="D474">
        <f t="shared" si="15"/>
        <v>1</v>
      </c>
    </row>
    <row r="475" spans="1:4" x14ac:dyDescent="0.25">
      <c r="A475" s="1">
        <f>Data!A475</f>
        <v>43762</v>
      </c>
      <c r="B475">
        <f>Data!D475</f>
        <v>22750.6</v>
      </c>
      <c r="C475">
        <f t="shared" si="14"/>
        <v>5.5192336504987921E-3</v>
      </c>
      <c r="D475">
        <f t="shared" si="15"/>
        <v>1</v>
      </c>
    </row>
    <row r="476" spans="1:4" x14ac:dyDescent="0.25">
      <c r="A476" s="1">
        <f>Data!A476</f>
        <v>43763</v>
      </c>
      <c r="B476">
        <f>Data!D476</f>
        <v>22799.81</v>
      </c>
      <c r="C476">
        <f t="shared" si="14"/>
        <v>2.1606839167842801E-3</v>
      </c>
      <c r="D476">
        <f t="shared" si="15"/>
        <v>1</v>
      </c>
    </row>
    <row r="477" spans="1:4" x14ac:dyDescent="0.25">
      <c r="A477" s="1">
        <f>Data!A477</f>
        <v>43766</v>
      </c>
      <c r="B477">
        <f>Data!D477</f>
        <v>22867.27</v>
      </c>
      <c r="C477">
        <f t="shared" si="14"/>
        <v>2.9544279629669249E-3</v>
      </c>
      <c r="D477">
        <f t="shared" si="15"/>
        <v>1</v>
      </c>
    </row>
    <row r="478" spans="1:4" x14ac:dyDescent="0.25">
      <c r="A478" s="1">
        <f>Data!A478</f>
        <v>43767</v>
      </c>
      <c r="B478">
        <f>Data!D478</f>
        <v>22974.13</v>
      </c>
      <c r="C478">
        <f t="shared" si="14"/>
        <v>4.6621697224546871E-3</v>
      </c>
      <c r="D478">
        <f t="shared" si="15"/>
        <v>1</v>
      </c>
    </row>
    <row r="479" spans="1:4" x14ac:dyDescent="0.25">
      <c r="A479" s="1">
        <f>Data!A479</f>
        <v>43768</v>
      </c>
      <c r="B479">
        <f>Data!D479</f>
        <v>22843.119999999999</v>
      </c>
      <c r="C479">
        <f t="shared" si="14"/>
        <v>-5.7188223673778531E-3</v>
      </c>
      <c r="D479">
        <f t="shared" si="15"/>
        <v>0</v>
      </c>
    </row>
    <row r="480" spans="1:4" x14ac:dyDescent="0.25">
      <c r="A480" s="1">
        <f>Data!A480</f>
        <v>43769</v>
      </c>
      <c r="B480">
        <f>Data!D480</f>
        <v>22927.040000000001</v>
      </c>
      <c r="C480">
        <f t="shared" si="14"/>
        <v>3.6670220964790962E-3</v>
      </c>
      <c r="D480">
        <f t="shared" si="15"/>
        <v>1</v>
      </c>
    </row>
    <row r="481" spans="1:4" x14ac:dyDescent="0.25">
      <c r="A481" s="1">
        <f>Data!A481</f>
        <v>43770</v>
      </c>
      <c r="B481">
        <f>Data!D481</f>
        <v>22850.77</v>
      </c>
      <c r="C481">
        <f t="shared" si="14"/>
        <v>-3.3321852037795779E-3</v>
      </c>
      <c r="D481">
        <f t="shared" si="15"/>
        <v>0</v>
      </c>
    </row>
    <row r="482" spans="1:4" x14ac:dyDescent="0.25">
      <c r="A482" s="1">
        <f>Data!A482</f>
        <v>43773</v>
      </c>
      <c r="B482">
        <f>Data!D482</f>
        <v>22850.77</v>
      </c>
      <c r="C482">
        <f t="shared" si="14"/>
        <v>0</v>
      </c>
      <c r="D482">
        <f t="shared" si="15"/>
        <v>1</v>
      </c>
    </row>
    <row r="483" spans="1:4" x14ac:dyDescent="0.25">
      <c r="A483" s="1">
        <f>Data!A483</f>
        <v>43774</v>
      </c>
      <c r="B483">
        <f>Data!D483</f>
        <v>23251.99</v>
      </c>
      <c r="C483">
        <f t="shared" si="14"/>
        <v>1.7405904965397713E-2</v>
      </c>
      <c r="D483">
        <f t="shared" si="15"/>
        <v>1</v>
      </c>
    </row>
    <row r="484" spans="1:4" x14ac:dyDescent="0.25">
      <c r="A484" s="1">
        <f>Data!A484</f>
        <v>43775</v>
      </c>
      <c r="B484">
        <f>Data!D484</f>
        <v>23303.82</v>
      </c>
      <c r="C484">
        <f t="shared" si="14"/>
        <v>2.2265758629425956E-3</v>
      </c>
      <c r="D484">
        <f t="shared" si="15"/>
        <v>1</v>
      </c>
    </row>
    <row r="485" spans="1:4" x14ac:dyDescent="0.25">
      <c r="A485" s="1">
        <f>Data!A485</f>
        <v>43776</v>
      </c>
      <c r="B485">
        <f>Data!D485</f>
        <v>23330.32</v>
      </c>
      <c r="C485">
        <f t="shared" si="14"/>
        <v>1.1365065530269875E-3</v>
      </c>
      <c r="D485">
        <f t="shared" si="15"/>
        <v>1</v>
      </c>
    </row>
    <row r="486" spans="1:4" x14ac:dyDescent="0.25">
      <c r="A486" s="1">
        <f>Data!A486</f>
        <v>43777</v>
      </c>
      <c r="B486">
        <f>Data!D486</f>
        <v>23391.87</v>
      </c>
      <c r="C486">
        <f t="shared" si="14"/>
        <v>2.6347239119351423E-3</v>
      </c>
      <c r="D486">
        <f t="shared" si="15"/>
        <v>1</v>
      </c>
    </row>
    <row r="487" spans="1:4" x14ac:dyDescent="0.25">
      <c r="A487" s="1">
        <f>Data!A487</f>
        <v>43780</v>
      </c>
      <c r="B487">
        <f>Data!D487</f>
        <v>23331.84</v>
      </c>
      <c r="C487">
        <f t="shared" si="14"/>
        <v>-2.5695747632229374E-3</v>
      </c>
      <c r="D487">
        <f t="shared" si="15"/>
        <v>0</v>
      </c>
    </row>
    <row r="488" spans="1:4" x14ac:dyDescent="0.25">
      <c r="A488" s="1"/>
    </row>
    <row r="489" spans="1:4" x14ac:dyDescent="0.25">
      <c r="A489" s="1"/>
    </row>
    <row r="490" spans="1:4" x14ac:dyDescent="0.25">
      <c r="A490" s="1"/>
    </row>
    <row r="491" spans="1:4" x14ac:dyDescent="0.25">
      <c r="A491" s="1"/>
    </row>
    <row r="492" spans="1:4" x14ac:dyDescent="0.25">
      <c r="A492" s="1"/>
    </row>
    <row r="493" spans="1:4" x14ac:dyDescent="0.25">
      <c r="A493" s="1"/>
    </row>
    <row r="494" spans="1:4" x14ac:dyDescent="0.25">
      <c r="A494" s="1"/>
    </row>
    <row r="495" spans="1:4" x14ac:dyDescent="0.25">
      <c r="A495" s="1"/>
    </row>
    <row r="496" spans="1:4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A89E-6747-4A27-A8F0-917CE301B975}">
  <dimension ref="A1:D487"/>
  <sheetViews>
    <sheetView workbookViewId="0">
      <selection activeCell="D7" sqref="D7"/>
    </sheetView>
  </sheetViews>
  <sheetFormatPr defaultRowHeight="15" x14ac:dyDescent="0.25"/>
  <cols>
    <col min="1" max="1" width="10.7109375" bestFit="1" customWidth="1"/>
    <col min="3" max="3" width="12.7109375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2" spans="1:4" x14ac:dyDescent="0.25">
      <c r="A2" s="1">
        <f>Data!A2</f>
        <v>43101</v>
      </c>
      <c r="B2">
        <f>Data!B2</f>
        <v>2673.61</v>
      </c>
    </row>
    <row r="3" spans="1:4" x14ac:dyDescent="0.25">
      <c r="A3" s="1">
        <f>Data!A3</f>
        <v>43102</v>
      </c>
      <c r="B3">
        <f>Data!B3</f>
        <v>2695.79</v>
      </c>
      <c r="C3">
        <f>LN(B3/B2)</f>
        <v>8.2616777138737069E-3</v>
      </c>
      <c r="D3">
        <f>IF(C3&gt;=0,1,0)</f>
        <v>1</v>
      </c>
    </row>
    <row r="4" spans="1:4" x14ac:dyDescent="0.25">
      <c r="A4" s="1">
        <f>Data!A4</f>
        <v>43103</v>
      </c>
      <c r="B4">
        <f>Data!B4</f>
        <v>2713.06</v>
      </c>
      <c r="C4">
        <f t="shared" ref="C4:C67" si="0">LN(B4/B3)</f>
        <v>6.3858523301240687E-3</v>
      </c>
      <c r="D4">
        <f t="shared" ref="D4:D67" si="1">IF(C4&gt;=0,1,0)</f>
        <v>1</v>
      </c>
    </row>
    <row r="5" spans="1:4" x14ac:dyDescent="0.25">
      <c r="A5" s="1">
        <f>Data!A5</f>
        <v>43104</v>
      </c>
      <c r="B5">
        <f>Data!B5</f>
        <v>2723.99</v>
      </c>
      <c r="C5">
        <f t="shared" si="0"/>
        <v>4.0205680372948248E-3</v>
      </c>
      <c r="D5">
        <f t="shared" si="1"/>
        <v>1</v>
      </c>
    </row>
    <row r="6" spans="1:4" x14ac:dyDescent="0.25">
      <c r="A6" s="1">
        <f>Data!A6</f>
        <v>43105</v>
      </c>
      <c r="B6">
        <f>Data!B6</f>
        <v>2743.15</v>
      </c>
      <c r="C6">
        <f t="shared" si="0"/>
        <v>7.0091779035817607E-3</v>
      </c>
      <c r="D6">
        <f t="shared" si="1"/>
        <v>1</v>
      </c>
    </row>
    <row r="7" spans="1:4" x14ac:dyDescent="0.25">
      <c r="A7" s="1">
        <f>Data!A7</f>
        <v>43108</v>
      </c>
      <c r="B7">
        <f>Data!B7</f>
        <v>2747.71</v>
      </c>
      <c r="C7">
        <f t="shared" si="0"/>
        <v>1.6609423836402202E-3</v>
      </c>
      <c r="D7">
        <f t="shared" si="1"/>
        <v>1</v>
      </c>
    </row>
    <row r="8" spans="1:4" x14ac:dyDescent="0.25">
      <c r="A8" s="1">
        <f>Data!A8</f>
        <v>43109</v>
      </c>
      <c r="B8">
        <f>Data!B8</f>
        <v>2751.29</v>
      </c>
      <c r="C8">
        <f t="shared" si="0"/>
        <v>1.3020551030292105E-3</v>
      </c>
      <c r="D8">
        <f t="shared" si="1"/>
        <v>1</v>
      </c>
    </row>
    <row r="9" spans="1:4" x14ac:dyDescent="0.25">
      <c r="A9" s="1">
        <f>Data!A9</f>
        <v>43110</v>
      </c>
      <c r="B9">
        <f>Data!B9</f>
        <v>2748.23</v>
      </c>
      <c r="C9">
        <f t="shared" si="0"/>
        <v>-1.112824506788398E-3</v>
      </c>
      <c r="D9">
        <f t="shared" si="1"/>
        <v>0</v>
      </c>
    </row>
    <row r="10" spans="1:4" x14ac:dyDescent="0.25">
      <c r="A10" s="1">
        <f>Data!A10</f>
        <v>43111</v>
      </c>
      <c r="B10">
        <f>Data!B10</f>
        <v>2767.56</v>
      </c>
      <c r="C10">
        <f t="shared" si="0"/>
        <v>7.0089974904075066E-3</v>
      </c>
      <c r="D10">
        <f t="shared" si="1"/>
        <v>1</v>
      </c>
    </row>
    <row r="11" spans="1:4" x14ac:dyDescent="0.25">
      <c r="A11" s="1">
        <f>Data!A11</f>
        <v>43112</v>
      </c>
      <c r="B11">
        <f>Data!B11</f>
        <v>2786.24</v>
      </c>
      <c r="C11">
        <f t="shared" si="0"/>
        <v>6.726951075669084E-3</v>
      </c>
      <c r="D11">
        <f t="shared" si="1"/>
        <v>1</v>
      </c>
    </row>
    <row r="12" spans="1:4" x14ac:dyDescent="0.25">
      <c r="A12" s="1">
        <f>Data!A12</f>
        <v>43115</v>
      </c>
      <c r="B12">
        <f>Data!B12</f>
        <v>2786.24</v>
      </c>
      <c r="C12">
        <f t="shared" si="0"/>
        <v>0</v>
      </c>
      <c r="D12">
        <f t="shared" si="1"/>
        <v>1</v>
      </c>
    </row>
    <row r="13" spans="1:4" x14ac:dyDescent="0.25">
      <c r="A13" s="1">
        <f>Data!A13</f>
        <v>43116</v>
      </c>
      <c r="B13">
        <f>Data!B13</f>
        <v>2776.42</v>
      </c>
      <c r="C13">
        <f t="shared" si="0"/>
        <v>-3.5306886277954239E-3</v>
      </c>
      <c r="D13">
        <f t="shared" si="1"/>
        <v>0</v>
      </c>
    </row>
    <row r="14" spans="1:4" x14ac:dyDescent="0.25">
      <c r="A14" s="1">
        <f>Data!A14</f>
        <v>43117</v>
      </c>
      <c r="B14">
        <f>Data!B14</f>
        <v>2802.56</v>
      </c>
      <c r="C14">
        <f t="shared" si="0"/>
        <v>9.3709571605236092E-3</v>
      </c>
      <c r="D14">
        <f t="shared" si="1"/>
        <v>1</v>
      </c>
    </row>
    <row r="15" spans="1:4" x14ac:dyDescent="0.25">
      <c r="A15" s="1">
        <f>Data!A15</f>
        <v>43118</v>
      </c>
      <c r="B15">
        <f>Data!B15</f>
        <v>2798.03</v>
      </c>
      <c r="C15">
        <f t="shared" si="0"/>
        <v>-1.6176870607860264E-3</v>
      </c>
      <c r="D15">
        <f t="shared" si="1"/>
        <v>0</v>
      </c>
    </row>
    <row r="16" spans="1:4" x14ac:dyDescent="0.25">
      <c r="A16" s="1">
        <f>Data!A16</f>
        <v>43119</v>
      </c>
      <c r="B16">
        <f>Data!B16</f>
        <v>2810.3</v>
      </c>
      <c r="C16">
        <f t="shared" si="0"/>
        <v>4.3756410828246122E-3</v>
      </c>
      <c r="D16">
        <f t="shared" si="1"/>
        <v>1</v>
      </c>
    </row>
    <row r="17" spans="1:4" x14ac:dyDescent="0.25">
      <c r="A17" s="1">
        <f>Data!A17</f>
        <v>43122</v>
      </c>
      <c r="B17">
        <f>Data!B17</f>
        <v>2832.97</v>
      </c>
      <c r="C17">
        <f t="shared" si="0"/>
        <v>8.0343920983147674E-3</v>
      </c>
      <c r="D17">
        <f t="shared" si="1"/>
        <v>1</v>
      </c>
    </row>
    <row r="18" spans="1:4" x14ac:dyDescent="0.25">
      <c r="A18" s="1">
        <f>Data!A18</f>
        <v>43123</v>
      </c>
      <c r="B18">
        <f>Data!B18</f>
        <v>2839.13</v>
      </c>
      <c r="C18">
        <f t="shared" si="0"/>
        <v>2.1720359026722361E-3</v>
      </c>
      <c r="D18">
        <f t="shared" si="1"/>
        <v>1</v>
      </c>
    </row>
    <row r="19" spans="1:4" x14ac:dyDescent="0.25">
      <c r="A19" s="1">
        <f>Data!A19</f>
        <v>43124</v>
      </c>
      <c r="B19">
        <f>Data!B19</f>
        <v>2837.54</v>
      </c>
      <c r="C19">
        <f t="shared" si="0"/>
        <v>-5.6018758940720487E-4</v>
      </c>
      <c r="D19">
        <f t="shared" si="1"/>
        <v>0</v>
      </c>
    </row>
    <row r="20" spans="1:4" x14ac:dyDescent="0.25">
      <c r="A20" s="1">
        <f>Data!A20</f>
        <v>43125</v>
      </c>
      <c r="B20">
        <f>Data!B20</f>
        <v>2839.25</v>
      </c>
      <c r="C20">
        <f t="shared" si="0"/>
        <v>6.024531651585847E-4</v>
      </c>
      <c r="D20">
        <f t="shared" si="1"/>
        <v>1</v>
      </c>
    </row>
    <row r="21" spans="1:4" x14ac:dyDescent="0.25">
      <c r="A21" s="1">
        <f>Data!A21</f>
        <v>43126</v>
      </c>
      <c r="B21">
        <f>Data!B21</f>
        <v>2872.87</v>
      </c>
      <c r="C21">
        <f t="shared" si="0"/>
        <v>1.1771597314994501E-2</v>
      </c>
      <c r="D21">
        <f t="shared" si="1"/>
        <v>1</v>
      </c>
    </row>
    <row r="22" spans="1:4" x14ac:dyDescent="0.25">
      <c r="A22" s="1">
        <f>Data!A22</f>
        <v>43129</v>
      </c>
      <c r="B22">
        <f>Data!B22</f>
        <v>2853.53</v>
      </c>
      <c r="C22">
        <f t="shared" si="0"/>
        <v>-6.7547057606620409E-3</v>
      </c>
      <c r="D22">
        <f t="shared" si="1"/>
        <v>0</v>
      </c>
    </row>
    <row r="23" spans="1:4" x14ac:dyDescent="0.25">
      <c r="A23" s="1">
        <f>Data!A23</f>
        <v>43130</v>
      </c>
      <c r="B23">
        <f>Data!B23</f>
        <v>2822.43</v>
      </c>
      <c r="C23">
        <f t="shared" si="0"/>
        <v>-1.0958608318405548E-2</v>
      </c>
      <c r="D23">
        <f t="shared" si="1"/>
        <v>0</v>
      </c>
    </row>
    <row r="24" spans="1:4" x14ac:dyDescent="0.25">
      <c r="A24" s="1">
        <f>Data!A24</f>
        <v>43131</v>
      </c>
      <c r="B24">
        <f>Data!B24</f>
        <v>2823.81</v>
      </c>
      <c r="C24">
        <f t="shared" si="0"/>
        <v>4.8882088876100647E-4</v>
      </c>
      <c r="D24">
        <f t="shared" si="1"/>
        <v>1</v>
      </c>
    </row>
    <row r="25" spans="1:4" x14ac:dyDescent="0.25">
      <c r="A25" s="1">
        <f>Data!A25</f>
        <v>43132</v>
      </c>
      <c r="B25">
        <f>Data!B25</f>
        <v>2821.98</v>
      </c>
      <c r="C25">
        <f t="shared" si="0"/>
        <v>-6.4827068101673384E-4</v>
      </c>
      <c r="D25">
        <f t="shared" si="1"/>
        <v>0</v>
      </c>
    </row>
    <row r="26" spans="1:4" x14ac:dyDescent="0.25">
      <c r="A26" s="1">
        <f>Data!A26</f>
        <v>43133</v>
      </c>
      <c r="B26">
        <f>Data!B26</f>
        <v>2762.13</v>
      </c>
      <c r="C26">
        <f t="shared" si="0"/>
        <v>-2.1436645011316622E-2</v>
      </c>
      <c r="D26">
        <f t="shared" si="1"/>
        <v>0</v>
      </c>
    </row>
    <row r="27" spans="1:4" x14ac:dyDescent="0.25">
      <c r="A27" s="1">
        <f>Data!A27</f>
        <v>43136</v>
      </c>
      <c r="B27">
        <f>Data!B27</f>
        <v>2648.94</v>
      </c>
      <c r="C27">
        <f t="shared" si="0"/>
        <v>-4.1842561245182139E-2</v>
      </c>
      <c r="D27">
        <f t="shared" si="1"/>
        <v>0</v>
      </c>
    </row>
    <row r="28" spans="1:4" x14ac:dyDescent="0.25">
      <c r="A28" s="1">
        <f>Data!A28</f>
        <v>43137</v>
      </c>
      <c r="B28">
        <f>Data!B28</f>
        <v>2695.14</v>
      </c>
      <c r="C28">
        <f t="shared" si="0"/>
        <v>1.7290591086863923E-2</v>
      </c>
      <c r="D28">
        <f t="shared" si="1"/>
        <v>1</v>
      </c>
    </row>
    <row r="29" spans="1:4" x14ac:dyDescent="0.25">
      <c r="A29" s="1">
        <f>Data!A29</f>
        <v>43138</v>
      </c>
      <c r="B29">
        <f>Data!B29</f>
        <v>2681.66</v>
      </c>
      <c r="C29">
        <f t="shared" si="0"/>
        <v>-5.0141453066676256E-3</v>
      </c>
      <c r="D29">
        <f t="shared" si="1"/>
        <v>0</v>
      </c>
    </row>
    <row r="30" spans="1:4" x14ac:dyDescent="0.25">
      <c r="A30" s="1">
        <f>Data!A30</f>
        <v>43139</v>
      </c>
      <c r="B30">
        <f>Data!B30</f>
        <v>2581</v>
      </c>
      <c r="C30">
        <f t="shared" si="0"/>
        <v>-3.8259085020510716E-2</v>
      </c>
      <c r="D30">
        <f t="shared" si="1"/>
        <v>0</v>
      </c>
    </row>
    <row r="31" spans="1:4" x14ac:dyDescent="0.25">
      <c r="A31" s="1">
        <f>Data!A31</f>
        <v>43140</v>
      </c>
      <c r="B31">
        <f>Data!B31</f>
        <v>2619.5500000000002</v>
      </c>
      <c r="C31">
        <f t="shared" si="0"/>
        <v>1.4825626559634099E-2</v>
      </c>
      <c r="D31">
        <f t="shared" si="1"/>
        <v>1</v>
      </c>
    </row>
    <row r="32" spans="1:4" x14ac:dyDescent="0.25">
      <c r="A32" s="1">
        <f>Data!A32</f>
        <v>43143</v>
      </c>
      <c r="B32">
        <f>Data!B32</f>
        <v>2656</v>
      </c>
      <c r="C32">
        <f t="shared" si="0"/>
        <v>1.3818684318076369E-2</v>
      </c>
      <c r="D32">
        <f t="shared" si="1"/>
        <v>1</v>
      </c>
    </row>
    <row r="33" spans="1:4" x14ac:dyDescent="0.25">
      <c r="A33" s="1">
        <f>Data!A33</f>
        <v>43144</v>
      </c>
      <c r="B33">
        <f>Data!B33</f>
        <v>2662.94</v>
      </c>
      <c r="C33">
        <f t="shared" si="0"/>
        <v>2.6095439836837349E-3</v>
      </c>
      <c r="D33">
        <f t="shared" si="1"/>
        <v>1</v>
      </c>
    </row>
    <row r="34" spans="1:4" x14ac:dyDescent="0.25">
      <c r="A34" s="1">
        <f>Data!A34</f>
        <v>43145</v>
      </c>
      <c r="B34">
        <f>Data!B34</f>
        <v>2698.63</v>
      </c>
      <c r="C34">
        <f t="shared" si="0"/>
        <v>1.3313461230303598E-2</v>
      </c>
      <c r="D34">
        <f t="shared" si="1"/>
        <v>1</v>
      </c>
    </row>
    <row r="35" spans="1:4" x14ac:dyDescent="0.25">
      <c r="A35" s="1">
        <f>Data!A35</f>
        <v>43146</v>
      </c>
      <c r="B35">
        <f>Data!B35</f>
        <v>2731.2</v>
      </c>
      <c r="C35">
        <f t="shared" si="0"/>
        <v>1.1996836229864197E-2</v>
      </c>
      <c r="D35">
        <f t="shared" si="1"/>
        <v>1</v>
      </c>
    </row>
    <row r="36" spans="1:4" x14ac:dyDescent="0.25">
      <c r="A36" s="1">
        <f>Data!A36</f>
        <v>43147</v>
      </c>
      <c r="B36">
        <f>Data!B36</f>
        <v>2732.22</v>
      </c>
      <c r="C36">
        <f t="shared" si="0"/>
        <v>3.733924947562478E-4</v>
      </c>
      <c r="D36">
        <f t="shared" si="1"/>
        <v>1</v>
      </c>
    </row>
    <row r="37" spans="1:4" x14ac:dyDescent="0.25">
      <c r="A37" s="1">
        <f>Data!A37</f>
        <v>43150</v>
      </c>
      <c r="B37">
        <f>Data!B37</f>
        <v>2732.22</v>
      </c>
      <c r="C37">
        <f t="shared" si="0"/>
        <v>0</v>
      </c>
      <c r="D37">
        <f t="shared" si="1"/>
        <v>1</v>
      </c>
    </row>
    <row r="38" spans="1:4" x14ac:dyDescent="0.25">
      <c r="A38" s="1">
        <f>Data!A38</f>
        <v>43151</v>
      </c>
      <c r="B38">
        <f>Data!B38</f>
        <v>2716.26</v>
      </c>
      <c r="C38">
        <f t="shared" si="0"/>
        <v>-5.8585314248203952E-3</v>
      </c>
      <c r="D38">
        <f t="shared" si="1"/>
        <v>0</v>
      </c>
    </row>
    <row r="39" spans="1:4" x14ac:dyDescent="0.25">
      <c r="A39" s="1">
        <f>Data!A39</f>
        <v>43152</v>
      </c>
      <c r="B39">
        <f>Data!B39</f>
        <v>2701.33</v>
      </c>
      <c r="C39">
        <f t="shared" si="0"/>
        <v>-5.5116898090027547E-3</v>
      </c>
      <c r="D39">
        <f t="shared" si="1"/>
        <v>0</v>
      </c>
    </row>
    <row r="40" spans="1:4" x14ac:dyDescent="0.25">
      <c r="A40" s="1">
        <f>Data!A40</f>
        <v>43153</v>
      </c>
      <c r="B40">
        <f>Data!B40</f>
        <v>2703.96</v>
      </c>
      <c r="C40">
        <f t="shared" si="0"/>
        <v>9.7312085292120475E-4</v>
      </c>
      <c r="D40">
        <f t="shared" si="1"/>
        <v>1</v>
      </c>
    </row>
    <row r="41" spans="1:4" x14ac:dyDescent="0.25">
      <c r="A41" s="1">
        <f>Data!A41</f>
        <v>43154</v>
      </c>
      <c r="B41">
        <f>Data!B41</f>
        <v>2747.3</v>
      </c>
      <c r="C41">
        <f t="shared" si="0"/>
        <v>1.590124602558474E-2</v>
      </c>
      <c r="D41">
        <f t="shared" si="1"/>
        <v>1</v>
      </c>
    </row>
    <row r="42" spans="1:4" x14ac:dyDescent="0.25">
      <c r="A42" s="1">
        <f>Data!A42</f>
        <v>43157</v>
      </c>
      <c r="B42">
        <f>Data!B42</f>
        <v>2779.6</v>
      </c>
      <c r="C42">
        <f t="shared" si="0"/>
        <v>1.1688421260557077E-2</v>
      </c>
      <c r="D42">
        <f t="shared" si="1"/>
        <v>1</v>
      </c>
    </row>
    <row r="43" spans="1:4" x14ac:dyDescent="0.25">
      <c r="A43" s="1">
        <f>Data!A43</f>
        <v>43158</v>
      </c>
      <c r="B43">
        <f>Data!B43</f>
        <v>2744.28</v>
      </c>
      <c r="C43">
        <f t="shared" si="0"/>
        <v>-1.2788286983879777E-2</v>
      </c>
      <c r="D43">
        <f t="shared" si="1"/>
        <v>0</v>
      </c>
    </row>
    <row r="44" spans="1:4" x14ac:dyDescent="0.25">
      <c r="A44" s="1">
        <f>Data!A44</f>
        <v>43159</v>
      </c>
      <c r="B44">
        <f>Data!B44</f>
        <v>2713.83</v>
      </c>
      <c r="C44">
        <f t="shared" si="0"/>
        <v>-1.1157824195769547E-2</v>
      </c>
      <c r="D44">
        <f t="shared" si="1"/>
        <v>0</v>
      </c>
    </row>
    <row r="45" spans="1:4" x14ac:dyDescent="0.25">
      <c r="A45" s="1">
        <f>Data!A45</f>
        <v>43160</v>
      </c>
      <c r="B45">
        <f>Data!B45</f>
        <v>2677.67</v>
      </c>
      <c r="C45">
        <f t="shared" si="0"/>
        <v>-1.3413907890662753E-2</v>
      </c>
      <c r="D45">
        <f t="shared" si="1"/>
        <v>0</v>
      </c>
    </row>
    <row r="46" spans="1:4" x14ac:dyDescent="0.25">
      <c r="A46" s="1">
        <f>Data!A46</f>
        <v>43161</v>
      </c>
      <c r="B46">
        <f>Data!B46</f>
        <v>2691.25</v>
      </c>
      <c r="C46">
        <f t="shared" si="0"/>
        <v>5.0587563087125835E-3</v>
      </c>
      <c r="D46">
        <f t="shared" si="1"/>
        <v>1</v>
      </c>
    </row>
    <row r="47" spans="1:4" x14ac:dyDescent="0.25">
      <c r="A47" s="1">
        <f>Data!A47</f>
        <v>43164</v>
      </c>
      <c r="B47">
        <f>Data!B47</f>
        <v>2720.94</v>
      </c>
      <c r="C47">
        <f t="shared" si="0"/>
        <v>1.0971639144904529E-2</v>
      </c>
      <c r="D47">
        <f t="shared" si="1"/>
        <v>1</v>
      </c>
    </row>
    <row r="48" spans="1:4" x14ac:dyDescent="0.25">
      <c r="A48" s="1">
        <f>Data!A48</f>
        <v>43165</v>
      </c>
      <c r="B48">
        <f>Data!B48</f>
        <v>2728.12</v>
      </c>
      <c r="C48">
        <f t="shared" si="0"/>
        <v>2.6353184422145334E-3</v>
      </c>
      <c r="D48">
        <f t="shared" si="1"/>
        <v>1</v>
      </c>
    </row>
    <row r="49" spans="1:4" x14ac:dyDescent="0.25">
      <c r="A49" s="1">
        <f>Data!A49</f>
        <v>43166</v>
      </c>
      <c r="B49">
        <f>Data!B49</f>
        <v>2726.8</v>
      </c>
      <c r="C49">
        <f t="shared" si="0"/>
        <v>-4.8396677706154348E-4</v>
      </c>
      <c r="D49">
        <f t="shared" si="1"/>
        <v>0</v>
      </c>
    </row>
    <row r="50" spans="1:4" x14ac:dyDescent="0.25">
      <c r="A50" s="1">
        <f>Data!A50</f>
        <v>43167</v>
      </c>
      <c r="B50">
        <f>Data!B50</f>
        <v>2738.97</v>
      </c>
      <c r="C50">
        <f t="shared" si="0"/>
        <v>4.453176811945213E-3</v>
      </c>
      <c r="D50">
        <f t="shared" si="1"/>
        <v>1</v>
      </c>
    </row>
    <row r="51" spans="1:4" x14ac:dyDescent="0.25">
      <c r="A51" s="1">
        <f>Data!A51</f>
        <v>43168</v>
      </c>
      <c r="B51">
        <f>Data!B51</f>
        <v>2786.57</v>
      </c>
      <c r="C51">
        <f t="shared" si="0"/>
        <v>1.7229511513169881E-2</v>
      </c>
      <c r="D51">
        <f t="shared" si="1"/>
        <v>1</v>
      </c>
    </row>
    <row r="52" spans="1:4" x14ac:dyDescent="0.25">
      <c r="A52" s="1">
        <f>Data!A52</f>
        <v>43171</v>
      </c>
      <c r="B52">
        <f>Data!B52</f>
        <v>2783.02</v>
      </c>
      <c r="C52">
        <f t="shared" si="0"/>
        <v>-1.2747798242772499E-3</v>
      </c>
      <c r="D52">
        <f t="shared" si="1"/>
        <v>0</v>
      </c>
    </row>
    <row r="53" spans="1:4" x14ac:dyDescent="0.25">
      <c r="A53" s="1">
        <f>Data!A53</f>
        <v>43172</v>
      </c>
      <c r="B53">
        <f>Data!B53</f>
        <v>2765.31</v>
      </c>
      <c r="C53">
        <f t="shared" si="0"/>
        <v>-6.3839245851629312E-3</v>
      </c>
      <c r="D53">
        <f t="shared" si="1"/>
        <v>0</v>
      </c>
    </row>
    <row r="54" spans="1:4" x14ac:dyDescent="0.25">
      <c r="A54" s="1">
        <f>Data!A54</f>
        <v>43173</v>
      </c>
      <c r="B54">
        <f>Data!B54</f>
        <v>2749.48</v>
      </c>
      <c r="C54">
        <f t="shared" si="0"/>
        <v>-5.7409415327189526E-3</v>
      </c>
      <c r="D54">
        <f t="shared" si="1"/>
        <v>0</v>
      </c>
    </row>
    <row r="55" spans="1:4" x14ac:dyDescent="0.25">
      <c r="A55" s="1">
        <f>Data!A55</f>
        <v>43174</v>
      </c>
      <c r="B55">
        <f>Data!B55</f>
        <v>2747.33</v>
      </c>
      <c r="C55">
        <f t="shared" si="0"/>
        <v>-7.8227193941249383E-4</v>
      </c>
      <c r="D55">
        <f t="shared" si="1"/>
        <v>0</v>
      </c>
    </row>
    <row r="56" spans="1:4" x14ac:dyDescent="0.25">
      <c r="A56" s="1">
        <f>Data!A56</f>
        <v>43175</v>
      </c>
      <c r="B56">
        <f>Data!B56</f>
        <v>2752.01</v>
      </c>
      <c r="C56">
        <f t="shared" si="0"/>
        <v>1.7020228353889482E-3</v>
      </c>
      <c r="D56">
        <f t="shared" si="1"/>
        <v>1</v>
      </c>
    </row>
    <row r="57" spans="1:4" x14ac:dyDescent="0.25">
      <c r="A57" s="1">
        <f>Data!A57</f>
        <v>43178</v>
      </c>
      <c r="B57">
        <f>Data!B57</f>
        <v>2712.92</v>
      </c>
      <c r="C57">
        <f t="shared" si="0"/>
        <v>-1.4306008195445936E-2</v>
      </c>
      <c r="D57">
        <f t="shared" si="1"/>
        <v>0</v>
      </c>
    </row>
    <row r="58" spans="1:4" x14ac:dyDescent="0.25">
      <c r="A58" s="1">
        <f>Data!A58</f>
        <v>43179</v>
      </c>
      <c r="B58">
        <f>Data!B58</f>
        <v>2716.94</v>
      </c>
      <c r="C58">
        <f t="shared" si="0"/>
        <v>1.4807014304161871E-3</v>
      </c>
      <c r="D58">
        <f t="shared" si="1"/>
        <v>1</v>
      </c>
    </row>
    <row r="59" spans="1:4" x14ac:dyDescent="0.25">
      <c r="A59" s="1">
        <f>Data!A59</f>
        <v>43180</v>
      </c>
      <c r="B59">
        <f>Data!B59</f>
        <v>2711.93</v>
      </c>
      <c r="C59">
        <f t="shared" si="0"/>
        <v>-1.8456884848011977E-3</v>
      </c>
      <c r="D59">
        <f t="shared" si="1"/>
        <v>0</v>
      </c>
    </row>
    <row r="60" spans="1:4" x14ac:dyDescent="0.25">
      <c r="A60" s="1">
        <f>Data!A60</f>
        <v>43181</v>
      </c>
      <c r="B60">
        <f>Data!B60</f>
        <v>2643.69</v>
      </c>
      <c r="C60">
        <f t="shared" si="0"/>
        <v>-2.5484890016140731E-2</v>
      </c>
      <c r="D60">
        <f t="shared" si="1"/>
        <v>0</v>
      </c>
    </row>
    <row r="61" spans="1:4" x14ac:dyDescent="0.25">
      <c r="A61" s="1">
        <f>Data!A61</f>
        <v>43182</v>
      </c>
      <c r="B61">
        <f>Data!B61</f>
        <v>2588.2600000000002</v>
      </c>
      <c r="C61">
        <f t="shared" si="0"/>
        <v>-2.1189833248420765E-2</v>
      </c>
      <c r="D61">
        <f t="shared" si="1"/>
        <v>0</v>
      </c>
    </row>
    <row r="62" spans="1:4" x14ac:dyDescent="0.25">
      <c r="A62" s="1">
        <f>Data!A62</f>
        <v>43185</v>
      </c>
      <c r="B62">
        <f>Data!B62</f>
        <v>2658.55</v>
      </c>
      <c r="C62">
        <f t="shared" si="0"/>
        <v>2.6795026112632157E-2</v>
      </c>
      <c r="D62">
        <f t="shared" si="1"/>
        <v>1</v>
      </c>
    </row>
    <row r="63" spans="1:4" x14ac:dyDescent="0.25">
      <c r="A63" s="1">
        <f>Data!A63</f>
        <v>43186</v>
      </c>
      <c r="B63">
        <f>Data!B63</f>
        <v>2612.62</v>
      </c>
      <c r="C63">
        <f t="shared" si="0"/>
        <v>-1.7427312133270447E-2</v>
      </c>
      <c r="D63">
        <f t="shared" si="1"/>
        <v>0</v>
      </c>
    </row>
    <row r="64" spans="1:4" x14ac:dyDescent="0.25">
      <c r="A64" s="1">
        <f>Data!A64</f>
        <v>43187</v>
      </c>
      <c r="B64">
        <f>Data!B64</f>
        <v>2605</v>
      </c>
      <c r="C64">
        <f t="shared" si="0"/>
        <v>-2.9208740450646013E-3</v>
      </c>
      <c r="D64">
        <f t="shared" si="1"/>
        <v>0</v>
      </c>
    </row>
    <row r="65" spans="1:4" x14ac:dyDescent="0.25">
      <c r="A65" s="1">
        <f>Data!A65</f>
        <v>43188</v>
      </c>
      <c r="B65">
        <f>Data!B65</f>
        <v>2640.87</v>
      </c>
      <c r="C65">
        <f t="shared" si="0"/>
        <v>1.3675733119263357E-2</v>
      </c>
      <c r="D65">
        <f t="shared" si="1"/>
        <v>1</v>
      </c>
    </row>
    <row r="66" spans="1:4" x14ac:dyDescent="0.25">
      <c r="A66" s="1">
        <f>Data!A66</f>
        <v>43189</v>
      </c>
      <c r="B66">
        <f>Data!B66</f>
        <v>2640.87</v>
      </c>
      <c r="C66">
        <f t="shared" si="0"/>
        <v>0</v>
      </c>
      <c r="D66">
        <f t="shared" si="1"/>
        <v>1</v>
      </c>
    </row>
    <row r="67" spans="1:4" x14ac:dyDescent="0.25">
      <c r="A67" s="1">
        <f>Data!A67</f>
        <v>43192</v>
      </c>
      <c r="B67">
        <f>Data!B67</f>
        <v>2581.88</v>
      </c>
      <c r="C67">
        <f t="shared" si="0"/>
        <v>-2.2590592580476767E-2</v>
      </c>
      <c r="D67">
        <f t="shared" si="1"/>
        <v>0</v>
      </c>
    </row>
    <row r="68" spans="1:4" x14ac:dyDescent="0.25">
      <c r="A68" s="1">
        <f>Data!A68</f>
        <v>43193</v>
      </c>
      <c r="B68">
        <f>Data!B68</f>
        <v>2614.4499999999998</v>
      </c>
      <c r="C68">
        <f t="shared" ref="C68:C131" si="2">LN(B68/B67)</f>
        <v>1.2535934603553565E-2</v>
      </c>
      <c r="D68">
        <f t="shared" ref="D68:D131" si="3">IF(C68&gt;=0,1,0)</f>
        <v>1</v>
      </c>
    </row>
    <row r="69" spans="1:4" x14ac:dyDescent="0.25">
      <c r="A69" s="1">
        <f>Data!A69</f>
        <v>43194</v>
      </c>
      <c r="B69">
        <f>Data!B69</f>
        <v>2644.69</v>
      </c>
      <c r="C69">
        <f t="shared" si="2"/>
        <v>1.1500105825438875E-2</v>
      </c>
      <c r="D69">
        <f t="shared" si="3"/>
        <v>1</v>
      </c>
    </row>
    <row r="70" spans="1:4" x14ac:dyDescent="0.25">
      <c r="A70" s="1">
        <f>Data!A70</f>
        <v>43195</v>
      </c>
      <c r="B70">
        <f>Data!B70</f>
        <v>2662.84</v>
      </c>
      <c r="C70">
        <f t="shared" si="2"/>
        <v>6.8393662400598977E-3</v>
      </c>
      <c r="D70">
        <f t="shared" si="3"/>
        <v>1</v>
      </c>
    </row>
    <row r="71" spans="1:4" x14ac:dyDescent="0.25">
      <c r="A71" s="1">
        <f>Data!A71</f>
        <v>43196</v>
      </c>
      <c r="B71">
        <f>Data!B71</f>
        <v>2604.4699999999998</v>
      </c>
      <c r="C71">
        <f t="shared" si="2"/>
        <v>-2.2164022802027339E-2</v>
      </c>
      <c r="D71">
        <f t="shared" si="3"/>
        <v>0</v>
      </c>
    </row>
    <row r="72" spans="1:4" x14ac:dyDescent="0.25">
      <c r="A72" s="1">
        <f>Data!A72</f>
        <v>43199</v>
      </c>
      <c r="B72">
        <f>Data!B72</f>
        <v>2613.16</v>
      </c>
      <c r="C72">
        <f t="shared" si="2"/>
        <v>3.3310173527511624E-3</v>
      </c>
      <c r="D72">
        <f t="shared" si="3"/>
        <v>1</v>
      </c>
    </row>
    <row r="73" spans="1:4" x14ac:dyDescent="0.25">
      <c r="A73" s="1">
        <f>Data!A73</f>
        <v>43200</v>
      </c>
      <c r="B73">
        <f>Data!B73</f>
        <v>2656.87</v>
      </c>
      <c r="C73">
        <f t="shared" si="2"/>
        <v>1.6588521255114928E-2</v>
      </c>
      <c r="D73">
        <f t="shared" si="3"/>
        <v>1</v>
      </c>
    </row>
    <row r="74" spans="1:4" x14ac:dyDescent="0.25">
      <c r="A74" s="1">
        <f>Data!A74</f>
        <v>43201</v>
      </c>
      <c r="B74">
        <f>Data!B74</f>
        <v>2642.19</v>
      </c>
      <c r="C74">
        <f t="shared" si="2"/>
        <v>-5.540619488903829E-3</v>
      </c>
      <c r="D74">
        <f t="shared" si="3"/>
        <v>0</v>
      </c>
    </row>
    <row r="75" spans="1:4" x14ac:dyDescent="0.25">
      <c r="A75" s="1">
        <f>Data!A75</f>
        <v>43202</v>
      </c>
      <c r="B75">
        <f>Data!B75</f>
        <v>2663.99</v>
      </c>
      <c r="C75">
        <f t="shared" si="2"/>
        <v>8.2168801872393362E-3</v>
      </c>
      <c r="D75">
        <f t="shared" si="3"/>
        <v>1</v>
      </c>
    </row>
    <row r="76" spans="1:4" x14ac:dyDescent="0.25">
      <c r="A76" s="1">
        <f>Data!A76</f>
        <v>43203</v>
      </c>
      <c r="B76">
        <f>Data!B76</f>
        <v>2656.3</v>
      </c>
      <c r="C76">
        <f t="shared" si="2"/>
        <v>-2.8908218745022159E-3</v>
      </c>
      <c r="D76">
        <f t="shared" si="3"/>
        <v>0</v>
      </c>
    </row>
    <row r="77" spans="1:4" x14ac:dyDescent="0.25">
      <c r="A77" s="1">
        <f>Data!A77</f>
        <v>43206</v>
      </c>
      <c r="B77">
        <f>Data!B77</f>
        <v>2677.84</v>
      </c>
      <c r="C77">
        <f t="shared" si="2"/>
        <v>8.0763223621077573E-3</v>
      </c>
      <c r="D77">
        <f t="shared" si="3"/>
        <v>1</v>
      </c>
    </row>
    <row r="78" spans="1:4" x14ac:dyDescent="0.25">
      <c r="A78" s="1">
        <f>Data!A78</f>
        <v>43207</v>
      </c>
      <c r="B78">
        <f>Data!B78</f>
        <v>2706.39</v>
      </c>
      <c r="C78">
        <f t="shared" si="2"/>
        <v>1.0605144127271393E-2</v>
      </c>
      <c r="D78">
        <f t="shared" si="3"/>
        <v>1</v>
      </c>
    </row>
    <row r="79" spans="1:4" x14ac:dyDescent="0.25">
      <c r="A79" s="1">
        <f>Data!A79</f>
        <v>43208</v>
      </c>
      <c r="B79">
        <f>Data!B79</f>
        <v>2708.64</v>
      </c>
      <c r="C79">
        <f t="shared" si="2"/>
        <v>8.310203745819628E-4</v>
      </c>
      <c r="D79">
        <f t="shared" si="3"/>
        <v>1</v>
      </c>
    </row>
    <row r="80" spans="1:4" x14ac:dyDescent="0.25">
      <c r="A80" s="1">
        <f>Data!A80</f>
        <v>43209</v>
      </c>
      <c r="B80">
        <f>Data!B80</f>
        <v>2693.13</v>
      </c>
      <c r="C80">
        <f t="shared" si="2"/>
        <v>-5.7425779413078446E-3</v>
      </c>
      <c r="D80">
        <f t="shared" si="3"/>
        <v>0</v>
      </c>
    </row>
    <row r="81" spans="1:4" x14ac:dyDescent="0.25">
      <c r="A81" s="1">
        <f>Data!A81</f>
        <v>43210</v>
      </c>
      <c r="B81">
        <f>Data!B81</f>
        <v>2670.14</v>
      </c>
      <c r="C81">
        <f t="shared" si="2"/>
        <v>-8.5731804710458409E-3</v>
      </c>
      <c r="D81">
        <f t="shared" si="3"/>
        <v>0</v>
      </c>
    </row>
    <row r="82" spans="1:4" x14ac:dyDescent="0.25">
      <c r="A82" s="1">
        <f>Data!A82</f>
        <v>43213</v>
      </c>
      <c r="B82">
        <f>Data!B82</f>
        <v>2670.29</v>
      </c>
      <c r="C82">
        <f t="shared" si="2"/>
        <v>5.6175251820395682E-5</v>
      </c>
      <c r="D82">
        <f t="shared" si="3"/>
        <v>1</v>
      </c>
    </row>
    <row r="83" spans="1:4" x14ac:dyDescent="0.25">
      <c r="A83" s="1">
        <f>Data!A83</f>
        <v>43214</v>
      </c>
      <c r="B83">
        <f>Data!B83</f>
        <v>2634.56</v>
      </c>
      <c r="C83">
        <f t="shared" si="2"/>
        <v>-1.3470895618345118E-2</v>
      </c>
      <c r="D83">
        <f t="shared" si="3"/>
        <v>0</v>
      </c>
    </row>
    <row r="84" spans="1:4" x14ac:dyDescent="0.25">
      <c r="A84" s="1">
        <f>Data!A84</f>
        <v>43215</v>
      </c>
      <c r="B84">
        <f>Data!B84</f>
        <v>2639.4</v>
      </c>
      <c r="C84">
        <f t="shared" si="2"/>
        <v>1.8354334726678417E-3</v>
      </c>
      <c r="D84">
        <f t="shared" si="3"/>
        <v>1</v>
      </c>
    </row>
    <row r="85" spans="1:4" x14ac:dyDescent="0.25">
      <c r="A85" s="1">
        <f>Data!A85</f>
        <v>43216</v>
      </c>
      <c r="B85">
        <f>Data!B85</f>
        <v>2666.94</v>
      </c>
      <c r="C85">
        <f t="shared" si="2"/>
        <v>1.0380129158368218E-2</v>
      </c>
      <c r="D85">
        <f t="shared" si="3"/>
        <v>1</v>
      </c>
    </row>
    <row r="86" spans="1:4" x14ac:dyDescent="0.25">
      <c r="A86" s="1">
        <f>Data!A86</f>
        <v>43217</v>
      </c>
      <c r="B86">
        <f>Data!B86</f>
        <v>2669.91</v>
      </c>
      <c r="C86">
        <f t="shared" si="2"/>
        <v>1.1130162199066156E-3</v>
      </c>
      <c r="D86">
        <f t="shared" si="3"/>
        <v>1</v>
      </c>
    </row>
    <row r="87" spans="1:4" x14ac:dyDescent="0.25">
      <c r="A87" s="1">
        <f>Data!A87</f>
        <v>43220</v>
      </c>
      <c r="B87">
        <f>Data!B87</f>
        <v>2648.05</v>
      </c>
      <c r="C87">
        <f t="shared" si="2"/>
        <v>-8.2212439071443575E-3</v>
      </c>
      <c r="D87">
        <f t="shared" si="3"/>
        <v>0</v>
      </c>
    </row>
    <row r="88" spans="1:4" x14ac:dyDescent="0.25">
      <c r="A88" s="1">
        <f>Data!A88</f>
        <v>43221</v>
      </c>
      <c r="B88">
        <f>Data!B88</f>
        <v>2654.8</v>
      </c>
      <c r="C88">
        <f t="shared" si="2"/>
        <v>2.5458022179105093E-3</v>
      </c>
      <c r="D88">
        <f t="shared" si="3"/>
        <v>1</v>
      </c>
    </row>
    <row r="89" spans="1:4" x14ac:dyDescent="0.25">
      <c r="A89" s="1">
        <f>Data!A89</f>
        <v>43222</v>
      </c>
      <c r="B89">
        <f>Data!B89</f>
        <v>2635.67</v>
      </c>
      <c r="C89">
        <f t="shared" si="2"/>
        <v>-7.2319031675897134E-3</v>
      </c>
      <c r="D89">
        <f t="shared" si="3"/>
        <v>0</v>
      </c>
    </row>
    <row r="90" spans="1:4" x14ac:dyDescent="0.25">
      <c r="A90" s="1">
        <f>Data!A90</f>
        <v>43223</v>
      </c>
      <c r="B90">
        <f>Data!B90</f>
        <v>2629.73</v>
      </c>
      <c r="C90">
        <f t="shared" si="2"/>
        <v>-2.2562397993906034E-3</v>
      </c>
      <c r="D90">
        <f t="shared" si="3"/>
        <v>0</v>
      </c>
    </row>
    <row r="91" spans="1:4" x14ac:dyDescent="0.25">
      <c r="A91" s="1">
        <f>Data!A91</f>
        <v>43224</v>
      </c>
      <c r="B91">
        <f>Data!B91</f>
        <v>2663.42</v>
      </c>
      <c r="C91">
        <f t="shared" si="2"/>
        <v>1.2729831933829549E-2</v>
      </c>
      <c r="D91">
        <f t="shared" si="3"/>
        <v>1</v>
      </c>
    </row>
    <row r="92" spans="1:4" x14ac:dyDescent="0.25">
      <c r="A92" s="1">
        <f>Data!A92</f>
        <v>43227</v>
      </c>
      <c r="B92">
        <f>Data!B92</f>
        <v>2672.63</v>
      </c>
      <c r="C92">
        <f t="shared" si="2"/>
        <v>3.451995069662222E-3</v>
      </c>
      <c r="D92">
        <f t="shared" si="3"/>
        <v>1</v>
      </c>
    </row>
    <row r="93" spans="1:4" x14ac:dyDescent="0.25">
      <c r="A93" s="1">
        <f>Data!A93</f>
        <v>43228</v>
      </c>
      <c r="B93">
        <f>Data!B93</f>
        <v>2671.92</v>
      </c>
      <c r="C93">
        <f t="shared" si="2"/>
        <v>-2.6569121971978244E-4</v>
      </c>
      <c r="D93">
        <f t="shared" si="3"/>
        <v>0</v>
      </c>
    </row>
    <row r="94" spans="1:4" x14ac:dyDescent="0.25">
      <c r="A94" s="1">
        <f>Data!A94</f>
        <v>43229</v>
      </c>
      <c r="B94">
        <f>Data!B94</f>
        <v>2697.79</v>
      </c>
      <c r="C94">
        <f t="shared" si="2"/>
        <v>9.6356042161504785E-3</v>
      </c>
      <c r="D94">
        <f t="shared" si="3"/>
        <v>1</v>
      </c>
    </row>
    <row r="95" spans="1:4" x14ac:dyDescent="0.25">
      <c r="A95" s="1">
        <f>Data!A95</f>
        <v>43230</v>
      </c>
      <c r="B95">
        <f>Data!B95</f>
        <v>2723.07</v>
      </c>
      <c r="C95">
        <f t="shared" si="2"/>
        <v>9.3270009795039417E-3</v>
      </c>
      <c r="D95">
        <f t="shared" si="3"/>
        <v>1</v>
      </c>
    </row>
    <row r="96" spans="1:4" x14ac:dyDescent="0.25">
      <c r="A96" s="1">
        <f>Data!A96</f>
        <v>43231</v>
      </c>
      <c r="B96">
        <f>Data!B96</f>
        <v>2727.72</v>
      </c>
      <c r="C96">
        <f t="shared" si="2"/>
        <v>1.7061751151760478E-3</v>
      </c>
      <c r="D96">
        <f t="shared" si="3"/>
        <v>1</v>
      </c>
    </row>
    <row r="97" spans="1:4" x14ac:dyDescent="0.25">
      <c r="A97" s="1">
        <f>Data!A97</f>
        <v>43234</v>
      </c>
      <c r="B97">
        <f>Data!B97</f>
        <v>2730.13</v>
      </c>
      <c r="C97">
        <f t="shared" si="2"/>
        <v>8.8313169348161837E-4</v>
      </c>
      <c r="D97">
        <f t="shared" si="3"/>
        <v>1</v>
      </c>
    </row>
    <row r="98" spans="1:4" x14ac:dyDescent="0.25">
      <c r="A98" s="1">
        <f>Data!A98</f>
        <v>43235</v>
      </c>
      <c r="B98">
        <f>Data!B98</f>
        <v>2711.45</v>
      </c>
      <c r="C98">
        <f t="shared" si="2"/>
        <v>-6.8656799596488963E-3</v>
      </c>
      <c r="D98">
        <f t="shared" si="3"/>
        <v>0</v>
      </c>
    </row>
    <row r="99" spans="1:4" x14ac:dyDescent="0.25">
      <c r="A99" s="1">
        <f>Data!A99</f>
        <v>43236</v>
      </c>
      <c r="B99">
        <f>Data!B99</f>
        <v>2722.46</v>
      </c>
      <c r="C99">
        <f t="shared" si="2"/>
        <v>4.0523361876279775E-3</v>
      </c>
      <c r="D99">
        <f t="shared" si="3"/>
        <v>1</v>
      </c>
    </row>
    <row r="100" spans="1:4" x14ac:dyDescent="0.25">
      <c r="A100" s="1">
        <f>Data!A100</f>
        <v>43237</v>
      </c>
      <c r="B100">
        <f>Data!B100</f>
        <v>2720.13</v>
      </c>
      <c r="C100">
        <f t="shared" si="2"/>
        <v>-8.562100552650634E-4</v>
      </c>
      <c r="D100">
        <f t="shared" si="3"/>
        <v>0</v>
      </c>
    </row>
    <row r="101" spans="1:4" x14ac:dyDescent="0.25">
      <c r="A101" s="1">
        <f>Data!A101</f>
        <v>43238</v>
      </c>
      <c r="B101">
        <f>Data!B101</f>
        <v>2712.97</v>
      </c>
      <c r="C101">
        <f t="shared" si="2"/>
        <v>-2.6356975373117938E-3</v>
      </c>
      <c r="D101">
        <f t="shared" si="3"/>
        <v>0</v>
      </c>
    </row>
    <row r="102" spans="1:4" x14ac:dyDescent="0.25">
      <c r="A102" s="1">
        <f>Data!A102</f>
        <v>43241</v>
      </c>
      <c r="B102">
        <f>Data!B102</f>
        <v>2733.01</v>
      </c>
      <c r="C102">
        <f t="shared" si="2"/>
        <v>7.3595901759010559E-3</v>
      </c>
      <c r="D102">
        <f t="shared" si="3"/>
        <v>1</v>
      </c>
    </row>
    <row r="103" spans="1:4" x14ac:dyDescent="0.25">
      <c r="A103" s="1">
        <f>Data!A103</f>
        <v>43242</v>
      </c>
      <c r="B103">
        <f>Data!B103</f>
        <v>2724.44</v>
      </c>
      <c r="C103">
        <f t="shared" si="2"/>
        <v>-3.1406635129493403E-3</v>
      </c>
      <c r="D103">
        <f t="shared" si="3"/>
        <v>0</v>
      </c>
    </row>
    <row r="104" spans="1:4" x14ac:dyDescent="0.25">
      <c r="A104" s="1">
        <f>Data!A104</f>
        <v>43243</v>
      </c>
      <c r="B104">
        <f>Data!B104</f>
        <v>2733.29</v>
      </c>
      <c r="C104">
        <f t="shared" si="2"/>
        <v>3.2431094088002069E-3</v>
      </c>
      <c r="D104">
        <f t="shared" si="3"/>
        <v>1</v>
      </c>
    </row>
    <row r="105" spans="1:4" x14ac:dyDescent="0.25">
      <c r="A105" s="1">
        <f>Data!A105</f>
        <v>43244</v>
      </c>
      <c r="B105">
        <f>Data!B105</f>
        <v>2727.76</v>
      </c>
      <c r="C105">
        <f t="shared" si="2"/>
        <v>-2.0252522464269634E-3</v>
      </c>
      <c r="D105">
        <f t="shared" si="3"/>
        <v>0</v>
      </c>
    </row>
    <row r="106" spans="1:4" x14ac:dyDescent="0.25">
      <c r="A106" s="1">
        <f>Data!A106</f>
        <v>43245</v>
      </c>
      <c r="B106">
        <f>Data!B106</f>
        <v>2721.33</v>
      </c>
      <c r="C106">
        <f t="shared" si="2"/>
        <v>-2.3600281824850003E-3</v>
      </c>
      <c r="D106">
        <f t="shared" si="3"/>
        <v>0</v>
      </c>
    </row>
    <row r="107" spans="1:4" x14ac:dyDescent="0.25">
      <c r="A107" s="1">
        <f>Data!A107</f>
        <v>43248</v>
      </c>
      <c r="B107">
        <f>Data!B107</f>
        <v>2721.33</v>
      </c>
      <c r="C107">
        <f t="shared" si="2"/>
        <v>0</v>
      </c>
      <c r="D107">
        <f t="shared" si="3"/>
        <v>1</v>
      </c>
    </row>
    <row r="108" spans="1:4" x14ac:dyDescent="0.25">
      <c r="A108" s="1">
        <f>Data!A108</f>
        <v>43249</v>
      </c>
      <c r="B108">
        <f>Data!B108</f>
        <v>2689.86</v>
      </c>
      <c r="C108">
        <f t="shared" si="2"/>
        <v>-1.1631583739263906E-2</v>
      </c>
      <c r="D108">
        <f t="shared" si="3"/>
        <v>0</v>
      </c>
    </row>
    <row r="109" spans="1:4" x14ac:dyDescent="0.25">
      <c r="A109" s="1">
        <f>Data!A109</f>
        <v>43250</v>
      </c>
      <c r="B109">
        <f>Data!B109</f>
        <v>2724.01</v>
      </c>
      <c r="C109">
        <f t="shared" si="2"/>
        <v>1.2615911702766044E-2</v>
      </c>
      <c r="D109">
        <f t="shared" si="3"/>
        <v>1</v>
      </c>
    </row>
    <row r="110" spans="1:4" x14ac:dyDescent="0.25">
      <c r="A110" s="1">
        <f>Data!A110</f>
        <v>43251</v>
      </c>
      <c r="B110">
        <f>Data!B110</f>
        <v>2705.27</v>
      </c>
      <c r="C110">
        <f t="shared" si="2"/>
        <v>-6.9033368781207007E-3</v>
      </c>
      <c r="D110">
        <f t="shared" si="3"/>
        <v>0</v>
      </c>
    </row>
    <row r="111" spans="1:4" x14ac:dyDescent="0.25">
      <c r="A111" s="1">
        <f>Data!A111</f>
        <v>43252</v>
      </c>
      <c r="B111">
        <f>Data!B111</f>
        <v>2734.62</v>
      </c>
      <c r="C111">
        <f t="shared" si="2"/>
        <v>1.079076407564197E-2</v>
      </c>
      <c r="D111">
        <f t="shared" si="3"/>
        <v>1</v>
      </c>
    </row>
    <row r="112" spans="1:4" x14ac:dyDescent="0.25">
      <c r="A112" s="1">
        <f>Data!A112</f>
        <v>43255</v>
      </c>
      <c r="B112">
        <f>Data!B112</f>
        <v>2746.87</v>
      </c>
      <c r="C112">
        <f t="shared" si="2"/>
        <v>4.4695950894616818E-3</v>
      </c>
      <c r="D112">
        <f t="shared" si="3"/>
        <v>1</v>
      </c>
    </row>
    <row r="113" spans="1:4" x14ac:dyDescent="0.25">
      <c r="A113" s="1">
        <f>Data!A113</f>
        <v>43256</v>
      </c>
      <c r="B113">
        <f>Data!B113</f>
        <v>2748.8</v>
      </c>
      <c r="C113">
        <f t="shared" si="2"/>
        <v>7.0237116833561891E-4</v>
      </c>
      <c r="D113">
        <f t="shared" si="3"/>
        <v>1</v>
      </c>
    </row>
    <row r="114" spans="1:4" x14ac:dyDescent="0.25">
      <c r="A114" s="1">
        <f>Data!A114</f>
        <v>43257</v>
      </c>
      <c r="B114">
        <f>Data!B114</f>
        <v>2772.35</v>
      </c>
      <c r="C114">
        <f t="shared" si="2"/>
        <v>8.5308831756656898E-3</v>
      </c>
      <c r="D114">
        <f t="shared" si="3"/>
        <v>1</v>
      </c>
    </row>
    <row r="115" spans="1:4" x14ac:dyDescent="0.25">
      <c r="A115" s="1">
        <f>Data!A115</f>
        <v>43258</v>
      </c>
      <c r="B115">
        <f>Data!B115</f>
        <v>2770.37</v>
      </c>
      <c r="C115">
        <f t="shared" si="2"/>
        <v>-7.1445069721093465E-4</v>
      </c>
      <c r="D115">
        <f t="shared" si="3"/>
        <v>0</v>
      </c>
    </row>
    <row r="116" spans="1:4" x14ac:dyDescent="0.25">
      <c r="A116" s="1">
        <f>Data!A116</f>
        <v>43259</v>
      </c>
      <c r="B116">
        <f>Data!B116</f>
        <v>2779.03</v>
      </c>
      <c r="C116">
        <f t="shared" si="2"/>
        <v>3.1210606659344705E-3</v>
      </c>
      <c r="D116">
        <f t="shared" si="3"/>
        <v>1</v>
      </c>
    </row>
    <row r="117" spans="1:4" x14ac:dyDescent="0.25">
      <c r="A117" s="1">
        <f>Data!A117</f>
        <v>43262</v>
      </c>
      <c r="B117">
        <f>Data!B117</f>
        <v>2782</v>
      </c>
      <c r="C117">
        <f t="shared" si="2"/>
        <v>1.0681475490628696E-3</v>
      </c>
      <c r="D117">
        <f t="shared" si="3"/>
        <v>1</v>
      </c>
    </row>
    <row r="118" spans="1:4" x14ac:dyDescent="0.25">
      <c r="A118" s="1">
        <f>Data!A118</f>
        <v>43263</v>
      </c>
      <c r="B118">
        <f>Data!B118</f>
        <v>2786.85</v>
      </c>
      <c r="C118">
        <f t="shared" si="2"/>
        <v>1.7418322369011133E-3</v>
      </c>
      <c r="D118">
        <f t="shared" si="3"/>
        <v>1</v>
      </c>
    </row>
    <row r="119" spans="1:4" x14ac:dyDescent="0.25">
      <c r="A119" s="1">
        <f>Data!A119</f>
        <v>43264</v>
      </c>
      <c r="B119">
        <f>Data!B119</f>
        <v>2775.63</v>
      </c>
      <c r="C119">
        <f t="shared" si="2"/>
        <v>-4.0341772794630594E-3</v>
      </c>
      <c r="D119">
        <f t="shared" si="3"/>
        <v>0</v>
      </c>
    </row>
    <row r="120" spans="1:4" x14ac:dyDescent="0.25">
      <c r="A120" s="1">
        <f>Data!A120</f>
        <v>43265</v>
      </c>
      <c r="B120">
        <f>Data!B120</f>
        <v>2782.49</v>
      </c>
      <c r="C120">
        <f t="shared" si="2"/>
        <v>2.4684618120292836E-3</v>
      </c>
      <c r="D120">
        <f t="shared" si="3"/>
        <v>1</v>
      </c>
    </row>
    <row r="121" spans="1:4" x14ac:dyDescent="0.25">
      <c r="A121" s="1">
        <f>Data!A121</f>
        <v>43266</v>
      </c>
      <c r="B121">
        <f>Data!B121</f>
        <v>2779.42</v>
      </c>
      <c r="C121">
        <f t="shared" si="2"/>
        <v>-1.1039374286092914E-3</v>
      </c>
      <c r="D121">
        <f t="shared" si="3"/>
        <v>0</v>
      </c>
    </row>
    <row r="122" spans="1:4" x14ac:dyDescent="0.25">
      <c r="A122" s="1">
        <f>Data!A122</f>
        <v>43269</v>
      </c>
      <c r="B122">
        <f>Data!B122</f>
        <v>2773.87</v>
      </c>
      <c r="C122">
        <f t="shared" si="2"/>
        <v>-1.9988157822875482E-3</v>
      </c>
      <c r="D122">
        <f t="shared" si="3"/>
        <v>0</v>
      </c>
    </row>
    <row r="123" spans="1:4" x14ac:dyDescent="0.25">
      <c r="A123" s="1">
        <f>Data!A123</f>
        <v>43270</v>
      </c>
      <c r="B123">
        <f>Data!B123</f>
        <v>2762.57</v>
      </c>
      <c r="C123">
        <f t="shared" si="2"/>
        <v>-4.0820511704706998E-3</v>
      </c>
      <c r="D123">
        <f t="shared" si="3"/>
        <v>0</v>
      </c>
    </row>
    <row r="124" spans="1:4" x14ac:dyDescent="0.25">
      <c r="A124" s="1">
        <f>Data!A124</f>
        <v>43271</v>
      </c>
      <c r="B124">
        <f>Data!B124</f>
        <v>2767.32</v>
      </c>
      <c r="C124">
        <f t="shared" si="2"/>
        <v>1.7179369456628043E-3</v>
      </c>
      <c r="D124">
        <f t="shared" si="3"/>
        <v>1</v>
      </c>
    </row>
    <row r="125" spans="1:4" x14ac:dyDescent="0.25">
      <c r="A125" s="1">
        <f>Data!A125</f>
        <v>43272</v>
      </c>
      <c r="B125">
        <f>Data!B125</f>
        <v>2749.76</v>
      </c>
      <c r="C125">
        <f t="shared" si="2"/>
        <v>-6.3657076922923536E-3</v>
      </c>
      <c r="D125">
        <f t="shared" si="3"/>
        <v>0</v>
      </c>
    </row>
    <row r="126" spans="1:4" x14ac:dyDescent="0.25">
      <c r="A126" s="1">
        <f>Data!A126</f>
        <v>43273</v>
      </c>
      <c r="B126">
        <f>Data!B126</f>
        <v>2754.88</v>
      </c>
      <c r="C126">
        <f t="shared" si="2"/>
        <v>1.8602493447316098E-3</v>
      </c>
      <c r="D126">
        <f t="shared" si="3"/>
        <v>1</v>
      </c>
    </row>
    <row r="127" spans="1:4" x14ac:dyDescent="0.25">
      <c r="A127" s="1">
        <f>Data!A127</f>
        <v>43276</v>
      </c>
      <c r="B127">
        <f>Data!B127</f>
        <v>2717.07</v>
      </c>
      <c r="C127">
        <f t="shared" si="2"/>
        <v>-1.3819790665146471E-2</v>
      </c>
      <c r="D127">
        <f t="shared" si="3"/>
        <v>0</v>
      </c>
    </row>
    <row r="128" spans="1:4" x14ac:dyDescent="0.25">
      <c r="A128" s="1">
        <f>Data!A128</f>
        <v>43277</v>
      </c>
      <c r="B128">
        <f>Data!B128</f>
        <v>2723.06</v>
      </c>
      <c r="C128">
        <f t="shared" si="2"/>
        <v>2.2021541473088704E-3</v>
      </c>
      <c r="D128">
        <f t="shared" si="3"/>
        <v>1</v>
      </c>
    </row>
    <row r="129" spans="1:4" x14ac:dyDescent="0.25">
      <c r="A129" s="1">
        <f>Data!A129</f>
        <v>43278</v>
      </c>
      <c r="B129">
        <f>Data!B129</f>
        <v>2699.63</v>
      </c>
      <c r="C129">
        <f t="shared" si="2"/>
        <v>-8.6415213868015241E-3</v>
      </c>
      <c r="D129">
        <f t="shared" si="3"/>
        <v>0</v>
      </c>
    </row>
    <row r="130" spans="1:4" x14ac:dyDescent="0.25">
      <c r="A130" s="1">
        <f>Data!A130</f>
        <v>43279</v>
      </c>
      <c r="B130">
        <f>Data!B130</f>
        <v>2716.31</v>
      </c>
      <c r="C130">
        <f t="shared" si="2"/>
        <v>6.1596150392206625E-3</v>
      </c>
      <c r="D130">
        <f t="shared" si="3"/>
        <v>1</v>
      </c>
    </row>
    <row r="131" spans="1:4" x14ac:dyDescent="0.25">
      <c r="A131" s="1">
        <f>Data!A131</f>
        <v>43280</v>
      </c>
      <c r="B131">
        <f>Data!B131</f>
        <v>2718.37</v>
      </c>
      <c r="C131">
        <f t="shared" si="2"/>
        <v>7.5809434912754855E-4</v>
      </c>
      <c r="D131">
        <f t="shared" si="3"/>
        <v>1</v>
      </c>
    </row>
    <row r="132" spans="1:4" x14ac:dyDescent="0.25">
      <c r="A132" s="1">
        <f>Data!A132</f>
        <v>43283</v>
      </c>
      <c r="B132">
        <f>Data!B132</f>
        <v>2726.71</v>
      </c>
      <c r="C132">
        <f t="shared" ref="C132:C195" si="4">LN(B132/B131)</f>
        <v>3.0633182696388058E-3</v>
      </c>
      <c r="D132">
        <f t="shared" ref="D132:D195" si="5">IF(C132&gt;=0,1,0)</f>
        <v>1</v>
      </c>
    </row>
    <row r="133" spans="1:4" x14ac:dyDescent="0.25">
      <c r="A133" s="1">
        <f>Data!A133</f>
        <v>43284</v>
      </c>
      <c r="B133">
        <f>Data!B133</f>
        <v>2713.22</v>
      </c>
      <c r="C133">
        <f t="shared" si="4"/>
        <v>-4.959632808581322E-3</v>
      </c>
      <c r="D133">
        <f t="shared" si="5"/>
        <v>0</v>
      </c>
    </row>
    <row r="134" spans="1:4" x14ac:dyDescent="0.25">
      <c r="A134" s="1">
        <f>Data!A134</f>
        <v>43285</v>
      </c>
      <c r="B134">
        <f>Data!B134</f>
        <v>2713.22</v>
      </c>
      <c r="C134">
        <f t="shared" si="4"/>
        <v>0</v>
      </c>
      <c r="D134">
        <f t="shared" si="5"/>
        <v>1</v>
      </c>
    </row>
    <row r="135" spans="1:4" x14ac:dyDescent="0.25">
      <c r="A135" s="1">
        <f>Data!A135</f>
        <v>43286</v>
      </c>
      <c r="B135">
        <f>Data!B135</f>
        <v>2736.61</v>
      </c>
      <c r="C135">
        <f t="shared" si="4"/>
        <v>8.5838066940842651E-3</v>
      </c>
      <c r="D135">
        <f t="shared" si="5"/>
        <v>1</v>
      </c>
    </row>
    <row r="136" spans="1:4" x14ac:dyDescent="0.25">
      <c r="A136" s="1">
        <f>Data!A136</f>
        <v>43287</v>
      </c>
      <c r="B136">
        <f>Data!B136</f>
        <v>2759.82</v>
      </c>
      <c r="C136">
        <f t="shared" si="4"/>
        <v>8.4455320847041989E-3</v>
      </c>
      <c r="D136">
        <f t="shared" si="5"/>
        <v>1</v>
      </c>
    </row>
    <row r="137" spans="1:4" x14ac:dyDescent="0.25">
      <c r="A137" s="1">
        <f>Data!A137</f>
        <v>43290</v>
      </c>
      <c r="B137">
        <f>Data!B137</f>
        <v>2784.17</v>
      </c>
      <c r="C137">
        <f t="shared" si="4"/>
        <v>8.7843436152737018E-3</v>
      </c>
      <c r="D137">
        <f t="shared" si="5"/>
        <v>1</v>
      </c>
    </row>
    <row r="138" spans="1:4" x14ac:dyDescent="0.25">
      <c r="A138" s="1">
        <f>Data!A138</f>
        <v>43291</v>
      </c>
      <c r="B138">
        <f>Data!B138</f>
        <v>2793.84</v>
      </c>
      <c r="C138">
        <f t="shared" si="4"/>
        <v>3.4671897996766143E-3</v>
      </c>
      <c r="D138">
        <f t="shared" si="5"/>
        <v>1</v>
      </c>
    </row>
    <row r="139" spans="1:4" x14ac:dyDescent="0.25">
      <c r="A139" s="1">
        <f>Data!A139</f>
        <v>43292</v>
      </c>
      <c r="B139">
        <f>Data!B139</f>
        <v>2774.02</v>
      </c>
      <c r="C139">
        <f t="shared" si="4"/>
        <v>-7.1194619539736125E-3</v>
      </c>
      <c r="D139">
        <f t="shared" si="5"/>
        <v>0</v>
      </c>
    </row>
    <row r="140" spans="1:4" x14ac:dyDescent="0.25">
      <c r="A140" s="1">
        <f>Data!A140</f>
        <v>43293</v>
      </c>
      <c r="B140">
        <f>Data!B140</f>
        <v>2798.29</v>
      </c>
      <c r="C140">
        <f t="shared" si="4"/>
        <v>8.7109846615288089E-3</v>
      </c>
      <c r="D140">
        <f t="shared" si="5"/>
        <v>1</v>
      </c>
    </row>
    <row r="141" spans="1:4" x14ac:dyDescent="0.25">
      <c r="A141" s="1">
        <f>Data!A141</f>
        <v>43294</v>
      </c>
      <c r="B141">
        <f>Data!B141</f>
        <v>2801.31</v>
      </c>
      <c r="C141">
        <f t="shared" si="4"/>
        <v>1.0786485794734959E-3</v>
      </c>
      <c r="D141">
        <f t="shared" si="5"/>
        <v>1</v>
      </c>
    </row>
    <row r="142" spans="1:4" x14ac:dyDescent="0.25">
      <c r="A142" s="1">
        <f>Data!A142</f>
        <v>43297</v>
      </c>
      <c r="B142">
        <f>Data!B142</f>
        <v>2798.43</v>
      </c>
      <c r="C142">
        <f t="shared" si="4"/>
        <v>-1.0286192765856391E-3</v>
      </c>
      <c r="D142">
        <f t="shared" si="5"/>
        <v>0</v>
      </c>
    </row>
    <row r="143" spans="1:4" x14ac:dyDescent="0.25">
      <c r="A143" s="1">
        <f>Data!A143</f>
        <v>43298</v>
      </c>
      <c r="B143">
        <f>Data!B143</f>
        <v>2809.55</v>
      </c>
      <c r="C143">
        <f t="shared" si="4"/>
        <v>3.9657825363438081E-3</v>
      </c>
      <c r="D143">
        <f t="shared" si="5"/>
        <v>1</v>
      </c>
    </row>
    <row r="144" spans="1:4" x14ac:dyDescent="0.25">
      <c r="A144" s="1">
        <f>Data!A144</f>
        <v>43299</v>
      </c>
      <c r="B144">
        <f>Data!B144</f>
        <v>2815.62</v>
      </c>
      <c r="C144">
        <f t="shared" si="4"/>
        <v>2.1581578355824118E-3</v>
      </c>
      <c r="D144">
        <f t="shared" si="5"/>
        <v>1</v>
      </c>
    </row>
    <row r="145" spans="1:4" x14ac:dyDescent="0.25">
      <c r="A145" s="1">
        <f>Data!A145</f>
        <v>43300</v>
      </c>
      <c r="B145">
        <f>Data!B145</f>
        <v>2804.49</v>
      </c>
      <c r="C145">
        <f t="shared" si="4"/>
        <v>-3.9607817464154278E-3</v>
      </c>
      <c r="D145">
        <f t="shared" si="5"/>
        <v>0</v>
      </c>
    </row>
    <row r="146" spans="1:4" x14ac:dyDescent="0.25">
      <c r="A146" s="1">
        <f>Data!A146</f>
        <v>43301</v>
      </c>
      <c r="B146">
        <f>Data!B146</f>
        <v>2801.83</v>
      </c>
      <c r="C146">
        <f t="shared" si="4"/>
        <v>-9.489291369751974E-4</v>
      </c>
      <c r="D146">
        <f t="shared" si="5"/>
        <v>0</v>
      </c>
    </row>
    <row r="147" spans="1:4" x14ac:dyDescent="0.25">
      <c r="A147" s="1">
        <f>Data!A147</f>
        <v>43304</v>
      </c>
      <c r="B147">
        <f>Data!B147</f>
        <v>2806.98</v>
      </c>
      <c r="C147">
        <f t="shared" si="4"/>
        <v>1.8363971848938719E-3</v>
      </c>
      <c r="D147">
        <f t="shared" si="5"/>
        <v>1</v>
      </c>
    </row>
    <row r="148" spans="1:4" x14ac:dyDescent="0.25">
      <c r="A148" s="1">
        <f>Data!A148</f>
        <v>43305</v>
      </c>
      <c r="B148">
        <f>Data!B148</f>
        <v>2820.4</v>
      </c>
      <c r="C148">
        <f t="shared" si="4"/>
        <v>4.7695465529177935E-3</v>
      </c>
      <c r="D148">
        <f t="shared" si="5"/>
        <v>1</v>
      </c>
    </row>
    <row r="149" spans="1:4" x14ac:dyDescent="0.25">
      <c r="A149" s="1">
        <f>Data!A149</f>
        <v>43306</v>
      </c>
      <c r="B149">
        <f>Data!B149</f>
        <v>2846.07</v>
      </c>
      <c r="C149">
        <f t="shared" si="4"/>
        <v>9.060376426541358E-3</v>
      </c>
      <c r="D149">
        <f t="shared" si="5"/>
        <v>1</v>
      </c>
    </row>
    <row r="150" spans="1:4" x14ac:dyDescent="0.25">
      <c r="A150" s="1">
        <f>Data!A150</f>
        <v>43307</v>
      </c>
      <c r="B150">
        <f>Data!B150</f>
        <v>2837.44</v>
      </c>
      <c r="C150">
        <f t="shared" si="4"/>
        <v>-3.0368580797846918E-3</v>
      </c>
      <c r="D150">
        <f t="shared" si="5"/>
        <v>0</v>
      </c>
    </row>
    <row r="151" spans="1:4" x14ac:dyDescent="0.25">
      <c r="A151" s="1">
        <f>Data!A151</f>
        <v>43308</v>
      </c>
      <c r="B151">
        <f>Data!B151</f>
        <v>2818.82</v>
      </c>
      <c r="C151">
        <f t="shared" si="4"/>
        <v>-6.5838795461225143E-3</v>
      </c>
      <c r="D151">
        <f t="shared" si="5"/>
        <v>0</v>
      </c>
    </row>
    <row r="152" spans="1:4" x14ac:dyDescent="0.25">
      <c r="A152" s="1">
        <f>Data!A152</f>
        <v>43311</v>
      </c>
      <c r="B152">
        <f>Data!B152</f>
        <v>2802.6</v>
      </c>
      <c r="C152">
        <f t="shared" si="4"/>
        <v>-5.7707999094024024E-3</v>
      </c>
      <c r="D152">
        <f t="shared" si="5"/>
        <v>0</v>
      </c>
    </row>
    <row r="153" spans="1:4" x14ac:dyDescent="0.25">
      <c r="A153" s="1">
        <f>Data!A153</f>
        <v>43312</v>
      </c>
      <c r="B153">
        <f>Data!B153</f>
        <v>2816.29</v>
      </c>
      <c r="C153">
        <f t="shared" si="4"/>
        <v>4.8728581939806326E-3</v>
      </c>
      <c r="D153">
        <f t="shared" si="5"/>
        <v>1</v>
      </c>
    </row>
    <row r="154" spans="1:4" x14ac:dyDescent="0.25">
      <c r="A154" s="1">
        <f>Data!A154</f>
        <v>43313</v>
      </c>
      <c r="B154">
        <f>Data!B154</f>
        <v>2813.36</v>
      </c>
      <c r="C154">
        <f t="shared" si="4"/>
        <v>-1.0409173801414606E-3</v>
      </c>
      <c r="D154">
        <f t="shared" si="5"/>
        <v>0</v>
      </c>
    </row>
    <row r="155" spans="1:4" x14ac:dyDescent="0.25">
      <c r="A155" s="1">
        <f>Data!A155</f>
        <v>43314</v>
      </c>
      <c r="B155">
        <f>Data!B155</f>
        <v>2827.22</v>
      </c>
      <c r="C155">
        <f t="shared" si="4"/>
        <v>4.914398127409042E-3</v>
      </c>
      <c r="D155">
        <f t="shared" si="5"/>
        <v>1</v>
      </c>
    </row>
    <row r="156" spans="1:4" x14ac:dyDescent="0.25">
      <c r="A156" s="1">
        <f>Data!A156</f>
        <v>43315</v>
      </c>
      <c r="B156">
        <f>Data!B156</f>
        <v>2840.35</v>
      </c>
      <c r="C156">
        <f t="shared" si="4"/>
        <v>4.6333873211502116E-3</v>
      </c>
      <c r="D156">
        <f t="shared" si="5"/>
        <v>1</v>
      </c>
    </row>
    <row r="157" spans="1:4" x14ac:dyDescent="0.25">
      <c r="A157" s="1">
        <f>Data!A157</f>
        <v>43318</v>
      </c>
      <c r="B157">
        <f>Data!B157</f>
        <v>2850.4</v>
      </c>
      <c r="C157">
        <f t="shared" si="4"/>
        <v>3.5320512931104955E-3</v>
      </c>
      <c r="D157">
        <f t="shared" si="5"/>
        <v>1</v>
      </c>
    </row>
    <row r="158" spans="1:4" x14ac:dyDescent="0.25">
      <c r="A158" s="1">
        <f>Data!A158</f>
        <v>43319</v>
      </c>
      <c r="B158">
        <f>Data!B158</f>
        <v>2858.45</v>
      </c>
      <c r="C158">
        <f t="shared" si="4"/>
        <v>2.8201845679715165E-3</v>
      </c>
      <c r="D158">
        <f t="shared" si="5"/>
        <v>1</v>
      </c>
    </row>
    <row r="159" spans="1:4" x14ac:dyDescent="0.25">
      <c r="A159" s="1">
        <f>Data!A159</f>
        <v>43320</v>
      </c>
      <c r="B159">
        <f>Data!B159</f>
        <v>2857.7</v>
      </c>
      <c r="C159">
        <f t="shared" si="4"/>
        <v>-2.6241438881196129E-4</v>
      </c>
      <c r="D159">
        <f t="shared" si="5"/>
        <v>0</v>
      </c>
    </row>
    <row r="160" spans="1:4" x14ac:dyDescent="0.25">
      <c r="A160" s="1">
        <f>Data!A160</f>
        <v>43321</v>
      </c>
      <c r="B160">
        <f>Data!B160</f>
        <v>2853.58</v>
      </c>
      <c r="C160">
        <f t="shared" si="4"/>
        <v>-1.4427591414417902E-3</v>
      </c>
      <c r="D160">
        <f t="shared" si="5"/>
        <v>0</v>
      </c>
    </row>
    <row r="161" spans="1:4" x14ac:dyDescent="0.25">
      <c r="A161" s="1">
        <f>Data!A161</f>
        <v>43322</v>
      </c>
      <c r="B161">
        <f>Data!B161</f>
        <v>2833.28</v>
      </c>
      <c r="C161">
        <f t="shared" si="4"/>
        <v>-7.1392952256226182E-3</v>
      </c>
      <c r="D161">
        <f t="shared" si="5"/>
        <v>0</v>
      </c>
    </row>
    <row r="162" spans="1:4" x14ac:dyDescent="0.25">
      <c r="A162" s="1">
        <f>Data!A162</f>
        <v>43325</v>
      </c>
      <c r="B162">
        <f>Data!B162</f>
        <v>2821.93</v>
      </c>
      <c r="C162">
        <f t="shared" si="4"/>
        <v>-4.0140031013779489E-3</v>
      </c>
      <c r="D162">
        <f t="shared" si="5"/>
        <v>0</v>
      </c>
    </row>
    <row r="163" spans="1:4" x14ac:dyDescent="0.25">
      <c r="A163" s="1">
        <f>Data!A163</f>
        <v>43326</v>
      </c>
      <c r="B163">
        <f>Data!B163</f>
        <v>2839.96</v>
      </c>
      <c r="C163">
        <f t="shared" si="4"/>
        <v>6.3689195466782979E-3</v>
      </c>
      <c r="D163">
        <f t="shared" si="5"/>
        <v>1</v>
      </c>
    </row>
    <row r="164" spans="1:4" x14ac:dyDescent="0.25">
      <c r="A164" s="1">
        <f>Data!A164</f>
        <v>43327</v>
      </c>
      <c r="B164">
        <f>Data!B164</f>
        <v>2818.37</v>
      </c>
      <c r="C164">
        <f t="shared" si="4"/>
        <v>-7.6312639158579937E-3</v>
      </c>
      <c r="D164">
        <f t="shared" si="5"/>
        <v>0</v>
      </c>
    </row>
    <row r="165" spans="1:4" x14ac:dyDescent="0.25">
      <c r="A165" s="1">
        <f>Data!A165</f>
        <v>43328</v>
      </c>
      <c r="B165">
        <f>Data!B165</f>
        <v>2840.69</v>
      </c>
      <c r="C165">
        <f t="shared" si="4"/>
        <v>7.8882767591131279E-3</v>
      </c>
      <c r="D165">
        <f t="shared" si="5"/>
        <v>1</v>
      </c>
    </row>
    <row r="166" spans="1:4" x14ac:dyDescent="0.25">
      <c r="A166" s="1">
        <f>Data!A166</f>
        <v>43329</v>
      </c>
      <c r="B166">
        <f>Data!B166</f>
        <v>2850.13</v>
      </c>
      <c r="C166">
        <f t="shared" si="4"/>
        <v>3.3176268652185398E-3</v>
      </c>
      <c r="D166">
        <f t="shared" si="5"/>
        <v>1</v>
      </c>
    </row>
    <row r="167" spans="1:4" x14ac:dyDescent="0.25">
      <c r="A167" s="1">
        <f>Data!A167</f>
        <v>43332</v>
      </c>
      <c r="B167">
        <f>Data!B167</f>
        <v>2857.05</v>
      </c>
      <c r="C167">
        <f t="shared" si="4"/>
        <v>2.4250166951827559E-3</v>
      </c>
      <c r="D167">
        <f t="shared" si="5"/>
        <v>1</v>
      </c>
    </row>
    <row r="168" spans="1:4" x14ac:dyDescent="0.25">
      <c r="A168" s="1">
        <f>Data!A168</f>
        <v>43333</v>
      </c>
      <c r="B168">
        <f>Data!B168</f>
        <v>2862.96</v>
      </c>
      <c r="C168">
        <f t="shared" si="4"/>
        <v>2.0664306891217009E-3</v>
      </c>
      <c r="D168">
        <f t="shared" si="5"/>
        <v>1</v>
      </c>
    </row>
    <row r="169" spans="1:4" x14ac:dyDescent="0.25">
      <c r="A169" s="1">
        <f>Data!A169</f>
        <v>43334</v>
      </c>
      <c r="B169">
        <f>Data!B169</f>
        <v>2861.82</v>
      </c>
      <c r="C169">
        <f t="shared" si="4"/>
        <v>-3.9826858501759574E-4</v>
      </c>
      <c r="D169">
        <f t="shared" si="5"/>
        <v>0</v>
      </c>
    </row>
    <row r="170" spans="1:4" x14ac:dyDescent="0.25">
      <c r="A170" s="1">
        <f>Data!A170</f>
        <v>43335</v>
      </c>
      <c r="B170">
        <f>Data!B170</f>
        <v>2856.98</v>
      </c>
      <c r="C170">
        <f t="shared" si="4"/>
        <v>-1.6926632005294403E-3</v>
      </c>
      <c r="D170">
        <f t="shared" si="5"/>
        <v>0</v>
      </c>
    </row>
    <row r="171" spans="1:4" x14ac:dyDescent="0.25">
      <c r="A171" s="1">
        <f>Data!A171</f>
        <v>43336</v>
      </c>
      <c r="B171">
        <f>Data!B171</f>
        <v>2874.69</v>
      </c>
      <c r="C171">
        <f t="shared" si="4"/>
        <v>6.1797194745907722E-3</v>
      </c>
      <c r="D171">
        <f t="shared" si="5"/>
        <v>1</v>
      </c>
    </row>
    <row r="172" spans="1:4" x14ac:dyDescent="0.25">
      <c r="A172" s="1">
        <f>Data!A172</f>
        <v>43339</v>
      </c>
      <c r="B172">
        <f>Data!B172</f>
        <v>2896.74</v>
      </c>
      <c r="C172">
        <f t="shared" si="4"/>
        <v>7.6411243957242277E-3</v>
      </c>
      <c r="D172">
        <f t="shared" si="5"/>
        <v>1</v>
      </c>
    </row>
    <row r="173" spans="1:4" x14ac:dyDescent="0.25">
      <c r="A173" s="1">
        <f>Data!A173</f>
        <v>43340</v>
      </c>
      <c r="B173">
        <f>Data!B173</f>
        <v>2897.52</v>
      </c>
      <c r="C173">
        <f t="shared" si="4"/>
        <v>2.6923196567344023E-4</v>
      </c>
      <c r="D173">
        <f t="shared" si="5"/>
        <v>1</v>
      </c>
    </row>
    <row r="174" spans="1:4" x14ac:dyDescent="0.25">
      <c r="A174" s="1">
        <f>Data!A174</f>
        <v>43341</v>
      </c>
      <c r="B174">
        <f>Data!B174</f>
        <v>2914.04</v>
      </c>
      <c r="C174">
        <f t="shared" si="4"/>
        <v>5.6852358046606769E-3</v>
      </c>
      <c r="D174">
        <f t="shared" si="5"/>
        <v>1</v>
      </c>
    </row>
    <row r="175" spans="1:4" x14ac:dyDescent="0.25">
      <c r="A175" s="1">
        <f>Data!A175</f>
        <v>43342</v>
      </c>
      <c r="B175">
        <f>Data!B175</f>
        <v>2901.13</v>
      </c>
      <c r="C175">
        <f t="shared" si="4"/>
        <v>-4.4401182457849643E-3</v>
      </c>
      <c r="D175">
        <f t="shared" si="5"/>
        <v>0</v>
      </c>
    </row>
    <row r="176" spans="1:4" x14ac:dyDescent="0.25">
      <c r="A176" s="1">
        <f>Data!A176</f>
        <v>43343</v>
      </c>
      <c r="B176">
        <f>Data!B176</f>
        <v>2901.52</v>
      </c>
      <c r="C176">
        <f t="shared" si="4"/>
        <v>1.3442134217546059E-4</v>
      </c>
      <c r="D176">
        <f t="shared" si="5"/>
        <v>1</v>
      </c>
    </row>
    <row r="177" spans="1:4" x14ac:dyDescent="0.25">
      <c r="A177" s="1">
        <f>Data!A177</f>
        <v>43346</v>
      </c>
      <c r="B177">
        <f>Data!B177</f>
        <v>2901.52</v>
      </c>
      <c r="C177">
        <f t="shared" si="4"/>
        <v>0</v>
      </c>
      <c r="D177">
        <f t="shared" si="5"/>
        <v>1</v>
      </c>
    </row>
    <row r="178" spans="1:4" x14ac:dyDescent="0.25">
      <c r="A178" s="1">
        <f>Data!A178</f>
        <v>43347</v>
      </c>
      <c r="B178">
        <f>Data!B178</f>
        <v>2896.72</v>
      </c>
      <c r="C178">
        <f t="shared" si="4"/>
        <v>-1.6556752036839839E-3</v>
      </c>
      <c r="D178">
        <f t="shared" si="5"/>
        <v>0</v>
      </c>
    </row>
    <row r="179" spans="1:4" x14ac:dyDescent="0.25">
      <c r="A179" s="1">
        <f>Data!A179</f>
        <v>43348</v>
      </c>
      <c r="B179">
        <f>Data!B179</f>
        <v>2888.6</v>
      </c>
      <c r="C179">
        <f t="shared" si="4"/>
        <v>-2.8071067225424913E-3</v>
      </c>
      <c r="D179">
        <f t="shared" si="5"/>
        <v>0</v>
      </c>
    </row>
    <row r="180" spans="1:4" x14ac:dyDescent="0.25">
      <c r="A180" s="1">
        <f>Data!A180</f>
        <v>43349</v>
      </c>
      <c r="B180">
        <f>Data!B180</f>
        <v>2878.05</v>
      </c>
      <c r="C180">
        <f t="shared" si="4"/>
        <v>-3.6589741948485021E-3</v>
      </c>
      <c r="D180">
        <f t="shared" si="5"/>
        <v>0</v>
      </c>
    </row>
    <row r="181" spans="1:4" x14ac:dyDescent="0.25">
      <c r="A181" s="1">
        <f>Data!A181</f>
        <v>43350</v>
      </c>
      <c r="B181">
        <f>Data!B181</f>
        <v>2871.68</v>
      </c>
      <c r="C181">
        <f t="shared" si="4"/>
        <v>-2.2157571246540649E-3</v>
      </c>
      <c r="D181">
        <f t="shared" si="5"/>
        <v>0</v>
      </c>
    </row>
    <row r="182" spans="1:4" x14ac:dyDescent="0.25">
      <c r="A182" s="1">
        <f>Data!A182</f>
        <v>43353</v>
      </c>
      <c r="B182">
        <f>Data!B182</f>
        <v>2877.13</v>
      </c>
      <c r="C182">
        <f t="shared" si="4"/>
        <v>1.8960451407243311E-3</v>
      </c>
      <c r="D182">
        <f t="shared" si="5"/>
        <v>1</v>
      </c>
    </row>
    <row r="183" spans="1:4" x14ac:dyDescent="0.25">
      <c r="A183" s="1">
        <f>Data!A183</f>
        <v>43354</v>
      </c>
      <c r="B183">
        <f>Data!B183</f>
        <v>2887.89</v>
      </c>
      <c r="C183">
        <f t="shared" si="4"/>
        <v>3.7328621563787081E-3</v>
      </c>
      <c r="D183">
        <f t="shared" si="5"/>
        <v>1</v>
      </c>
    </row>
    <row r="184" spans="1:4" x14ac:dyDescent="0.25">
      <c r="A184" s="1">
        <f>Data!A184</f>
        <v>43355</v>
      </c>
      <c r="B184">
        <f>Data!B184</f>
        <v>2888.92</v>
      </c>
      <c r="C184">
        <f t="shared" si="4"/>
        <v>3.5659819551439804E-4</v>
      </c>
      <c r="D184">
        <f t="shared" si="5"/>
        <v>1</v>
      </c>
    </row>
    <row r="185" spans="1:4" x14ac:dyDescent="0.25">
      <c r="A185" s="1">
        <f>Data!A185</f>
        <v>43356</v>
      </c>
      <c r="B185">
        <f>Data!B185</f>
        <v>2904.18</v>
      </c>
      <c r="C185">
        <f t="shared" si="4"/>
        <v>5.2683486546839242E-3</v>
      </c>
      <c r="D185">
        <f t="shared" si="5"/>
        <v>1</v>
      </c>
    </row>
    <row r="186" spans="1:4" x14ac:dyDescent="0.25">
      <c r="A186" s="1">
        <f>Data!A186</f>
        <v>43357</v>
      </c>
      <c r="B186">
        <f>Data!B186</f>
        <v>2904.98</v>
      </c>
      <c r="C186">
        <f t="shared" si="4"/>
        <v>2.7542708586353852E-4</v>
      </c>
      <c r="D186">
        <f t="shared" si="5"/>
        <v>1</v>
      </c>
    </row>
    <row r="187" spans="1:4" x14ac:dyDescent="0.25">
      <c r="A187" s="1">
        <f>Data!A187</f>
        <v>43360</v>
      </c>
      <c r="B187">
        <f>Data!B187</f>
        <v>2888.8</v>
      </c>
      <c r="C187">
        <f t="shared" si="4"/>
        <v>-5.5853146174804991E-3</v>
      </c>
      <c r="D187">
        <f t="shared" si="5"/>
        <v>0</v>
      </c>
    </row>
    <row r="188" spans="1:4" x14ac:dyDescent="0.25">
      <c r="A188" s="1">
        <f>Data!A188</f>
        <v>43361</v>
      </c>
      <c r="B188">
        <f>Data!B188</f>
        <v>2904.31</v>
      </c>
      <c r="C188">
        <f t="shared" si="4"/>
        <v>5.354649595431229E-3</v>
      </c>
      <c r="D188">
        <f t="shared" si="5"/>
        <v>1</v>
      </c>
    </row>
    <row r="189" spans="1:4" x14ac:dyDescent="0.25">
      <c r="A189" s="1">
        <f>Data!A189</f>
        <v>43362</v>
      </c>
      <c r="B189">
        <f>Data!B189</f>
        <v>2907.95</v>
      </c>
      <c r="C189">
        <f t="shared" si="4"/>
        <v>1.2525249991826694E-3</v>
      </c>
      <c r="D189">
        <f t="shared" si="5"/>
        <v>1</v>
      </c>
    </row>
    <row r="190" spans="1:4" x14ac:dyDescent="0.25">
      <c r="A190" s="1">
        <f>Data!A190</f>
        <v>43363</v>
      </c>
      <c r="B190">
        <f>Data!B190</f>
        <v>2930.75</v>
      </c>
      <c r="C190">
        <f t="shared" si="4"/>
        <v>7.8099973940756514E-3</v>
      </c>
      <c r="D190">
        <f t="shared" si="5"/>
        <v>1</v>
      </c>
    </row>
    <row r="191" spans="1:4" x14ac:dyDescent="0.25">
      <c r="A191" s="1">
        <f>Data!A191</f>
        <v>43364</v>
      </c>
      <c r="B191">
        <f>Data!B191</f>
        <v>2929.67</v>
      </c>
      <c r="C191">
        <f t="shared" si="4"/>
        <v>-3.6857427018063469E-4</v>
      </c>
      <c r="D191">
        <f t="shared" si="5"/>
        <v>0</v>
      </c>
    </row>
    <row r="192" spans="1:4" x14ac:dyDescent="0.25">
      <c r="A192" s="1">
        <f>Data!A192</f>
        <v>43367</v>
      </c>
      <c r="B192">
        <f>Data!B192</f>
        <v>2919.37</v>
      </c>
      <c r="C192">
        <f t="shared" si="4"/>
        <v>-3.5219491222055663E-3</v>
      </c>
      <c r="D192">
        <f t="shared" si="5"/>
        <v>0</v>
      </c>
    </row>
    <row r="193" spans="1:4" x14ac:dyDescent="0.25">
      <c r="A193" s="1">
        <f>Data!A193</f>
        <v>43368</v>
      </c>
      <c r="B193">
        <f>Data!B193</f>
        <v>2915.56</v>
      </c>
      <c r="C193">
        <f t="shared" si="4"/>
        <v>-1.3059284486635185E-3</v>
      </c>
      <c r="D193">
        <f t="shared" si="5"/>
        <v>0</v>
      </c>
    </row>
    <row r="194" spans="1:4" x14ac:dyDescent="0.25">
      <c r="A194" s="1">
        <f>Data!A194</f>
        <v>43369</v>
      </c>
      <c r="B194">
        <f>Data!B194</f>
        <v>2905.97</v>
      </c>
      <c r="C194">
        <f t="shared" si="4"/>
        <v>-3.2946695026326335E-3</v>
      </c>
      <c r="D194">
        <f t="shared" si="5"/>
        <v>0</v>
      </c>
    </row>
    <row r="195" spans="1:4" x14ac:dyDescent="0.25">
      <c r="A195" s="1">
        <f>Data!A195</f>
        <v>43370</v>
      </c>
      <c r="B195">
        <f>Data!B195</f>
        <v>2914</v>
      </c>
      <c r="C195">
        <f t="shared" si="4"/>
        <v>2.7594661468949336E-3</v>
      </c>
      <c r="D195">
        <f t="shared" si="5"/>
        <v>1</v>
      </c>
    </row>
    <row r="196" spans="1:4" x14ac:dyDescent="0.25">
      <c r="A196" s="1">
        <f>Data!A196</f>
        <v>43371</v>
      </c>
      <c r="B196">
        <f>Data!B196</f>
        <v>2913.98</v>
      </c>
      <c r="C196">
        <f t="shared" ref="C196:C259" si="6">LN(B196/B195)</f>
        <v>-6.8634415355334628E-6</v>
      </c>
      <c r="D196">
        <f t="shared" ref="D196:D259" si="7">IF(C196&gt;=0,1,0)</f>
        <v>0</v>
      </c>
    </row>
    <row r="197" spans="1:4" x14ac:dyDescent="0.25">
      <c r="A197" s="1">
        <f>Data!A197</f>
        <v>43374</v>
      </c>
      <c r="B197">
        <f>Data!B197</f>
        <v>2924.59</v>
      </c>
      <c r="C197">
        <f t="shared" si="6"/>
        <v>3.6344555873070567E-3</v>
      </c>
      <c r="D197">
        <f t="shared" si="7"/>
        <v>1</v>
      </c>
    </row>
    <row r="198" spans="1:4" x14ac:dyDescent="0.25">
      <c r="A198" s="1">
        <f>Data!A198</f>
        <v>43375</v>
      </c>
      <c r="B198">
        <f>Data!B198</f>
        <v>2923.43</v>
      </c>
      <c r="C198">
        <f t="shared" si="6"/>
        <v>-3.967154747124362E-4</v>
      </c>
      <c r="D198">
        <f t="shared" si="7"/>
        <v>0</v>
      </c>
    </row>
    <row r="199" spans="1:4" x14ac:dyDescent="0.25">
      <c r="A199" s="1">
        <f>Data!A199</f>
        <v>43376</v>
      </c>
      <c r="B199">
        <f>Data!B199</f>
        <v>2925.51</v>
      </c>
      <c r="C199">
        <f t="shared" si="6"/>
        <v>7.1124001534755626E-4</v>
      </c>
      <c r="D199">
        <f t="shared" si="7"/>
        <v>1</v>
      </c>
    </row>
    <row r="200" spans="1:4" x14ac:dyDescent="0.25">
      <c r="A200" s="1">
        <f>Data!A200</f>
        <v>43377</v>
      </c>
      <c r="B200">
        <f>Data!B200</f>
        <v>2901.61</v>
      </c>
      <c r="C200">
        <f t="shared" si="6"/>
        <v>-8.2030691043885728E-3</v>
      </c>
      <c r="D200">
        <f t="shared" si="7"/>
        <v>0</v>
      </c>
    </row>
    <row r="201" spans="1:4" x14ac:dyDescent="0.25">
      <c r="A201" s="1">
        <f>Data!A201</f>
        <v>43378</v>
      </c>
      <c r="B201">
        <f>Data!B201</f>
        <v>2885.57</v>
      </c>
      <c r="C201">
        <f t="shared" si="6"/>
        <v>-5.543301253226848E-3</v>
      </c>
      <c r="D201">
        <f t="shared" si="7"/>
        <v>0</v>
      </c>
    </row>
    <row r="202" spans="1:4" x14ac:dyDescent="0.25">
      <c r="A202" s="1">
        <f>Data!A202</f>
        <v>43381</v>
      </c>
      <c r="B202">
        <f>Data!B202</f>
        <v>2884.43</v>
      </c>
      <c r="C202">
        <f t="shared" si="6"/>
        <v>-3.951473188331464E-4</v>
      </c>
      <c r="D202">
        <f t="shared" si="7"/>
        <v>0</v>
      </c>
    </row>
    <row r="203" spans="1:4" x14ac:dyDescent="0.25">
      <c r="A203" s="1">
        <f>Data!A203</f>
        <v>43382</v>
      </c>
      <c r="B203">
        <f>Data!B203</f>
        <v>2880.34</v>
      </c>
      <c r="C203">
        <f t="shared" si="6"/>
        <v>-1.4189640475695234E-3</v>
      </c>
      <c r="D203">
        <f t="shared" si="7"/>
        <v>0</v>
      </c>
    </row>
    <row r="204" spans="1:4" x14ac:dyDescent="0.25">
      <c r="A204" s="1">
        <f>Data!A204</f>
        <v>43383</v>
      </c>
      <c r="B204">
        <f>Data!B204</f>
        <v>2785.68</v>
      </c>
      <c r="C204">
        <f t="shared" si="6"/>
        <v>-3.3416333989061714E-2</v>
      </c>
      <c r="D204">
        <f t="shared" si="7"/>
        <v>0</v>
      </c>
    </row>
    <row r="205" spans="1:4" x14ac:dyDescent="0.25">
      <c r="A205" s="1">
        <f>Data!A205</f>
        <v>43384</v>
      </c>
      <c r="B205">
        <f>Data!B205</f>
        <v>2728.37</v>
      </c>
      <c r="C205">
        <f t="shared" si="6"/>
        <v>-2.0787647463574973E-2</v>
      </c>
      <c r="D205">
        <f t="shared" si="7"/>
        <v>0</v>
      </c>
    </row>
    <row r="206" spans="1:4" x14ac:dyDescent="0.25">
      <c r="A206" s="1">
        <f>Data!A206</f>
        <v>43385</v>
      </c>
      <c r="B206">
        <f>Data!B206</f>
        <v>2767.13</v>
      </c>
      <c r="C206">
        <f t="shared" si="6"/>
        <v>1.4106320709680948E-2</v>
      </c>
      <c r="D206">
        <f t="shared" si="7"/>
        <v>1</v>
      </c>
    </row>
    <row r="207" spans="1:4" x14ac:dyDescent="0.25">
      <c r="A207" s="1">
        <f>Data!A207</f>
        <v>43388</v>
      </c>
      <c r="B207">
        <f>Data!B207</f>
        <v>2750.79</v>
      </c>
      <c r="C207">
        <f t="shared" si="6"/>
        <v>-5.922538841602318E-3</v>
      </c>
      <c r="D207">
        <f t="shared" si="7"/>
        <v>0</v>
      </c>
    </row>
    <row r="208" spans="1:4" x14ac:dyDescent="0.25">
      <c r="A208" s="1">
        <f>Data!A208</f>
        <v>43389</v>
      </c>
      <c r="B208">
        <f>Data!B208</f>
        <v>2809.92</v>
      </c>
      <c r="C208">
        <f t="shared" si="6"/>
        <v>2.1267870038650147E-2</v>
      </c>
      <c r="D208">
        <f t="shared" si="7"/>
        <v>1</v>
      </c>
    </row>
    <row r="209" spans="1:4" x14ac:dyDescent="0.25">
      <c r="A209" s="1">
        <f>Data!A209</f>
        <v>43390</v>
      </c>
      <c r="B209">
        <f>Data!B209</f>
        <v>2809.21</v>
      </c>
      <c r="C209">
        <f t="shared" si="6"/>
        <v>-2.5270816079308065E-4</v>
      </c>
      <c r="D209">
        <f t="shared" si="7"/>
        <v>0</v>
      </c>
    </row>
    <row r="210" spans="1:4" x14ac:dyDescent="0.25">
      <c r="A210" s="1">
        <f>Data!A210</f>
        <v>43391</v>
      </c>
      <c r="B210">
        <f>Data!B210</f>
        <v>2768.78</v>
      </c>
      <c r="C210">
        <f t="shared" si="6"/>
        <v>-1.4496515061645461E-2</v>
      </c>
      <c r="D210">
        <f t="shared" si="7"/>
        <v>0</v>
      </c>
    </row>
    <row r="211" spans="1:4" x14ac:dyDescent="0.25">
      <c r="A211" s="1">
        <f>Data!A211</f>
        <v>43392</v>
      </c>
      <c r="B211">
        <f>Data!B211</f>
        <v>2767.78</v>
      </c>
      <c r="C211">
        <f t="shared" si="6"/>
        <v>-3.6123513910236955E-4</v>
      </c>
      <c r="D211">
        <f t="shared" si="7"/>
        <v>0</v>
      </c>
    </row>
    <row r="212" spans="1:4" x14ac:dyDescent="0.25">
      <c r="A212" s="1">
        <f>Data!A212</f>
        <v>43395</v>
      </c>
      <c r="B212">
        <f>Data!B212</f>
        <v>2755.88</v>
      </c>
      <c r="C212">
        <f t="shared" si="6"/>
        <v>-4.3087439887895167E-3</v>
      </c>
      <c r="D212">
        <f t="shared" si="7"/>
        <v>0</v>
      </c>
    </row>
    <row r="213" spans="1:4" x14ac:dyDescent="0.25">
      <c r="A213" s="1">
        <f>Data!A213</f>
        <v>43396</v>
      </c>
      <c r="B213">
        <f>Data!B213</f>
        <v>2740.69</v>
      </c>
      <c r="C213">
        <f t="shared" si="6"/>
        <v>-5.5270973242133609E-3</v>
      </c>
      <c r="D213">
        <f t="shared" si="7"/>
        <v>0</v>
      </c>
    </row>
    <row r="214" spans="1:4" x14ac:dyDescent="0.25">
      <c r="A214" s="1">
        <f>Data!A214</f>
        <v>43397</v>
      </c>
      <c r="B214">
        <f>Data!B214</f>
        <v>2656.1</v>
      </c>
      <c r="C214">
        <f t="shared" si="6"/>
        <v>-3.135083200711912E-2</v>
      </c>
      <c r="D214">
        <f t="shared" si="7"/>
        <v>0</v>
      </c>
    </row>
    <row r="215" spans="1:4" x14ac:dyDescent="0.25">
      <c r="A215" s="1">
        <f>Data!A215</f>
        <v>43398</v>
      </c>
      <c r="B215">
        <f>Data!B215</f>
        <v>2705.57</v>
      </c>
      <c r="C215">
        <f t="shared" si="6"/>
        <v>1.8453729479332191E-2</v>
      </c>
      <c r="D215">
        <f t="shared" si="7"/>
        <v>1</v>
      </c>
    </row>
    <row r="216" spans="1:4" x14ac:dyDescent="0.25">
      <c r="A216" s="1">
        <f>Data!A216</f>
        <v>43399</v>
      </c>
      <c r="B216">
        <f>Data!B216</f>
        <v>2658.69</v>
      </c>
      <c r="C216">
        <f t="shared" si="6"/>
        <v>-1.7479090705260276E-2</v>
      </c>
      <c r="D216">
        <f t="shared" si="7"/>
        <v>0</v>
      </c>
    </row>
    <row r="217" spans="1:4" x14ac:dyDescent="0.25">
      <c r="A217" s="1">
        <f>Data!A217</f>
        <v>43402</v>
      </c>
      <c r="B217">
        <f>Data!B217</f>
        <v>2641.25</v>
      </c>
      <c r="C217">
        <f t="shared" si="6"/>
        <v>-6.5812303337732898E-3</v>
      </c>
      <c r="D217">
        <f t="shared" si="7"/>
        <v>0</v>
      </c>
    </row>
    <row r="218" spans="1:4" x14ac:dyDescent="0.25">
      <c r="A218" s="1">
        <f>Data!A218</f>
        <v>43403</v>
      </c>
      <c r="B218">
        <f>Data!B218</f>
        <v>2682.63</v>
      </c>
      <c r="C218">
        <f t="shared" si="6"/>
        <v>1.5545366655688744E-2</v>
      </c>
      <c r="D218">
        <f t="shared" si="7"/>
        <v>1</v>
      </c>
    </row>
    <row r="219" spans="1:4" x14ac:dyDescent="0.25">
      <c r="A219" s="1">
        <f>Data!A219</f>
        <v>43404</v>
      </c>
      <c r="B219">
        <f>Data!B219</f>
        <v>2711.74</v>
      </c>
      <c r="C219">
        <f t="shared" si="6"/>
        <v>1.0792838671999127E-2</v>
      </c>
      <c r="D219">
        <f t="shared" si="7"/>
        <v>1</v>
      </c>
    </row>
    <row r="220" spans="1:4" x14ac:dyDescent="0.25">
      <c r="A220" s="1">
        <f>Data!A220</f>
        <v>43405</v>
      </c>
      <c r="B220">
        <f>Data!B220</f>
        <v>2740.37</v>
      </c>
      <c r="C220">
        <f t="shared" si="6"/>
        <v>1.0502452503904892E-2</v>
      </c>
      <c r="D220">
        <f t="shared" si="7"/>
        <v>1</v>
      </c>
    </row>
    <row r="221" spans="1:4" x14ac:dyDescent="0.25">
      <c r="A221" s="1">
        <f>Data!A221</f>
        <v>43406</v>
      </c>
      <c r="B221">
        <f>Data!B221</f>
        <v>2723.06</v>
      </c>
      <c r="C221">
        <f t="shared" si="6"/>
        <v>-6.3366998101070391E-3</v>
      </c>
      <c r="D221">
        <f t="shared" si="7"/>
        <v>0</v>
      </c>
    </row>
    <row r="222" spans="1:4" x14ac:dyDescent="0.25">
      <c r="A222" s="1">
        <f>Data!A222</f>
        <v>43409</v>
      </c>
      <c r="B222">
        <f>Data!B222</f>
        <v>2738.31</v>
      </c>
      <c r="C222">
        <f t="shared" si="6"/>
        <v>5.5846938170283911E-3</v>
      </c>
      <c r="D222">
        <f t="shared" si="7"/>
        <v>1</v>
      </c>
    </row>
    <row r="223" spans="1:4" x14ac:dyDescent="0.25">
      <c r="A223" s="1">
        <f>Data!A223</f>
        <v>43410</v>
      </c>
      <c r="B223">
        <f>Data!B223</f>
        <v>2755.45</v>
      </c>
      <c r="C223">
        <f t="shared" si="6"/>
        <v>6.2398268627495259E-3</v>
      </c>
      <c r="D223">
        <f t="shared" si="7"/>
        <v>1</v>
      </c>
    </row>
    <row r="224" spans="1:4" x14ac:dyDescent="0.25">
      <c r="A224" s="1">
        <f>Data!A224</f>
        <v>43411</v>
      </c>
      <c r="B224">
        <f>Data!B224</f>
        <v>2813.89</v>
      </c>
      <c r="C224">
        <f t="shared" si="6"/>
        <v>2.0987099015788779E-2</v>
      </c>
      <c r="D224">
        <f t="shared" si="7"/>
        <v>1</v>
      </c>
    </row>
    <row r="225" spans="1:4" x14ac:dyDescent="0.25">
      <c r="A225" s="1">
        <f>Data!A225</f>
        <v>43412</v>
      </c>
      <c r="B225">
        <f>Data!B225</f>
        <v>2806.83</v>
      </c>
      <c r="C225">
        <f t="shared" si="6"/>
        <v>-2.5121349979599032E-3</v>
      </c>
      <c r="D225">
        <f t="shared" si="7"/>
        <v>0</v>
      </c>
    </row>
    <row r="226" spans="1:4" x14ac:dyDescent="0.25">
      <c r="A226" s="1">
        <f>Data!A226</f>
        <v>43413</v>
      </c>
      <c r="B226">
        <f>Data!B226</f>
        <v>2781.01</v>
      </c>
      <c r="C226">
        <f t="shared" si="6"/>
        <v>-9.2415615930208604E-3</v>
      </c>
      <c r="D226">
        <f t="shared" si="7"/>
        <v>0</v>
      </c>
    </row>
    <row r="227" spans="1:4" x14ac:dyDescent="0.25">
      <c r="A227" s="1">
        <f>Data!A227</f>
        <v>43416</v>
      </c>
      <c r="B227">
        <f>Data!B227</f>
        <v>2726.22</v>
      </c>
      <c r="C227">
        <f t="shared" si="6"/>
        <v>-1.9898136727593101E-2</v>
      </c>
      <c r="D227">
        <f t="shared" si="7"/>
        <v>0</v>
      </c>
    </row>
    <row r="228" spans="1:4" x14ac:dyDescent="0.25">
      <c r="A228" s="1">
        <f>Data!A228</f>
        <v>43417</v>
      </c>
      <c r="B228">
        <f>Data!B228</f>
        <v>2722.18</v>
      </c>
      <c r="C228">
        <f t="shared" si="6"/>
        <v>-1.4830044565126614E-3</v>
      </c>
      <c r="D228">
        <f t="shared" si="7"/>
        <v>0</v>
      </c>
    </row>
    <row r="229" spans="1:4" x14ac:dyDescent="0.25">
      <c r="A229" s="1">
        <f>Data!A229</f>
        <v>43418</v>
      </c>
      <c r="B229">
        <f>Data!B229</f>
        <v>2701.58</v>
      </c>
      <c r="C229">
        <f t="shared" si="6"/>
        <v>-7.5962428487097063E-3</v>
      </c>
      <c r="D229">
        <f t="shared" si="7"/>
        <v>0</v>
      </c>
    </row>
    <row r="230" spans="1:4" x14ac:dyDescent="0.25">
      <c r="A230" s="1">
        <f>Data!A230</f>
        <v>43419</v>
      </c>
      <c r="B230">
        <f>Data!B230</f>
        <v>2730.2</v>
      </c>
      <c r="C230">
        <f t="shared" si="6"/>
        <v>1.0538079545354202E-2</v>
      </c>
      <c r="D230">
        <f t="shared" si="7"/>
        <v>1</v>
      </c>
    </row>
    <row r="231" spans="1:4" x14ac:dyDescent="0.25">
      <c r="A231" s="1">
        <f>Data!A231</f>
        <v>43420</v>
      </c>
      <c r="B231">
        <f>Data!B231</f>
        <v>2736.27</v>
      </c>
      <c r="C231">
        <f t="shared" si="6"/>
        <v>2.2208125151236689E-3</v>
      </c>
      <c r="D231">
        <f t="shared" si="7"/>
        <v>1</v>
      </c>
    </row>
    <row r="232" spans="1:4" x14ac:dyDescent="0.25">
      <c r="A232" s="1">
        <f>Data!A232</f>
        <v>43423</v>
      </c>
      <c r="B232">
        <f>Data!B232</f>
        <v>2690.73</v>
      </c>
      <c r="C232">
        <f t="shared" si="6"/>
        <v>-1.6783146839093228E-2</v>
      </c>
      <c r="D232">
        <f t="shared" si="7"/>
        <v>0</v>
      </c>
    </row>
    <row r="233" spans="1:4" x14ac:dyDescent="0.25">
      <c r="A233" s="1">
        <f>Data!A233</f>
        <v>43424</v>
      </c>
      <c r="B233">
        <f>Data!B233</f>
        <v>2641.89</v>
      </c>
      <c r="C233">
        <f t="shared" si="6"/>
        <v>-1.8317962154308476E-2</v>
      </c>
      <c r="D233">
        <f t="shared" si="7"/>
        <v>0</v>
      </c>
    </row>
    <row r="234" spans="1:4" x14ac:dyDescent="0.25">
      <c r="A234" s="1">
        <f>Data!A234</f>
        <v>43425</v>
      </c>
      <c r="B234">
        <f>Data!B234</f>
        <v>2649.93</v>
      </c>
      <c r="C234">
        <f t="shared" si="6"/>
        <v>3.038654446444182E-3</v>
      </c>
      <c r="D234">
        <f t="shared" si="7"/>
        <v>1</v>
      </c>
    </row>
    <row r="235" spans="1:4" x14ac:dyDescent="0.25">
      <c r="A235" s="1">
        <f>Data!A235</f>
        <v>43426</v>
      </c>
      <c r="B235">
        <f>Data!B235</f>
        <v>2649.93</v>
      </c>
      <c r="C235">
        <f t="shared" si="6"/>
        <v>0</v>
      </c>
      <c r="D235">
        <f t="shared" si="7"/>
        <v>1</v>
      </c>
    </row>
    <row r="236" spans="1:4" x14ac:dyDescent="0.25">
      <c r="A236" s="1">
        <f>Data!A236</f>
        <v>43427</v>
      </c>
      <c r="B236">
        <f>Data!B236</f>
        <v>2632.56</v>
      </c>
      <c r="C236">
        <f t="shared" si="6"/>
        <v>-6.5764677658551214E-3</v>
      </c>
      <c r="D236">
        <f t="shared" si="7"/>
        <v>0</v>
      </c>
    </row>
    <row r="237" spans="1:4" x14ac:dyDescent="0.25">
      <c r="A237" s="1">
        <f>Data!A237</f>
        <v>43430</v>
      </c>
      <c r="B237">
        <f>Data!B237</f>
        <v>2673.45</v>
      </c>
      <c r="C237">
        <f t="shared" si="6"/>
        <v>1.5413016366781477E-2</v>
      </c>
      <c r="D237">
        <f t="shared" si="7"/>
        <v>1</v>
      </c>
    </row>
    <row r="238" spans="1:4" x14ac:dyDescent="0.25">
      <c r="A238" s="1">
        <f>Data!A238</f>
        <v>43431</v>
      </c>
      <c r="B238">
        <f>Data!B238</f>
        <v>2682.2</v>
      </c>
      <c r="C238">
        <f t="shared" si="6"/>
        <v>3.2675801388699246E-3</v>
      </c>
      <c r="D238">
        <f t="shared" si="7"/>
        <v>1</v>
      </c>
    </row>
    <row r="239" spans="1:4" x14ac:dyDescent="0.25">
      <c r="A239" s="1">
        <f>Data!A239</f>
        <v>43432</v>
      </c>
      <c r="B239">
        <f>Data!B239</f>
        <v>2743.78</v>
      </c>
      <c r="C239">
        <f t="shared" si="6"/>
        <v>2.2699178427641187E-2</v>
      </c>
      <c r="D239">
        <f t="shared" si="7"/>
        <v>1</v>
      </c>
    </row>
    <row r="240" spans="1:4" x14ac:dyDescent="0.25">
      <c r="A240" s="1">
        <f>Data!A240</f>
        <v>43433</v>
      </c>
      <c r="B240">
        <f>Data!B240</f>
        <v>2737.8</v>
      </c>
      <c r="C240">
        <f t="shared" si="6"/>
        <v>-2.1818535430690425E-3</v>
      </c>
      <c r="D240">
        <f t="shared" si="7"/>
        <v>0</v>
      </c>
    </row>
    <row r="241" spans="1:4" x14ac:dyDescent="0.25">
      <c r="A241" s="1">
        <f>Data!A241</f>
        <v>43434</v>
      </c>
      <c r="B241">
        <f>Data!B241</f>
        <v>2760.17</v>
      </c>
      <c r="C241">
        <f t="shared" si="6"/>
        <v>8.1375938558372295E-3</v>
      </c>
      <c r="D241">
        <f t="shared" si="7"/>
        <v>1</v>
      </c>
    </row>
    <row r="242" spans="1:4" x14ac:dyDescent="0.25">
      <c r="A242" s="1">
        <f>Data!A242</f>
        <v>43437</v>
      </c>
      <c r="B242">
        <f>Data!B242</f>
        <v>2790.37</v>
      </c>
      <c r="C242">
        <f t="shared" si="6"/>
        <v>1.0881931492828126E-2</v>
      </c>
      <c r="D242">
        <f t="shared" si="7"/>
        <v>1</v>
      </c>
    </row>
    <row r="243" spans="1:4" x14ac:dyDescent="0.25">
      <c r="A243" s="1">
        <f>Data!A243</f>
        <v>43438</v>
      </c>
      <c r="B243">
        <f>Data!B243</f>
        <v>2700.06</v>
      </c>
      <c r="C243">
        <f t="shared" si="6"/>
        <v>-3.2900208542344787E-2</v>
      </c>
      <c r="D243">
        <f t="shared" si="7"/>
        <v>0</v>
      </c>
    </row>
    <row r="244" spans="1:4" x14ac:dyDescent="0.25">
      <c r="A244" s="1">
        <f>Data!A244</f>
        <v>43439</v>
      </c>
      <c r="B244">
        <f>Data!B244</f>
        <v>2700.06</v>
      </c>
      <c r="C244">
        <f t="shared" si="6"/>
        <v>0</v>
      </c>
      <c r="D244">
        <f t="shared" si="7"/>
        <v>1</v>
      </c>
    </row>
    <row r="245" spans="1:4" x14ac:dyDescent="0.25">
      <c r="A245" s="1">
        <f>Data!A245</f>
        <v>43440</v>
      </c>
      <c r="B245">
        <f>Data!B245</f>
        <v>2695.95</v>
      </c>
      <c r="C245">
        <f t="shared" si="6"/>
        <v>-1.5233481015795478E-3</v>
      </c>
      <c r="D245">
        <f t="shared" si="7"/>
        <v>0</v>
      </c>
    </row>
    <row r="246" spans="1:4" x14ac:dyDescent="0.25">
      <c r="A246" s="1">
        <f>Data!A246</f>
        <v>43441</v>
      </c>
      <c r="B246">
        <f>Data!B246</f>
        <v>2633.08</v>
      </c>
      <c r="C246">
        <f t="shared" si="6"/>
        <v>-2.3596383238556007E-2</v>
      </c>
      <c r="D246">
        <f t="shared" si="7"/>
        <v>0</v>
      </c>
    </row>
    <row r="247" spans="1:4" x14ac:dyDescent="0.25">
      <c r="A247" s="1">
        <f>Data!A247</f>
        <v>43444</v>
      </c>
      <c r="B247">
        <f>Data!B247</f>
        <v>2637.72</v>
      </c>
      <c r="C247">
        <f t="shared" si="6"/>
        <v>1.7606440003852311E-3</v>
      </c>
      <c r="D247">
        <f t="shared" si="7"/>
        <v>1</v>
      </c>
    </row>
    <row r="248" spans="1:4" x14ac:dyDescent="0.25">
      <c r="A248" s="1">
        <f>Data!A248</f>
        <v>43445</v>
      </c>
      <c r="B248">
        <f>Data!B248</f>
        <v>2636.78</v>
      </c>
      <c r="C248">
        <f t="shared" si="6"/>
        <v>-3.564318930519869E-4</v>
      </c>
      <c r="D248">
        <f t="shared" si="7"/>
        <v>0</v>
      </c>
    </row>
    <row r="249" spans="1:4" x14ac:dyDescent="0.25">
      <c r="A249" s="1">
        <f>Data!A249</f>
        <v>43446</v>
      </c>
      <c r="B249">
        <f>Data!B249</f>
        <v>2651.07</v>
      </c>
      <c r="C249">
        <f t="shared" si="6"/>
        <v>5.4048563356254914E-3</v>
      </c>
      <c r="D249">
        <f t="shared" si="7"/>
        <v>1</v>
      </c>
    </row>
    <row r="250" spans="1:4" x14ac:dyDescent="0.25">
      <c r="A250" s="1">
        <f>Data!A250</f>
        <v>43447</v>
      </c>
      <c r="B250">
        <f>Data!B250</f>
        <v>2650.54</v>
      </c>
      <c r="C250">
        <f t="shared" si="6"/>
        <v>-1.999392643992198E-4</v>
      </c>
      <c r="D250">
        <f t="shared" si="7"/>
        <v>0</v>
      </c>
    </row>
    <row r="251" spans="1:4" x14ac:dyDescent="0.25">
      <c r="A251" s="1">
        <f>Data!A251</f>
        <v>43448</v>
      </c>
      <c r="B251">
        <f>Data!B251</f>
        <v>2599.9499999999998</v>
      </c>
      <c r="C251">
        <f t="shared" si="6"/>
        <v>-1.9271178750727643E-2</v>
      </c>
      <c r="D251">
        <f t="shared" si="7"/>
        <v>0</v>
      </c>
    </row>
    <row r="252" spans="1:4" x14ac:dyDescent="0.25">
      <c r="A252" s="1">
        <f>Data!A252</f>
        <v>43451</v>
      </c>
      <c r="B252">
        <f>Data!B252</f>
        <v>2545.94</v>
      </c>
      <c r="C252">
        <f t="shared" si="6"/>
        <v>-2.0992280594401735E-2</v>
      </c>
      <c r="D252">
        <f t="shared" si="7"/>
        <v>0</v>
      </c>
    </row>
    <row r="253" spans="1:4" x14ac:dyDescent="0.25">
      <c r="A253" s="1">
        <f>Data!A253</f>
        <v>43452</v>
      </c>
      <c r="B253">
        <f>Data!B253</f>
        <v>2546.16</v>
      </c>
      <c r="C253">
        <f t="shared" si="6"/>
        <v>8.6408358098435416E-5</v>
      </c>
      <c r="D253">
        <f t="shared" si="7"/>
        <v>1</v>
      </c>
    </row>
    <row r="254" spans="1:4" x14ac:dyDescent="0.25">
      <c r="A254" s="1">
        <f>Data!A254</f>
        <v>43453</v>
      </c>
      <c r="B254">
        <f>Data!B254</f>
        <v>2506.96</v>
      </c>
      <c r="C254">
        <f t="shared" si="6"/>
        <v>-1.5515478113209684E-2</v>
      </c>
      <c r="D254">
        <f t="shared" si="7"/>
        <v>0</v>
      </c>
    </row>
    <row r="255" spans="1:4" x14ac:dyDescent="0.25">
      <c r="A255" s="1">
        <f>Data!A255</f>
        <v>43454</v>
      </c>
      <c r="B255">
        <f>Data!B255</f>
        <v>2467.42</v>
      </c>
      <c r="C255">
        <f t="shared" si="6"/>
        <v>-1.5897793403096879E-2</v>
      </c>
      <c r="D255">
        <f t="shared" si="7"/>
        <v>0</v>
      </c>
    </row>
    <row r="256" spans="1:4" x14ac:dyDescent="0.25">
      <c r="A256" s="1">
        <f>Data!A256</f>
        <v>43455</v>
      </c>
      <c r="B256">
        <f>Data!B256</f>
        <v>2416.58</v>
      </c>
      <c r="C256">
        <f t="shared" si="6"/>
        <v>-2.0819752834233346E-2</v>
      </c>
      <c r="D256">
        <f t="shared" si="7"/>
        <v>0</v>
      </c>
    </row>
    <row r="257" spans="1:4" x14ac:dyDescent="0.25">
      <c r="A257" s="1">
        <f>Data!A257</f>
        <v>43458</v>
      </c>
      <c r="B257">
        <f>Data!B257</f>
        <v>2351.1</v>
      </c>
      <c r="C257">
        <f t="shared" si="6"/>
        <v>-2.7470013741657289E-2</v>
      </c>
      <c r="D257">
        <f t="shared" si="7"/>
        <v>0</v>
      </c>
    </row>
    <row r="258" spans="1:4" x14ac:dyDescent="0.25">
      <c r="A258" s="1">
        <f>Data!A258</f>
        <v>43459</v>
      </c>
      <c r="B258">
        <f>Data!B258</f>
        <v>2351.1</v>
      </c>
      <c r="C258">
        <f t="shared" si="6"/>
        <v>0</v>
      </c>
      <c r="D258">
        <f t="shared" si="7"/>
        <v>1</v>
      </c>
    </row>
    <row r="259" spans="1:4" x14ac:dyDescent="0.25">
      <c r="A259" s="1">
        <f>Data!A259</f>
        <v>43460</v>
      </c>
      <c r="B259">
        <f>Data!B259</f>
        <v>2467.6999999999998</v>
      </c>
      <c r="C259">
        <f t="shared" si="6"/>
        <v>4.8403238994109442E-2</v>
      </c>
      <c r="D259">
        <f t="shared" si="7"/>
        <v>1</v>
      </c>
    </row>
    <row r="260" spans="1:4" x14ac:dyDescent="0.25">
      <c r="A260" s="1">
        <f>Data!A260</f>
        <v>43461</v>
      </c>
      <c r="B260">
        <f>Data!B260</f>
        <v>2488.83</v>
      </c>
      <c r="C260">
        <f t="shared" ref="C260:C323" si="8">LN(B260/B259)</f>
        <v>8.5261777916688236E-3</v>
      </c>
      <c r="D260">
        <f t="shared" ref="D260:D323" si="9">IF(C260&gt;=0,1,0)</f>
        <v>1</v>
      </c>
    </row>
    <row r="261" spans="1:4" x14ac:dyDescent="0.25">
      <c r="A261" s="1">
        <f>Data!A261</f>
        <v>43462</v>
      </c>
      <c r="B261">
        <f>Data!B261</f>
        <v>2485.7399999999998</v>
      </c>
      <c r="C261">
        <f t="shared" si="8"/>
        <v>-1.2423185913211249E-3</v>
      </c>
      <c r="D261">
        <f t="shared" si="9"/>
        <v>0</v>
      </c>
    </row>
    <row r="262" spans="1:4" x14ac:dyDescent="0.25">
      <c r="A262" s="1">
        <f>Data!A262</f>
        <v>43465</v>
      </c>
      <c r="B262">
        <f>Data!B262</f>
        <v>2506.85</v>
      </c>
      <c r="C262">
        <f t="shared" si="8"/>
        <v>8.4565829777873986E-3</v>
      </c>
      <c r="D262">
        <f t="shared" si="9"/>
        <v>1</v>
      </c>
    </row>
    <row r="263" spans="1:4" x14ac:dyDescent="0.25">
      <c r="A263" s="1">
        <f>Data!A263</f>
        <v>43466</v>
      </c>
      <c r="B263">
        <f>Data!B263</f>
        <v>2506.85</v>
      </c>
      <c r="C263">
        <f t="shared" si="8"/>
        <v>0</v>
      </c>
      <c r="D263">
        <f t="shared" si="9"/>
        <v>1</v>
      </c>
    </row>
    <row r="264" spans="1:4" x14ac:dyDescent="0.25">
      <c r="A264" s="1">
        <f>Data!A264</f>
        <v>43467</v>
      </c>
      <c r="B264">
        <f>Data!B264</f>
        <v>2510.0300000000002</v>
      </c>
      <c r="C264">
        <f t="shared" si="8"/>
        <v>1.2677203464647186E-3</v>
      </c>
      <c r="D264">
        <f t="shared" si="9"/>
        <v>1</v>
      </c>
    </row>
    <row r="265" spans="1:4" x14ac:dyDescent="0.25">
      <c r="A265" s="1">
        <f>Data!A265</f>
        <v>43468</v>
      </c>
      <c r="B265">
        <f>Data!B265</f>
        <v>2447.89</v>
      </c>
      <c r="C265">
        <f t="shared" si="8"/>
        <v>-2.5068276263535243E-2</v>
      </c>
      <c r="D265">
        <f t="shared" si="9"/>
        <v>0</v>
      </c>
    </row>
    <row r="266" spans="1:4" x14ac:dyDescent="0.25">
      <c r="A266" s="1">
        <f>Data!A266</f>
        <v>43469</v>
      </c>
      <c r="B266">
        <f>Data!B266</f>
        <v>2531.94</v>
      </c>
      <c r="C266">
        <f t="shared" si="8"/>
        <v>3.3759378318728883E-2</v>
      </c>
      <c r="D266">
        <f t="shared" si="9"/>
        <v>1</v>
      </c>
    </row>
    <row r="267" spans="1:4" x14ac:dyDescent="0.25">
      <c r="A267" s="1">
        <f>Data!A267</f>
        <v>43472</v>
      </c>
      <c r="B267">
        <f>Data!B267</f>
        <v>2549.69</v>
      </c>
      <c r="C267">
        <f t="shared" si="8"/>
        <v>6.9859758341247287E-3</v>
      </c>
      <c r="D267">
        <f t="shared" si="9"/>
        <v>1</v>
      </c>
    </row>
    <row r="268" spans="1:4" x14ac:dyDescent="0.25">
      <c r="A268" s="1">
        <f>Data!A268</f>
        <v>43473</v>
      </c>
      <c r="B268">
        <f>Data!B268</f>
        <v>2574.41</v>
      </c>
      <c r="C268">
        <f t="shared" si="8"/>
        <v>9.648598495866724E-3</v>
      </c>
      <c r="D268">
        <f t="shared" si="9"/>
        <v>1</v>
      </c>
    </row>
    <row r="269" spans="1:4" x14ac:dyDescent="0.25">
      <c r="A269" s="1">
        <f>Data!A269</f>
        <v>43474</v>
      </c>
      <c r="B269">
        <f>Data!B269</f>
        <v>2584.96</v>
      </c>
      <c r="C269">
        <f t="shared" si="8"/>
        <v>4.0896523041704267E-3</v>
      </c>
      <c r="D269">
        <f t="shared" si="9"/>
        <v>1</v>
      </c>
    </row>
    <row r="270" spans="1:4" x14ac:dyDescent="0.25">
      <c r="A270" s="1">
        <f>Data!A270</f>
        <v>43475</v>
      </c>
      <c r="B270">
        <f>Data!B270</f>
        <v>2596.64</v>
      </c>
      <c r="C270">
        <f t="shared" si="8"/>
        <v>4.508267632578381E-3</v>
      </c>
      <c r="D270">
        <f t="shared" si="9"/>
        <v>1</v>
      </c>
    </row>
    <row r="271" spans="1:4" x14ac:dyDescent="0.25">
      <c r="A271" s="1">
        <f>Data!A271</f>
        <v>43476</v>
      </c>
      <c r="B271">
        <f>Data!B271</f>
        <v>2596.2600000000002</v>
      </c>
      <c r="C271">
        <f t="shared" si="8"/>
        <v>-1.4635367547150111E-4</v>
      </c>
      <c r="D271">
        <f t="shared" si="9"/>
        <v>0</v>
      </c>
    </row>
    <row r="272" spans="1:4" x14ac:dyDescent="0.25">
      <c r="A272" s="1">
        <f>Data!A272</f>
        <v>43479</v>
      </c>
      <c r="B272">
        <f>Data!B272</f>
        <v>2582.61</v>
      </c>
      <c r="C272">
        <f t="shared" si="8"/>
        <v>-5.2714324201361554E-3</v>
      </c>
      <c r="D272">
        <f t="shared" si="9"/>
        <v>0</v>
      </c>
    </row>
    <row r="273" spans="1:4" x14ac:dyDescent="0.25">
      <c r="A273" s="1">
        <f>Data!A273</f>
        <v>43480</v>
      </c>
      <c r="B273">
        <f>Data!B273</f>
        <v>2610.3000000000002</v>
      </c>
      <c r="C273">
        <f t="shared" si="8"/>
        <v>1.06646417681244E-2</v>
      </c>
      <c r="D273">
        <f t="shared" si="9"/>
        <v>1</v>
      </c>
    </row>
    <row r="274" spans="1:4" x14ac:dyDescent="0.25">
      <c r="A274" s="1">
        <f>Data!A274</f>
        <v>43481</v>
      </c>
      <c r="B274">
        <f>Data!B274</f>
        <v>2616.1</v>
      </c>
      <c r="C274">
        <f t="shared" si="8"/>
        <v>2.2195019060886282E-3</v>
      </c>
      <c r="D274">
        <f t="shared" si="9"/>
        <v>1</v>
      </c>
    </row>
    <row r="275" spans="1:4" x14ac:dyDescent="0.25">
      <c r="A275" s="1">
        <f>Data!A275</f>
        <v>43482</v>
      </c>
      <c r="B275">
        <f>Data!B275</f>
        <v>2635.96</v>
      </c>
      <c r="C275">
        <f t="shared" si="8"/>
        <v>7.5627828542582029E-3</v>
      </c>
      <c r="D275">
        <f t="shared" si="9"/>
        <v>1</v>
      </c>
    </row>
    <row r="276" spans="1:4" x14ac:dyDescent="0.25">
      <c r="A276" s="1">
        <f>Data!A276</f>
        <v>43483</v>
      </c>
      <c r="B276">
        <f>Data!B276</f>
        <v>2670.71</v>
      </c>
      <c r="C276">
        <f t="shared" si="8"/>
        <v>1.3096912647036883E-2</v>
      </c>
      <c r="D276">
        <f t="shared" si="9"/>
        <v>1</v>
      </c>
    </row>
    <row r="277" spans="1:4" x14ac:dyDescent="0.25">
      <c r="A277" s="1">
        <f>Data!A277</f>
        <v>43486</v>
      </c>
      <c r="B277">
        <f>Data!B277</f>
        <v>2670.71</v>
      </c>
      <c r="C277">
        <f t="shared" si="8"/>
        <v>0</v>
      </c>
      <c r="D277">
        <f t="shared" si="9"/>
        <v>1</v>
      </c>
    </row>
    <row r="278" spans="1:4" x14ac:dyDescent="0.25">
      <c r="A278" s="1">
        <f>Data!A278</f>
        <v>43487</v>
      </c>
      <c r="B278">
        <f>Data!B278</f>
        <v>2632.9</v>
      </c>
      <c r="C278">
        <f t="shared" si="8"/>
        <v>-1.4258454363476867E-2</v>
      </c>
      <c r="D278">
        <f t="shared" si="9"/>
        <v>0</v>
      </c>
    </row>
    <row r="279" spans="1:4" x14ac:dyDescent="0.25">
      <c r="A279" s="1">
        <f>Data!A279</f>
        <v>43488</v>
      </c>
      <c r="B279">
        <f>Data!B279</f>
        <v>2638.7</v>
      </c>
      <c r="C279">
        <f t="shared" si="8"/>
        <v>2.200471333308696E-3</v>
      </c>
      <c r="D279">
        <f t="shared" si="9"/>
        <v>1</v>
      </c>
    </row>
    <row r="280" spans="1:4" x14ac:dyDescent="0.25">
      <c r="A280" s="1">
        <f>Data!A280</f>
        <v>43489</v>
      </c>
      <c r="B280">
        <f>Data!B280</f>
        <v>2642.33</v>
      </c>
      <c r="C280">
        <f t="shared" si="8"/>
        <v>1.3747320396555432E-3</v>
      </c>
      <c r="D280">
        <f t="shared" si="9"/>
        <v>1</v>
      </c>
    </row>
    <row r="281" spans="1:4" x14ac:dyDescent="0.25">
      <c r="A281" s="1">
        <f>Data!A281</f>
        <v>43490</v>
      </c>
      <c r="B281">
        <f>Data!B281</f>
        <v>2664.76</v>
      </c>
      <c r="C281">
        <f t="shared" si="8"/>
        <v>8.4528936024961705E-3</v>
      </c>
      <c r="D281">
        <f t="shared" si="9"/>
        <v>1</v>
      </c>
    </row>
    <row r="282" spans="1:4" x14ac:dyDescent="0.25">
      <c r="A282" s="1">
        <f>Data!A282</f>
        <v>43493</v>
      </c>
      <c r="B282">
        <f>Data!B282</f>
        <v>2643.85</v>
      </c>
      <c r="C282">
        <f t="shared" si="8"/>
        <v>-7.8778091211158478E-3</v>
      </c>
      <c r="D282">
        <f t="shared" si="9"/>
        <v>0</v>
      </c>
    </row>
    <row r="283" spans="1:4" x14ac:dyDescent="0.25">
      <c r="A283" s="1">
        <f>Data!A283</f>
        <v>43494</v>
      </c>
      <c r="B283">
        <f>Data!B283</f>
        <v>2640</v>
      </c>
      <c r="C283">
        <f t="shared" si="8"/>
        <v>-1.4572709979783426E-3</v>
      </c>
      <c r="D283">
        <f t="shared" si="9"/>
        <v>0</v>
      </c>
    </row>
    <row r="284" spans="1:4" x14ac:dyDescent="0.25">
      <c r="A284" s="1">
        <f>Data!A284</f>
        <v>43495</v>
      </c>
      <c r="B284">
        <f>Data!B284</f>
        <v>2681.05</v>
      </c>
      <c r="C284">
        <f t="shared" si="8"/>
        <v>1.5429591679246102E-2</v>
      </c>
      <c r="D284">
        <f t="shared" si="9"/>
        <v>1</v>
      </c>
    </row>
    <row r="285" spans="1:4" x14ac:dyDescent="0.25">
      <c r="A285" s="1">
        <f>Data!A285</f>
        <v>43496</v>
      </c>
      <c r="B285">
        <f>Data!B285</f>
        <v>2704.1</v>
      </c>
      <c r="C285">
        <f t="shared" si="8"/>
        <v>8.560630907940894E-3</v>
      </c>
      <c r="D285">
        <f t="shared" si="9"/>
        <v>1</v>
      </c>
    </row>
    <row r="286" spans="1:4" x14ac:dyDescent="0.25">
      <c r="A286" s="1">
        <f>Data!A286</f>
        <v>43497</v>
      </c>
      <c r="B286">
        <f>Data!B286</f>
        <v>2706.53</v>
      </c>
      <c r="C286">
        <f t="shared" si="8"/>
        <v>8.9823187443282919E-4</v>
      </c>
      <c r="D286">
        <f t="shared" si="9"/>
        <v>1</v>
      </c>
    </row>
    <row r="287" spans="1:4" x14ac:dyDescent="0.25">
      <c r="A287" s="1">
        <f>Data!A287</f>
        <v>43500</v>
      </c>
      <c r="B287">
        <f>Data!B287</f>
        <v>2724.87</v>
      </c>
      <c r="C287">
        <f t="shared" si="8"/>
        <v>6.7533489353567532E-3</v>
      </c>
      <c r="D287">
        <f t="shared" si="9"/>
        <v>1</v>
      </c>
    </row>
    <row r="288" spans="1:4" x14ac:dyDescent="0.25">
      <c r="A288" s="1">
        <f>Data!A288</f>
        <v>43501</v>
      </c>
      <c r="B288">
        <f>Data!B288</f>
        <v>2737.7</v>
      </c>
      <c r="C288">
        <f t="shared" si="8"/>
        <v>4.697431279443067E-3</v>
      </c>
      <c r="D288">
        <f t="shared" si="9"/>
        <v>1</v>
      </c>
    </row>
    <row r="289" spans="1:4" x14ac:dyDescent="0.25">
      <c r="A289" s="1">
        <f>Data!A289</f>
        <v>43502</v>
      </c>
      <c r="B289">
        <f>Data!B289</f>
        <v>2731.61</v>
      </c>
      <c r="C289">
        <f t="shared" si="8"/>
        <v>-2.2269728784431774E-3</v>
      </c>
      <c r="D289">
        <f t="shared" si="9"/>
        <v>0</v>
      </c>
    </row>
    <row r="290" spans="1:4" x14ac:dyDescent="0.25">
      <c r="A290" s="1">
        <f>Data!A290</f>
        <v>43503</v>
      </c>
      <c r="B290">
        <f>Data!B290</f>
        <v>2706.05</v>
      </c>
      <c r="C290">
        <f t="shared" si="8"/>
        <v>-9.4011719208093036E-3</v>
      </c>
      <c r="D290">
        <f t="shared" si="9"/>
        <v>0</v>
      </c>
    </row>
    <row r="291" spans="1:4" x14ac:dyDescent="0.25">
      <c r="A291" s="1">
        <f>Data!A291</f>
        <v>43504</v>
      </c>
      <c r="B291">
        <f>Data!B291</f>
        <v>2707.88</v>
      </c>
      <c r="C291">
        <f t="shared" si="8"/>
        <v>6.7603388654662077E-4</v>
      </c>
      <c r="D291">
        <f t="shared" si="9"/>
        <v>1</v>
      </c>
    </row>
    <row r="292" spans="1:4" x14ac:dyDescent="0.25">
      <c r="A292" s="1">
        <f>Data!A292</f>
        <v>43507</v>
      </c>
      <c r="B292">
        <f>Data!B292</f>
        <v>2709.8</v>
      </c>
      <c r="C292">
        <f t="shared" si="8"/>
        <v>7.0879050825508596E-4</v>
      </c>
      <c r="D292">
        <f t="shared" si="9"/>
        <v>1</v>
      </c>
    </row>
    <row r="293" spans="1:4" x14ac:dyDescent="0.25">
      <c r="A293" s="1">
        <f>Data!A293</f>
        <v>43508</v>
      </c>
      <c r="B293">
        <f>Data!B293</f>
        <v>2744.73</v>
      </c>
      <c r="C293">
        <f t="shared" si="8"/>
        <v>1.2807878037835878E-2</v>
      </c>
      <c r="D293">
        <f t="shared" si="9"/>
        <v>1</v>
      </c>
    </row>
    <row r="294" spans="1:4" x14ac:dyDescent="0.25">
      <c r="A294" s="1">
        <f>Data!A294</f>
        <v>43509</v>
      </c>
      <c r="B294">
        <f>Data!B294</f>
        <v>2753.03</v>
      </c>
      <c r="C294">
        <f t="shared" si="8"/>
        <v>3.0194138361176875E-3</v>
      </c>
      <c r="D294">
        <f t="shared" si="9"/>
        <v>1</v>
      </c>
    </row>
    <row r="295" spans="1:4" x14ac:dyDescent="0.25">
      <c r="A295" s="1">
        <f>Data!A295</f>
        <v>43510</v>
      </c>
      <c r="B295">
        <f>Data!B295</f>
        <v>2745.73</v>
      </c>
      <c r="C295">
        <f t="shared" si="8"/>
        <v>-2.6551456286969719E-3</v>
      </c>
      <c r="D295">
        <f t="shared" si="9"/>
        <v>0</v>
      </c>
    </row>
    <row r="296" spans="1:4" x14ac:dyDescent="0.25">
      <c r="A296" s="1">
        <f>Data!A296</f>
        <v>43511</v>
      </c>
      <c r="B296">
        <f>Data!B296</f>
        <v>2775.6</v>
      </c>
      <c r="C296">
        <f t="shared" si="8"/>
        <v>1.0819962367806283E-2</v>
      </c>
      <c r="D296">
        <f t="shared" si="9"/>
        <v>1</v>
      </c>
    </row>
    <row r="297" spans="1:4" x14ac:dyDescent="0.25">
      <c r="A297" s="1">
        <f>Data!A297</f>
        <v>43514</v>
      </c>
      <c r="B297">
        <f>Data!B297</f>
        <v>2775.6</v>
      </c>
      <c r="C297">
        <f t="shared" si="8"/>
        <v>0</v>
      </c>
      <c r="D297">
        <f t="shared" si="9"/>
        <v>1</v>
      </c>
    </row>
    <row r="298" spans="1:4" x14ac:dyDescent="0.25">
      <c r="A298" s="1">
        <f>Data!A298</f>
        <v>43515</v>
      </c>
      <c r="B298">
        <f>Data!B298</f>
        <v>2779.76</v>
      </c>
      <c r="C298">
        <f t="shared" si="8"/>
        <v>1.4976529973075329E-3</v>
      </c>
      <c r="D298">
        <f t="shared" si="9"/>
        <v>1</v>
      </c>
    </row>
    <row r="299" spans="1:4" x14ac:dyDescent="0.25">
      <c r="A299" s="1">
        <f>Data!A299</f>
        <v>43516</v>
      </c>
      <c r="B299">
        <f>Data!B299</f>
        <v>2784.7</v>
      </c>
      <c r="C299">
        <f t="shared" si="8"/>
        <v>1.7755546082880141E-3</v>
      </c>
      <c r="D299">
        <f t="shared" si="9"/>
        <v>1</v>
      </c>
    </row>
    <row r="300" spans="1:4" x14ac:dyDescent="0.25">
      <c r="A300" s="1">
        <f>Data!A300</f>
        <v>43517</v>
      </c>
      <c r="B300">
        <f>Data!B300</f>
        <v>2774.88</v>
      </c>
      <c r="C300">
        <f t="shared" si="8"/>
        <v>-3.5326446287138233E-3</v>
      </c>
      <c r="D300">
        <f t="shared" si="9"/>
        <v>0</v>
      </c>
    </row>
    <row r="301" spans="1:4" x14ac:dyDescent="0.25">
      <c r="A301" s="1">
        <f>Data!A301</f>
        <v>43518</v>
      </c>
      <c r="B301">
        <f>Data!B301</f>
        <v>2792.67</v>
      </c>
      <c r="C301">
        <f t="shared" si="8"/>
        <v>6.3906244381742427E-3</v>
      </c>
      <c r="D301">
        <f t="shared" si="9"/>
        <v>1</v>
      </c>
    </row>
    <row r="302" spans="1:4" x14ac:dyDescent="0.25">
      <c r="A302" s="1">
        <f>Data!A302</f>
        <v>43521</v>
      </c>
      <c r="B302">
        <f>Data!B302</f>
        <v>2796.11</v>
      </c>
      <c r="C302">
        <f t="shared" si="8"/>
        <v>1.2310380564024776E-3</v>
      </c>
      <c r="D302">
        <f t="shared" si="9"/>
        <v>1</v>
      </c>
    </row>
    <row r="303" spans="1:4" x14ac:dyDescent="0.25">
      <c r="A303" s="1">
        <f>Data!A303</f>
        <v>43522</v>
      </c>
      <c r="B303">
        <f>Data!B303</f>
        <v>2793.9</v>
      </c>
      <c r="C303">
        <f t="shared" si="8"/>
        <v>-7.9069630113047843E-4</v>
      </c>
      <c r="D303">
        <f t="shared" si="9"/>
        <v>0</v>
      </c>
    </row>
    <row r="304" spans="1:4" x14ac:dyDescent="0.25">
      <c r="A304" s="1">
        <f>Data!A304</f>
        <v>43523</v>
      </c>
      <c r="B304">
        <f>Data!B304</f>
        <v>2792.38</v>
      </c>
      <c r="C304">
        <f t="shared" si="8"/>
        <v>-5.4419042278991056E-4</v>
      </c>
      <c r="D304">
        <f t="shared" si="9"/>
        <v>0</v>
      </c>
    </row>
    <row r="305" spans="1:4" x14ac:dyDescent="0.25">
      <c r="A305" s="1">
        <f>Data!A305</f>
        <v>43524</v>
      </c>
      <c r="B305">
        <f>Data!B305</f>
        <v>2784.49</v>
      </c>
      <c r="C305">
        <f t="shared" si="8"/>
        <v>-2.8295460586895897E-3</v>
      </c>
      <c r="D305">
        <f t="shared" si="9"/>
        <v>0</v>
      </c>
    </row>
    <row r="306" spans="1:4" x14ac:dyDescent="0.25">
      <c r="A306" s="1">
        <f>Data!A306</f>
        <v>43525</v>
      </c>
      <c r="B306">
        <f>Data!B306</f>
        <v>2803.69</v>
      </c>
      <c r="C306">
        <f t="shared" si="8"/>
        <v>6.8716739803607518E-3</v>
      </c>
      <c r="D306">
        <f t="shared" si="9"/>
        <v>1</v>
      </c>
    </row>
    <row r="307" spans="1:4" x14ac:dyDescent="0.25">
      <c r="A307" s="1">
        <f>Data!A307</f>
        <v>43528</v>
      </c>
      <c r="B307">
        <f>Data!B307</f>
        <v>2792.81</v>
      </c>
      <c r="C307">
        <f t="shared" si="8"/>
        <v>-3.8881492742662512E-3</v>
      </c>
      <c r="D307">
        <f t="shared" si="9"/>
        <v>0</v>
      </c>
    </row>
    <row r="308" spans="1:4" x14ac:dyDescent="0.25">
      <c r="A308" s="1">
        <f>Data!A308</f>
        <v>43529</v>
      </c>
      <c r="B308">
        <f>Data!B308</f>
        <v>2789.65</v>
      </c>
      <c r="C308">
        <f t="shared" si="8"/>
        <v>-1.1321175028613038E-3</v>
      </c>
      <c r="D308">
        <f t="shared" si="9"/>
        <v>0</v>
      </c>
    </row>
    <row r="309" spans="1:4" x14ac:dyDescent="0.25">
      <c r="A309" s="1">
        <f>Data!A309</f>
        <v>43530</v>
      </c>
      <c r="B309">
        <f>Data!B309</f>
        <v>2771.45</v>
      </c>
      <c r="C309">
        <f t="shared" si="8"/>
        <v>-6.5454909924979043E-3</v>
      </c>
      <c r="D309">
        <f t="shared" si="9"/>
        <v>0</v>
      </c>
    </row>
    <row r="310" spans="1:4" x14ac:dyDescent="0.25">
      <c r="A310" s="1">
        <f>Data!A310</f>
        <v>43531</v>
      </c>
      <c r="B310">
        <f>Data!B310</f>
        <v>2748.93</v>
      </c>
      <c r="C310">
        <f t="shared" si="8"/>
        <v>-8.1589038889600621E-3</v>
      </c>
      <c r="D310">
        <f t="shared" si="9"/>
        <v>0</v>
      </c>
    </row>
    <row r="311" spans="1:4" x14ac:dyDescent="0.25">
      <c r="A311" s="1">
        <f>Data!A311</f>
        <v>43532</v>
      </c>
      <c r="B311">
        <f>Data!B311</f>
        <v>2743.07</v>
      </c>
      <c r="C311">
        <f t="shared" si="8"/>
        <v>-2.1340139198386563E-3</v>
      </c>
      <c r="D311">
        <f t="shared" si="9"/>
        <v>0</v>
      </c>
    </row>
    <row r="312" spans="1:4" x14ac:dyDescent="0.25">
      <c r="A312" s="1">
        <f>Data!A312</f>
        <v>43535</v>
      </c>
      <c r="B312">
        <f>Data!B312</f>
        <v>2783.3</v>
      </c>
      <c r="C312">
        <f t="shared" si="8"/>
        <v>1.455954294099511E-2</v>
      </c>
      <c r="D312">
        <f t="shared" si="9"/>
        <v>1</v>
      </c>
    </row>
    <row r="313" spans="1:4" x14ac:dyDescent="0.25">
      <c r="A313" s="1">
        <f>Data!A313</f>
        <v>43536</v>
      </c>
      <c r="B313">
        <f>Data!B313</f>
        <v>2791.52</v>
      </c>
      <c r="C313">
        <f t="shared" si="8"/>
        <v>2.9489762744178273E-3</v>
      </c>
      <c r="D313">
        <f t="shared" si="9"/>
        <v>1</v>
      </c>
    </row>
    <row r="314" spans="1:4" x14ac:dyDescent="0.25">
      <c r="A314" s="1">
        <f>Data!A314</f>
        <v>43537</v>
      </c>
      <c r="B314">
        <f>Data!B314</f>
        <v>2810.92</v>
      </c>
      <c r="C314">
        <f t="shared" si="8"/>
        <v>6.9255815470474699E-3</v>
      </c>
      <c r="D314">
        <f t="shared" si="9"/>
        <v>1</v>
      </c>
    </row>
    <row r="315" spans="1:4" x14ac:dyDescent="0.25">
      <c r="A315" s="1">
        <f>Data!A315</f>
        <v>43538</v>
      </c>
      <c r="B315">
        <f>Data!B315</f>
        <v>2808.48</v>
      </c>
      <c r="C315">
        <f t="shared" si="8"/>
        <v>-8.6842017060344712E-4</v>
      </c>
      <c r="D315">
        <f t="shared" si="9"/>
        <v>0</v>
      </c>
    </row>
    <row r="316" spans="1:4" x14ac:dyDescent="0.25">
      <c r="A316" s="1">
        <f>Data!A316</f>
        <v>43539</v>
      </c>
      <c r="B316">
        <f>Data!B316</f>
        <v>2822.48</v>
      </c>
      <c r="C316">
        <f t="shared" si="8"/>
        <v>4.972519373935739E-3</v>
      </c>
      <c r="D316">
        <f t="shared" si="9"/>
        <v>1</v>
      </c>
    </row>
    <row r="317" spans="1:4" x14ac:dyDescent="0.25">
      <c r="A317" s="1">
        <f>Data!A317</f>
        <v>43542</v>
      </c>
      <c r="B317">
        <f>Data!B317</f>
        <v>2832.94</v>
      </c>
      <c r="C317">
        <f t="shared" si="8"/>
        <v>3.6991105620370161E-3</v>
      </c>
      <c r="D317">
        <f t="shared" si="9"/>
        <v>1</v>
      </c>
    </row>
    <row r="318" spans="1:4" x14ac:dyDescent="0.25">
      <c r="A318" s="1">
        <f>Data!A318</f>
        <v>43543</v>
      </c>
      <c r="B318">
        <f>Data!B318</f>
        <v>2832.57</v>
      </c>
      <c r="C318">
        <f t="shared" si="8"/>
        <v>-1.3061489628502955E-4</v>
      </c>
      <c r="D318">
        <f t="shared" si="9"/>
        <v>0</v>
      </c>
    </row>
    <row r="319" spans="1:4" x14ac:dyDescent="0.25">
      <c r="A319" s="1">
        <f>Data!A319</f>
        <v>43544</v>
      </c>
      <c r="B319">
        <f>Data!B319</f>
        <v>2824.24</v>
      </c>
      <c r="C319">
        <f t="shared" si="8"/>
        <v>-2.9451249099881429E-3</v>
      </c>
      <c r="D319">
        <f t="shared" si="9"/>
        <v>0</v>
      </c>
    </row>
    <row r="320" spans="1:4" x14ac:dyDescent="0.25">
      <c r="A320" s="1">
        <f>Data!A320</f>
        <v>43545</v>
      </c>
      <c r="B320">
        <f>Data!B320</f>
        <v>2854.88</v>
      </c>
      <c r="C320">
        <f t="shared" si="8"/>
        <v>1.079050884538355E-2</v>
      </c>
      <c r="D320">
        <f t="shared" si="9"/>
        <v>1</v>
      </c>
    </row>
    <row r="321" spans="1:4" x14ac:dyDescent="0.25">
      <c r="A321" s="1">
        <f>Data!A321</f>
        <v>43546</v>
      </c>
      <c r="B321">
        <f>Data!B321</f>
        <v>2800.71</v>
      </c>
      <c r="C321">
        <f t="shared" si="8"/>
        <v>-1.9156854235052909E-2</v>
      </c>
      <c r="D321">
        <f t="shared" si="9"/>
        <v>0</v>
      </c>
    </row>
    <row r="322" spans="1:4" x14ac:dyDescent="0.25">
      <c r="A322" s="1">
        <f>Data!A322</f>
        <v>43549</v>
      </c>
      <c r="B322">
        <f>Data!B322</f>
        <v>2798.36</v>
      </c>
      <c r="C322">
        <f t="shared" si="8"/>
        <v>-8.3942516810502456E-4</v>
      </c>
      <c r="D322">
        <f t="shared" si="9"/>
        <v>0</v>
      </c>
    </row>
    <row r="323" spans="1:4" x14ac:dyDescent="0.25">
      <c r="A323" s="1">
        <f>Data!A323</f>
        <v>43550</v>
      </c>
      <c r="B323">
        <f>Data!B323</f>
        <v>2818.46</v>
      </c>
      <c r="C323">
        <f t="shared" si="8"/>
        <v>7.1571051948916761E-3</v>
      </c>
      <c r="D323">
        <f t="shared" si="9"/>
        <v>1</v>
      </c>
    </row>
    <row r="324" spans="1:4" x14ac:dyDescent="0.25">
      <c r="A324" s="1">
        <f>Data!A324</f>
        <v>43551</v>
      </c>
      <c r="B324">
        <f>Data!B324</f>
        <v>2805.37</v>
      </c>
      <c r="C324">
        <f t="shared" ref="C324:C387" si="10">LN(B324/B323)</f>
        <v>-4.6551989086819415E-3</v>
      </c>
      <c r="D324">
        <f t="shared" ref="D324:D387" si="11">IF(C324&gt;=0,1,0)</f>
        <v>0</v>
      </c>
    </row>
    <row r="325" spans="1:4" x14ac:dyDescent="0.25">
      <c r="A325" s="1">
        <f>Data!A325</f>
        <v>43552</v>
      </c>
      <c r="B325">
        <f>Data!B325</f>
        <v>2815.44</v>
      </c>
      <c r="C325">
        <f t="shared" si="10"/>
        <v>3.5831172994041961E-3</v>
      </c>
      <c r="D325">
        <f t="shared" si="11"/>
        <v>1</v>
      </c>
    </row>
    <row r="326" spans="1:4" x14ac:dyDescent="0.25">
      <c r="A326" s="1">
        <f>Data!A326</f>
        <v>43553</v>
      </c>
      <c r="B326">
        <f>Data!B326</f>
        <v>2834.4</v>
      </c>
      <c r="C326">
        <f t="shared" si="10"/>
        <v>6.7117196856877198E-3</v>
      </c>
      <c r="D326">
        <f t="shared" si="11"/>
        <v>1</v>
      </c>
    </row>
    <row r="327" spans="1:4" x14ac:dyDescent="0.25">
      <c r="A327" s="1">
        <f>Data!A327</f>
        <v>43556</v>
      </c>
      <c r="B327">
        <f>Data!B327</f>
        <v>2867.19</v>
      </c>
      <c r="C327">
        <f t="shared" si="10"/>
        <v>1.1502181500052781E-2</v>
      </c>
      <c r="D327">
        <f t="shared" si="11"/>
        <v>1</v>
      </c>
    </row>
    <row r="328" spans="1:4" x14ac:dyDescent="0.25">
      <c r="A328" s="1">
        <f>Data!A328</f>
        <v>43557</v>
      </c>
      <c r="B328">
        <f>Data!B328</f>
        <v>2867.24</v>
      </c>
      <c r="C328">
        <f t="shared" si="10"/>
        <v>1.7438524840564605E-5</v>
      </c>
      <c r="D328">
        <f t="shared" si="11"/>
        <v>1</v>
      </c>
    </row>
    <row r="329" spans="1:4" x14ac:dyDescent="0.25">
      <c r="A329" s="1">
        <f>Data!A329</f>
        <v>43558</v>
      </c>
      <c r="B329">
        <f>Data!B329</f>
        <v>2873.4</v>
      </c>
      <c r="C329">
        <f t="shared" si="10"/>
        <v>2.1461030004631186E-3</v>
      </c>
      <c r="D329">
        <f t="shared" si="11"/>
        <v>1</v>
      </c>
    </row>
    <row r="330" spans="1:4" x14ac:dyDescent="0.25">
      <c r="A330" s="1">
        <f>Data!A330</f>
        <v>43559</v>
      </c>
      <c r="B330">
        <f>Data!B330</f>
        <v>2879.39</v>
      </c>
      <c r="C330">
        <f t="shared" si="10"/>
        <v>2.0824685638528733E-3</v>
      </c>
      <c r="D330">
        <f t="shared" si="11"/>
        <v>1</v>
      </c>
    </row>
    <row r="331" spans="1:4" x14ac:dyDescent="0.25">
      <c r="A331" s="1">
        <f>Data!A331</f>
        <v>43560</v>
      </c>
      <c r="B331">
        <f>Data!B331</f>
        <v>2892.74</v>
      </c>
      <c r="C331">
        <f t="shared" si="10"/>
        <v>4.6256836918425713E-3</v>
      </c>
      <c r="D331">
        <f t="shared" si="11"/>
        <v>1</v>
      </c>
    </row>
    <row r="332" spans="1:4" x14ac:dyDescent="0.25">
      <c r="A332" s="1">
        <f>Data!A332</f>
        <v>43563</v>
      </c>
      <c r="B332">
        <f>Data!B332</f>
        <v>2895.77</v>
      </c>
      <c r="C332">
        <f t="shared" si="10"/>
        <v>1.0469016298636597E-3</v>
      </c>
      <c r="D332">
        <f t="shared" si="11"/>
        <v>1</v>
      </c>
    </row>
    <row r="333" spans="1:4" x14ac:dyDescent="0.25">
      <c r="A333" s="1">
        <f>Data!A333</f>
        <v>43564</v>
      </c>
      <c r="B333">
        <f>Data!B333</f>
        <v>2878.2</v>
      </c>
      <c r="C333">
        <f t="shared" si="10"/>
        <v>-6.0859527261046698E-3</v>
      </c>
      <c r="D333">
        <f t="shared" si="11"/>
        <v>0</v>
      </c>
    </row>
    <row r="334" spans="1:4" x14ac:dyDescent="0.25">
      <c r="A334" s="1">
        <f>Data!A334</f>
        <v>43565</v>
      </c>
      <c r="B334">
        <f>Data!B334</f>
        <v>2888.21</v>
      </c>
      <c r="C334">
        <f t="shared" si="10"/>
        <v>3.4718343144997492E-3</v>
      </c>
      <c r="D334">
        <f t="shared" si="11"/>
        <v>1</v>
      </c>
    </row>
    <row r="335" spans="1:4" x14ac:dyDescent="0.25">
      <c r="A335" s="1">
        <f>Data!A335</f>
        <v>43566</v>
      </c>
      <c r="B335">
        <f>Data!B335</f>
        <v>2888.32</v>
      </c>
      <c r="C335">
        <f t="shared" si="10"/>
        <v>3.8085148008697833E-5</v>
      </c>
      <c r="D335">
        <f t="shared" si="11"/>
        <v>1</v>
      </c>
    </row>
    <row r="336" spans="1:4" x14ac:dyDescent="0.25">
      <c r="A336" s="1">
        <f>Data!A336</f>
        <v>43567</v>
      </c>
      <c r="B336">
        <f>Data!B336</f>
        <v>2907.41</v>
      </c>
      <c r="C336">
        <f t="shared" si="10"/>
        <v>6.5876322869365339E-3</v>
      </c>
      <c r="D336">
        <f t="shared" si="11"/>
        <v>1</v>
      </c>
    </row>
    <row r="337" spans="1:4" x14ac:dyDescent="0.25">
      <c r="A337" s="1">
        <f>Data!A337</f>
        <v>43570</v>
      </c>
      <c r="B337">
        <f>Data!B337</f>
        <v>2905.58</v>
      </c>
      <c r="C337">
        <f t="shared" si="10"/>
        <v>-6.2962436214583303E-4</v>
      </c>
      <c r="D337">
        <f t="shared" si="11"/>
        <v>0</v>
      </c>
    </row>
    <row r="338" spans="1:4" x14ac:dyDescent="0.25">
      <c r="A338" s="1">
        <f>Data!A338</f>
        <v>43571</v>
      </c>
      <c r="B338">
        <f>Data!B338</f>
        <v>2907.06</v>
      </c>
      <c r="C338">
        <f t="shared" si="10"/>
        <v>5.0923505738616681E-4</v>
      </c>
      <c r="D338">
        <f t="shared" si="11"/>
        <v>1</v>
      </c>
    </row>
    <row r="339" spans="1:4" x14ac:dyDescent="0.25">
      <c r="A339" s="1">
        <f>Data!A339</f>
        <v>43572</v>
      </c>
      <c r="B339">
        <f>Data!B339</f>
        <v>2900.45</v>
      </c>
      <c r="C339">
        <f t="shared" si="10"/>
        <v>-2.2763638303940604E-3</v>
      </c>
      <c r="D339">
        <f t="shared" si="11"/>
        <v>0</v>
      </c>
    </row>
    <row r="340" spans="1:4" x14ac:dyDescent="0.25">
      <c r="A340" s="1">
        <f>Data!A340</f>
        <v>43573</v>
      </c>
      <c r="B340">
        <f>Data!B340</f>
        <v>2905.03</v>
      </c>
      <c r="C340">
        <f t="shared" si="10"/>
        <v>1.5778199046987368E-3</v>
      </c>
      <c r="D340">
        <f t="shared" si="11"/>
        <v>1</v>
      </c>
    </row>
    <row r="341" spans="1:4" x14ac:dyDescent="0.25">
      <c r="A341" s="1">
        <f>Data!A341</f>
        <v>43574</v>
      </c>
      <c r="B341">
        <f>Data!B341</f>
        <v>2905.03</v>
      </c>
      <c r="C341">
        <f t="shared" si="10"/>
        <v>0</v>
      </c>
      <c r="D341">
        <f t="shared" si="11"/>
        <v>1</v>
      </c>
    </row>
    <row r="342" spans="1:4" x14ac:dyDescent="0.25">
      <c r="A342" s="1">
        <f>Data!A342</f>
        <v>43577</v>
      </c>
      <c r="B342">
        <f>Data!B342</f>
        <v>2907.97</v>
      </c>
      <c r="C342">
        <f t="shared" si="10"/>
        <v>1.0115259764941317E-3</v>
      </c>
      <c r="D342">
        <f t="shared" si="11"/>
        <v>1</v>
      </c>
    </row>
    <row r="343" spans="1:4" x14ac:dyDescent="0.25">
      <c r="A343" s="1">
        <f>Data!A343</f>
        <v>43578</v>
      </c>
      <c r="B343">
        <f>Data!B343</f>
        <v>2933.68</v>
      </c>
      <c r="C343">
        <f t="shared" si="10"/>
        <v>8.8023644018914056E-3</v>
      </c>
      <c r="D343">
        <f t="shared" si="11"/>
        <v>1</v>
      </c>
    </row>
    <row r="344" spans="1:4" x14ac:dyDescent="0.25">
      <c r="A344" s="1">
        <f>Data!A344</f>
        <v>43579</v>
      </c>
      <c r="B344">
        <f>Data!B344</f>
        <v>2927.25</v>
      </c>
      <c r="C344">
        <f t="shared" si="10"/>
        <v>-2.1941919046150143E-3</v>
      </c>
      <c r="D344">
        <f t="shared" si="11"/>
        <v>0</v>
      </c>
    </row>
    <row r="345" spans="1:4" x14ac:dyDescent="0.25">
      <c r="A345" s="1">
        <f>Data!A345</f>
        <v>43580</v>
      </c>
      <c r="B345">
        <f>Data!B345</f>
        <v>2926.17</v>
      </c>
      <c r="C345">
        <f t="shared" si="10"/>
        <v>-3.6901504155019838E-4</v>
      </c>
      <c r="D345">
        <f t="shared" si="11"/>
        <v>0</v>
      </c>
    </row>
    <row r="346" spans="1:4" x14ac:dyDescent="0.25">
      <c r="A346" s="1">
        <f>Data!A346</f>
        <v>43581</v>
      </c>
      <c r="B346">
        <f>Data!B346</f>
        <v>2939.88</v>
      </c>
      <c r="C346">
        <f t="shared" si="10"/>
        <v>4.6743634859040149E-3</v>
      </c>
      <c r="D346">
        <f t="shared" si="11"/>
        <v>1</v>
      </c>
    </row>
    <row r="347" spans="1:4" x14ac:dyDescent="0.25">
      <c r="A347" s="1">
        <f>Data!A347</f>
        <v>43584</v>
      </c>
      <c r="B347">
        <f>Data!B347</f>
        <v>2943.03</v>
      </c>
      <c r="C347">
        <f t="shared" si="10"/>
        <v>1.0708986882482718E-3</v>
      </c>
      <c r="D347">
        <f t="shared" si="11"/>
        <v>1</v>
      </c>
    </row>
    <row r="348" spans="1:4" x14ac:dyDescent="0.25">
      <c r="A348" s="1">
        <f>Data!A348</f>
        <v>43585</v>
      </c>
      <c r="B348">
        <f>Data!B348</f>
        <v>2945.83</v>
      </c>
      <c r="C348">
        <f t="shared" si="10"/>
        <v>9.5094813291652096E-4</v>
      </c>
      <c r="D348">
        <f t="shared" si="11"/>
        <v>1</v>
      </c>
    </row>
    <row r="349" spans="1:4" x14ac:dyDescent="0.25">
      <c r="A349" s="1">
        <f>Data!A349</f>
        <v>43586</v>
      </c>
      <c r="B349">
        <f>Data!B349</f>
        <v>2923.73</v>
      </c>
      <c r="C349">
        <f t="shared" si="10"/>
        <v>-7.5304126495015673E-3</v>
      </c>
      <c r="D349">
        <f t="shared" si="11"/>
        <v>0</v>
      </c>
    </row>
    <row r="350" spans="1:4" x14ac:dyDescent="0.25">
      <c r="A350" s="1">
        <f>Data!A350</f>
        <v>43587</v>
      </c>
      <c r="B350">
        <f>Data!B350</f>
        <v>2917.52</v>
      </c>
      <c r="C350">
        <f t="shared" si="10"/>
        <v>-2.1262580234037609E-3</v>
      </c>
      <c r="D350">
        <f t="shared" si="11"/>
        <v>0</v>
      </c>
    </row>
    <row r="351" spans="1:4" x14ac:dyDescent="0.25">
      <c r="A351" s="1">
        <f>Data!A351</f>
        <v>43588</v>
      </c>
      <c r="B351">
        <f>Data!B351</f>
        <v>2945.64</v>
      </c>
      <c r="C351">
        <f t="shared" si="10"/>
        <v>9.5921706414815368E-3</v>
      </c>
      <c r="D351">
        <f t="shared" si="11"/>
        <v>1</v>
      </c>
    </row>
    <row r="352" spans="1:4" x14ac:dyDescent="0.25">
      <c r="A352" s="1">
        <f>Data!A352</f>
        <v>43591</v>
      </c>
      <c r="B352">
        <f>Data!B352</f>
        <v>2932.47</v>
      </c>
      <c r="C352">
        <f t="shared" si="10"/>
        <v>-4.4810396666553265E-3</v>
      </c>
      <c r="D352">
        <f t="shared" si="11"/>
        <v>0</v>
      </c>
    </row>
    <row r="353" spans="1:4" x14ac:dyDescent="0.25">
      <c r="A353" s="1">
        <f>Data!A353</f>
        <v>43592</v>
      </c>
      <c r="B353">
        <f>Data!B353</f>
        <v>2884.05</v>
      </c>
      <c r="C353">
        <f t="shared" si="10"/>
        <v>-1.6649515009818341E-2</v>
      </c>
      <c r="D353">
        <f t="shared" si="11"/>
        <v>0</v>
      </c>
    </row>
    <row r="354" spans="1:4" x14ac:dyDescent="0.25">
      <c r="A354" s="1">
        <f>Data!A354</f>
        <v>43593</v>
      </c>
      <c r="B354">
        <f>Data!B354</f>
        <v>2879.42</v>
      </c>
      <c r="C354">
        <f t="shared" si="10"/>
        <v>-1.6066713268179022E-3</v>
      </c>
      <c r="D354">
        <f t="shared" si="11"/>
        <v>0</v>
      </c>
    </row>
    <row r="355" spans="1:4" x14ac:dyDescent="0.25">
      <c r="A355" s="1">
        <f>Data!A355</f>
        <v>43594</v>
      </c>
      <c r="B355">
        <f>Data!B355</f>
        <v>2870.72</v>
      </c>
      <c r="C355">
        <f t="shared" si="10"/>
        <v>-3.0260155887187833E-3</v>
      </c>
      <c r="D355">
        <f t="shared" si="11"/>
        <v>0</v>
      </c>
    </row>
    <row r="356" spans="1:4" x14ac:dyDescent="0.25">
      <c r="A356" s="1">
        <f>Data!A356</f>
        <v>43595</v>
      </c>
      <c r="B356">
        <f>Data!B356</f>
        <v>2881.4</v>
      </c>
      <c r="C356">
        <f t="shared" si="10"/>
        <v>3.7134177564540913E-3</v>
      </c>
      <c r="D356">
        <f t="shared" si="11"/>
        <v>1</v>
      </c>
    </row>
    <row r="357" spans="1:4" x14ac:dyDescent="0.25">
      <c r="A357" s="1">
        <f>Data!A357</f>
        <v>43598</v>
      </c>
      <c r="B357">
        <f>Data!B357</f>
        <v>2811.87</v>
      </c>
      <c r="C357">
        <f t="shared" si="10"/>
        <v>-2.4426544706444165E-2</v>
      </c>
      <c r="D357">
        <f t="shared" si="11"/>
        <v>0</v>
      </c>
    </row>
    <row r="358" spans="1:4" x14ac:dyDescent="0.25">
      <c r="A358" s="1">
        <f>Data!A358</f>
        <v>43599</v>
      </c>
      <c r="B358">
        <f>Data!B358</f>
        <v>2834.41</v>
      </c>
      <c r="C358">
        <f t="shared" si="10"/>
        <v>7.9840602076551824E-3</v>
      </c>
      <c r="D358">
        <f t="shared" si="11"/>
        <v>1</v>
      </c>
    </row>
    <row r="359" spans="1:4" x14ac:dyDescent="0.25">
      <c r="A359" s="1">
        <f>Data!A359</f>
        <v>43600</v>
      </c>
      <c r="B359">
        <f>Data!B359</f>
        <v>2850.96</v>
      </c>
      <c r="C359">
        <f t="shared" si="10"/>
        <v>5.8219770208102466E-3</v>
      </c>
      <c r="D359">
        <f t="shared" si="11"/>
        <v>1</v>
      </c>
    </row>
    <row r="360" spans="1:4" x14ac:dyDescent="0.25">
      <c r="A360" s="1">
        <f>Data!A360</f>
        <v>43601</v>
      </c>
      <c r="B360">
        <f>Data!B360</f>
        <v>2876.32</v>
      </c>
      <c r="C360">
        <f t="shared" si="10"/>
        <v>8.8559196487121624E-3</v>
      </c>
      <c r="D360">
        <f t="shared" si="11"/>
        <v>1</v>
      </c>
    </row>
    <row r="361" spans="1:4" x14ac:dyDescent="0.25">
      <c r="A361" s="1">
        <f>Data!A361</f>
        <v>43602</v>
      </c>
      <c r="B361">
        <f>Data!B361</f>
        <v>2859.53</v>
      </c>
      <c r="C361">
        <f t="shared" si="10"/>
        <v>-5.8544236531281706E-3</v>
      </c>
      <c r="D361">
        <f t="shared" si="11"/>
        <v>0</v>
      </c>
    </row>
    <row r="362" spans="1:4" x14ac:dyDescent="0.25">
      <c r="A362" s="1">
        <f>Data!A362</f>
        <v>43605</v>
      </c>
      <c r="B362">
        <f>Data!B362</f>
        <v>2840.23</v>
      </c>
      <c r="C362">
        <f t="shared" si="10"/>
        <v>-6.7722408534153554E-3</v>
      </c>
      <c r="D362">
        <f t="shared" si="11"/>
        <v>0</v>
      </c>
    </row>
    <row r="363" spans="1:4" x14ac:dyDescent="0.25">
      <c r="A363" s="1">
        <f>Data!A363</f>
        <v>43606</v>
      </c>
      <c r="B363">
        <f>Data!B363</f>
        <v>2864.36</v>
      </c>
      <c r="C363">
        <f t="shared" si="10"/>
        <v>8.4599047136238066E-3</v>
      </c>
      <c r="D363">
        <f t="shared" si="11"/>
        <v>1</v>
      </c>
    </row>
    <row r="364" spans="1:4" x14ac:dyDescent="0.25">
      <c r="A364" s="1">
        <f>Data!A364</f>
        <v>43607</v>
      </c>
      <c r="B364">
        <f>Data!B364</f>
        <v>2856.27</v>
      </c>
      <c r="C364">
        <f t="shared" si="10"/>
        <v>-2.8283616990028514E-3</v>
      </c>
      <c r="D364">
        <f t="shared" si="11"/>
        <v>0</v>
      </c>
    </row>
    <row r="365" spans="1:4" x14ac:dyDescent="0.25">
      <c r="A365" s="1">
        <f>Data!A365</f>
        <v>43608</v>
      </c>
      <c r="B365">
        <f>Data!B365</f>
        <v>2822.24</v>
      </c>
      <c r="C365">
        <f t="shared" si="10"/>
        <v>-1.1985681943016436E-2</v>
      </c>
      <c r="D365">
        <f t="shared" si="11"/>
        <v>0</v>
      </c>
    </row>
    <row r="366" spans="1:4" x14ac:dyDescent="0.25">
      <c r="A366" s="1">
        <f>Data!A366</f>
        <v>43609</v>
      </c>
      <c r="B366">
        <f>Data!B366</f>
        <v>2826.06</v>
      </c>
      <c r="C366">
        <f t="shared" si="10"/>
        <v>1.3526195784275823E-3</v>
      </c>
      <c r="D366">
        <f t="shared" si="11"/>
        <v>1</v>
      </c>
    </row>
    <row r="367" spans="1:4" x14ac:dyDescent="0.25">
      <c r="A367" s="1">
        <f>Data!A367</f>
        <v>43612</v>
      </c>
      <c r="B367">
        <f>Data!B367</f>
        <v>2826.06</v>
      </c>
      <c r="C367">
        <f t="shared" si="10"/>
        <v>0</v>
      </c>
      <c r="D367">
        <f t="shared" si="11"/>
        <v>1</v>
      </c>
    </row>
    <row r="368" spans="1:4" x14ac:dyDescent="0.25">
      <c r="A368" s="1">
        <f>Data!A368</f>
        <v>43613</v>
      </c>
      <c r="B368">
        <f>Data!B368</f>
        <v>2802.39</v>
      </c>
      <c r="C368">
        <f t="shared" si="10"/>
        <v>-8.4108909346528385E-3</v>
      </c>
      <c r="D368">
        <f t="shared" si="11"/>
        <v>0</v>
      </c>
    </row>
    <row r="369" spans="1:4" x14ac:dyDescent="0.25">
      <c r="A369" s="1">
        <f>Data!A369</f>
        <v>43614</v>
      </c>
      <c r="B369">
        <f>Data!B369</f>
        <v>2783.02</v>
      </c>
      <c r="C369">
        <f t="shared" si="10"/>
        <v>-6.9359555174738127E-3</v>
      </c>
      <c r="D369">
        <f t="shared" si="11"/>
        <v>0</v>
      </c>
    </row>
    <row r="370" spans="1:4" x14ac:dyDescent="0.25">
      <c r="A370" s="1">
        <f>Data!A370</f>
        <v>43615</v>
      </c>
      <c r="B370">
        <f>Data!B370</f>
        <v>2788.86</v>
      </c>
      <c r="C370">
        <f t="shared" si="10"/>
        <v>2.0962411748005594E-3</v>
      </c>
      <c r="D370">
        <f t="shared" si="11"/>
        <v>1</v>
      </c>
    </row>
    <row r="371" spans="1:4" x14ac:dyDescent="0.25">
      <c r="A371" s="1">
        <f>Data!A371</f>
        <v>43616</v>
      </c>
      <c r="B371">
        <f>Data!B371</f>
        <v>2752.06</v>
      </c>
      <c r="C371">
        <f t="shared" si="10"/>
        <v>-1.3283188023120184E-2</v>
      </c>
      <c r="D371">
        <f t="shared" si="11"/>
        <v>0</v>
      </c>
    </row>
    <row r="372" spans="1:4" x14ac:dyDescent="0.25">
      <c r="A372" s="1">
        <f>Data!A372</f>
        <v>43619</v>
      </c>
      <c r="B372">
        <f>Data!B372</f>
        <v>2744.45</v>
      </c>
      <c r="C372">
        <f t="shared" si="10"/>
        <v>-2.7690315718501501E-3</v>
      </c>
      <c r="D372">
        <f t="shared" si="11"/>
        <v>0</v>
      </c>
    </row>
    <row r="373" spans="1:4" x14ac:dyDescent="0.25">
      <c r="A373" s="1">
        <f>Data!A373</f>
        <v>43620</v>
      </c>
      <c r="B373">
        <f>Data!B373</f>
        <v>2803.27</v>
      </c>
      <c r="C373">
        <f t="shared" si="10"/>
        <v>2.1205902322179549E-2</v>
      </c>
      <c r="D373">
        <f t="shared" si="11"/>
        <v>1</v>
      </c>
    </row>
    <row r="374" spans="1:4" x14ac:dyDescent="0.25">
      <c r="A374" s="1">
        <f>Data!A374</f>
        <v>43621</v>
      </c>
      <c r="B374">
        <f>Data!B374</f>
        <v>2826.15</v>
      </c>
      <c r="C374">
        <f t="shared" si="10"/>
        <v>8.1287685006414707E-3</v>
      </c>
      <c r="D374">
        <f t="shared" si="11"/>
        <v>1</v>
      </c>
    </row>
    <row r="375" spans="1:4" x14ac:dyDescent="0.25">
      <c r="A375" s="1">
        <f>Data!A375</f>
        <v>43622</v>
      </c>
      <c r="B375">
        <f>Data!B375</f>
        <v>2843.49</v>
      </c>
      <c r="C375">
        <f t="shared" si="10"/>
        <v>6.1168095558660623E-3</v>
      </c>
      <c r="D375">
        <f t="shared" si="11"/>
        <v>1</v>
      </c>
    </row>
    <row r="376" spans="1:4" x14ac:dyDescent="0.25">
      <c r="A376" s="1">
        <f>Data!A376</f>
        <v>43623</v>
      </c>
      <c r="B376">
        <f>Data!B376</f>
        <v>2873.34</v>
      </c>
      <c r="C376">
        <f t="shared" si="10"/>
        <v>1.0442945224567081E-2</v>
      </c>
      <c r="D376">
        <f t="shared" si="11"/>
        <v>1</v>
      </c>
    </row>
    <row r="377" spans="1:4" x14ac:dyDescent="0.25">
      <c r="A377" s="1">
        <f>Data!A377</f>
        <v>43626</v>
      </c>
      <c r="B377">
        <f>Data!B377</f>
        <v>2886.73</v>
      </c>
      <c r="C377">
        <f t="shared" si="10"/>
        <v>4.6492574289522378E-3</v>
      </c>
      <c r="D377">
        <f t="shared" si="11"/>
        <v>1</v>
      </c>
    </row>
    <row r="378" spans="1:4" x14ac:dyDescent="0.25">
      <c r="A378" s="1">
        <f>Data!A378</f>
        <v>43627</v>
      </c>
      <c r="B378">
        <f>Data!B378</f>
        <v>2885.72</v>
      </c>
      <c r="C378">
        <f t="shared" si="10"/>
        <v>-3.4993807146250003E-4</v>
      </c>
      <c r="D378">
        <f t="shared" si="11"/>
        <v>0</v>
      </c>
    </row>
    <row r="379" spans="1:4" x14ac:dyDescent="0.25">
      <c r="A379" s="1">
        <f>Data!A379</f>
        <v>43628</v>
      </c>
      <c r="B379">
        <f>Data!B379</f>
        <v>2879.84</v>
      </c>
      <c r="C379">
        <f t="shared" si="10"/>
        <v>-2.0396984988729416E-3</v>
      </c>
      <c r="D379">
        <f t="shared" si="11"/>
        <v>0</v>
      </c>
    </row>
    <row r="380" spans="1:4" x14ac:dyDescent="0.25">
      <c r="A380" s="1">
        <f>Data!A380</f>
        <v>43629</v>
      </c>
      <c r="B380">
        <f>Data!B380</f>
        <v>2891.64</v>
      </c>
      <c r="C380">
        <f t="shared" si="10"/>
        <v>4.0890781712417494E-3</v>
      </c>
      <c r="D380">
        <f t="shared" si="11"/>
        <v>1</v>
      </c>
    </row>
    <row r="381" spans="1:4" x14ac:dyDescent="0.25">
      <c r="A381" s="1">
        <f>Data!A381</f>
        <v>43630</v>
      </c>
      <c r="B381">
        <f>Data!B381</f>
        <v>2886.98</v>
      </c>
      <c r="C381">
        <f t="shared" si="10"/>
        <v>-1.612842169983723E-3</v>
      </c>
      <c r="D381">
        <f t="shared" si="11"/>
        <v>0</v>
      </c>
    </row>
    <row r="382" spans="1:4" x14ac:dyDescent="0.25">
      <c r="A382" s="1">
        <f>Data!A382</f>
        <v>43633</v>
      </c>
      <c r="B382">
        <f>Data!B382</f>
        <v>2889.67</v>
      </c>
      <c r="C382">
        <f t="shared" si="10"/>
        <v>9.3133570302482102E-4</v>
      </c>
      <c r="D382">
        <f t="shared" si="11"/>
        <v>1</v>
      </c>
    </row>
    <row r="383" spans="1:4" x14ac:dyDescent="0.25">
      <c r="A383" s="1">
        <f>Data!A383</f>
        <v>43634</v>
      </c>
      <c r="B383">
        <f>Data!B383</f>
        <v>2917.75</v>
      </c>
      <c r="C383">
        <f t="shared" si="10"/>
        <v>9.670462557011119E-3</v>
      </c>
      <c r="D383">
        <f t="shared" si="11"/>
        <v>1</v>
      </c>
    </row>
    <row r="384" spans="1:4" x14ac:dyDescent="0.25">
      <c r="A384" s="1">
        <f>Data!A384</f>
        <v>43635</v>
      </c>
      <c r="B384">
        <f>Data!B384</f>
        <v>2926.46</v>
      </c>
      <c r="C384">
        <f t="shared" si="10"/>
        <v>2.9807301410620332E-3</v>
      </c>
      <c r="D384">
        <f t="shared" si="11"/>
        <v>1</v>
      </c>
    </row>
    <row r="385" spans="1:4" x14ac:dyDescent="0.25">
      <c r="A385" s="1">
        <f>Data!A385</f>
        <v>43636</v>
      </c>
      <c r="B385">
        <f>Data!B385</f>
        <v>2954.18</v>
      </c>
      <c r="C385">
        <f t="shared" si="10"/>
        <v>9.4276151277163066E-3</v>
      </c>
      <c r="D385">
        <f t="shared" si="11"/>
        <v>1</v>
      </c>
    </row>
    <row r="386" spans="1:4" x14ac:dyDescent="0.25">
      <c r="A386" s="1">
        <f>Data!A386</f>
        <v>43637</v>
      </c>
      <c r="B386">
        <f>Data!B386</f>
        <v>2950.46</v>
      </c>
      <c r="C386">
        <f t="shared" si="10"/>
        <v>-1.2600261801485599E-3</v>
      </c>
      <c r="D386">
        <f t="shared" si="11"/>
        <v>0</v>
      </c>
    </row>
    <row r="387" spans="1:4" x14ac:dyDescent="0.25">
      <c r="A387" s="1">
        <f>Data!A387</f>
        <v>43640</v>
      </c>
      <c r="B387">
        <f>Data!B387</f>
        <v>2945.35</v>
      </c>
      <c r="C387">
        <f t="shared" si="10"/>
        <v>-1.7334348561240606E-3</v>
      </c>
      <c r="D387">
        <f t="shared" si="11"/>
        <v>0</v>
      </c>
    </row>
    <row r="388" spans="1:4" x14ac:dyDescent="0.25">
      <c r="A388" s="1">
        <f>Data!A388</f>
        <v>43641</v>
      </c>
      <c r="B388">
        <f>Data!B388</f>
        <v>2917.38</v>
      </c>
      <c r="C388">
        <f t="shared" ref="C388:C451" si="12">LN(B388/B387)</f>
        <v>-9.5417023155633419E-3</v>
      </c>
      <c r="D388">
        <f t="shared" ref="D388:D451" si="13">IF(C388&gt;=0,1,0)</f>
        <v>0</v>
      </c>
    </row>
    <row r="389" spans="1:4" x14ac:dyDescent="0.25">
      <c r="A389" s="1">
        <f>Data!A389</f>
        <v>43642</v>
      </c>
      <c r="B389">
        <f>Data!B389</f>
        <v>2913.78</v>
      </c>
      <c r="C389">
        <f t="shared" si="12"/>
        <v>-1.2347459021461497E-3</v>
      </c>
      <c r="D389">
        <f t="shared" si="13"/>
        <v>0</v>
      </c>
    </row>
    <row r="390" spans="1:4" x14ac:dyDescent="0.25">
      <c r="A390" s="1">
        <f>Data!A390</f>
        <v>43643</v>
      </c>
      <c r="B390">
        <f>Data!B390</f>
        <v>2924.92</v>
      </c>
      <c r="C390">
        <f t="shared" si="12"/>
        <v>3.8159225573172161E-3</v>
      </c>
      <c r="D390">
        <f t="shared" si="13"/>
        <v>1</v>
      </c>
    </row>
    <row r="391" spans="1:4" x14ac:dyDescent="0.25">
      <c r="A391" s="1">
        <f>Data!A391</f>
        <v>43644</v>
      </c>
      <c r="B391">
        <f>Data!B391</f>
        <v>2941.76</v>
      </c>
      <c r="C391">
        <f t="shared" si="12"/>
        <v>5.7409118108132217E-3</v>
      </c>
      <c r="D391">
        <f t="shared" si="13"/>
        <v>1</v>
      </c>
    </row>
    <row r="392" spans="1:4" x14ac:dyDescent="0.25">
      <c r="A392" s="1">
        <f>Data!A392</f>
        <v>43647</v>
      </c>
      <c r="B392">
        <f>Data!B392</f>
        <v>2964.33</v>
      </c>
      <c r="C392">
        <f t="shared" si="12"/>
        <v>7.6429955755801899E-3</v>
      </c>
      <c r="D392">
        <f t="shared" si="13"/>
        <v>1</v>
      </c>
    </row>
    <row r="393" spans="1:4" x14ac:dyDescent="0.25">
      <c r="A393" s="1">
        <f>Data!A393</f>
        <v>43648</v>
      </c>
      <c r="B393">
        <f>Data!B393</f>
        <v>2973.01</v>
      </c>
      <c r="C393">
        <f t="shared" si="12"/>
        <v>2.9238703472561083E-3</v>
      </c>
      <c r="D393">
        <f t="shared" si="13"/>
        <v>1</v>
      </c>
    </row>
    <row r="394" spans="1:4" x14ac:dyDescent="0.25">
      <c r="A394" s="1">
        <f>Data!A394</f>
        <v>43649</v>
      </c>
      <c r="B394">
        <f>Data!B394</f>
        <v>2995.82</v>
      </c>
      <c r="C394">
        <f t="shared" si="12"/>
        <v>7.6430761271929189E-3</v>
      </c>
      <c r="D394">
        <f t="shared" si="13"/>
        <v>1</v>
      </c>
    </row>
    <row r="395" spans="1:4" x14ac:dyDescent="0.25">
      <c r="A395" s="1">
        <f>Data!A395</f>
        <v>43650</v>
      </c>
      <c r="B395">
        <f>Data!B395</f>
        <v>2995.82</v>
      </c>
      <c r="C395">
        <f t="shared" si="12"/>
        <v>0</v>
      </c>
      <c r="D395">
        <f t="shared" si="13"/>
        <v>1</v>
      </c>
    </row>
    <row r="396" spans="1:4" x14ac:dyDescent="0.25">
      <c r="A396" s="1">
        <f>Data!A396</f>
        <v>43651</v>
      </c>
      <c r="B396">
        <f>Data!B396</f>
        <v>2990.41</v>
      </c>
      <c r="C396">
        <f t="shared" si="12"/>
        <v>-1.8074819954691978E-3</v>
      </c>
      <c r="D396">
        <f t="shared" si="13"/>
        <v>0</v>
      </c>
    </row>
    <row r="397" spans="1:4" x14ac:dyDescent="0.25">
      <c r="A397" s="1">
        <f>Data!A397</f>
        <v>43654</v>
      </c>
      <c r="B397">
        <f>Data!B397</f>
        <v>2975.95</v>
      </c>
      <c r="C397">
        <f t="shared" si="12"/>
        <v>-4.8471859933760311E-3</v>
      </c>
      <c r="D397">
        <f t="shared" si="13"/>
        <v>0</v>
      </c>
    </row>
    <row r="398" spans="1:4" x14ac:dyDescent="0.25">
      <c r="A398" s="1">
        <f>Data!A398</f>
        <v>43655</v>
      </c>
      <c r="B398">
        <f>Data!B398</f>
        <v>2979.63</v>
      </c>
      <c r="C398">
        <f t="shared" si="12"/>
        <v>1.2358159804265049E-3</v>
      </c>
      <c r="D398">
        <f t="shared" si="13"/>
        <v>1</v>
      </c>
    </row>
    <row r="399" spans="1:4" x14ac:dyDescent="0.25">
      <c r="A399" s="1">
        <f>Data!A399</f>
        <v>43656</v>
      </c>
      <c r="B399">
        <f>Data!B399</f>
        <v>2993.07</v>
      </c>
      <c r="C399">
        <f t="shared" si="12"/>
        <v>4.5004847673177414E-3</v>
      </c>
      <c r="D399">
        <f t="shared" si="13"/>
        <v>1</v>
      </c>
    </row>
    <row r="400" spans="1:4" x14ac:dyDescent="0.25">
      <c r="A400" s="1">
        <f>Data!A400</f>
        <v>43657</v>
      </c>
      <c r="B400">
        <f>Data!B400</f>
        <v>2999.91</v>
      </c>
      <c r="C400">
        <f t="shared" si="12"/>
        <v>2.2826717159195975E-3</v>
      </c>
      <c r="D400">
        <f t="shared" si="13"/>
        <v>1</v>
      </c>
    </row>
    <row r="401" spans="1:4" x14ac:dyDescent="0.25">
      <c r="A401" s="1">
        <f>Data!A401</f>
        <v>43658</v>
      </c>
      <c r="B401">
        <f>Data!B401</f>
        <v>3013.77</v>
      </c>
      <c r="C401">
        <f t="shared" si="12"/>
        <v>4.6094985236418001E-3</v>
      </c>
      <c r="D401">
        <f t="shared" si="13"/>
        <v>1</v>
      </c>
    </row>
    <row r="402" spans="1:4" x14ac:dyDescent="0.25">
      <c r="A402" s="1">
        <f>Data!A402</f>
        <v>43661</v>
      </c>
      <c r="B402">
        <f>Data!B402</f>
        <v>3014.3</v>
      </c>
      <c r="C402">
        <f t="shared" si="12"/>
        <v>1.7584401022740885E-4</v>
      </c>
      <c r="D402">
        <f t="shared" si="13"/>
        <v>1</v>
      </c>
    </row>
    <row r="403" spans="1:4" x14ac:dyDescent="0.25">
      <c r="A403" s="1">
        <f>Data!A403</f>
        <v>43662</v>
      </c>
      <c r="B403">
        <f>Data!B403</f>
        <v>3004.04</v>
      </c>
      <c r="C403">
        <f t="shared" si="12"/>
        <v>-3.4095813595054242E-3</v>
      </c>
      <c r="D403">
        <f t="shared" si="13"/>
        <v>0</v>
      </c>
    </row>
    <row r="404" spans="1:4" x14ac:dyDescent="0.25">
      <c r="A404" s="1">
        <f>Data!A404</f>
        <v>43663</v>
      </c>
      <c r="B404">
        <f>Data!B404</f>
        <v>2984.42</v>
      </c>
      <c r="C404">
        <f t="shared" si="12"/>
        <v>-6.5526262851549463E-3</v>
      </c>
      <c r="D404">
        <f t="shared" si="13"/>
        <v>0</v>
      </c>
    </row>
    <row r="405" spans="1:4" x14ac:dyDescent="0.25">
      <c r="A405" s="1">
        <f>Data!A405</f>
        <v>43664</v>
      </c>
      <c r="B405">
        <f>Data!B405</f>
        <v>2995.11</v>
      </c>
      <c r="C405">
        <f t="shared" si="12"/>
        <v>3.5755356654507981E-3</v>
      </c>
      <c r="D405">
        <f t="shared" si="13"/>
        <v>1</v>
      </c>
    </row>
    <row r="406" spans="1:4" x14ac:dyDescent="0.25">
      <c r="A406" s="1">
        <f>Data!A406</f>
        <v>43665</v>
      </c>
      <c r="B406">
        <f>Data!B406</f>
        <v>2976.61</v>
      </c>
      <c r="C406">
        <f t="shared" si="12"/>
        <v>-6.1958896877547841E-3</v>
      </c>
      <c r="D406">
        <f t="shared" si="13"/>
        <v>0</v>
      </c>
    </row>
    <row r="407" spans="1:4" x14ac:dyDescent="0.25">
      <c r="A407" s="1">
        <f>Data!A407</f>
        <v>43668</v>
      </c>
      <c r="B407">
        <f>Data!B407</f>
        <v>2985.03</v>
      </c>
      <c r="C407">
        <f t="shared" si="12"/>
        <v>2.8247279603128136E-3</v>
      </c>
      <c r="D407">
        <f t="shared" si="13"/>
        <v>1</v>
      </c>
    </row>
    <row r="408" spans="1:4" x14ac:dyDescent="0.25">
      <c r="A408" s="1">
        <f>Data!A408</f>
        <v>43669</v>
      </c>
      <c r="B408">
        <f>Data!B408</f>
        <v>3005.47</v>
      </c>
      <c r="C408">
        <f t="shared" si="12"/>
        <v>6.8241647017276323E-3</v>
      </c>
      <c r="D408">
        <f t="shared" si="13"/>
        <v>1</v>
      </c>
    </row>
    <row r="409" spans="1:4" x14ac:dyDescent="0.25">
      <c r="A409" s="1">
        <f>Data!A409</f>
        <v>43670</v>
      </c>
      <c r="B409">
        <f>Data!B409</f>
        <v>3019.56</v>
      </c>
      <c r="C409">
        <f t="shared" si="12"/>
        <v>4.6771636608934396E-3</v>
      </c>
      <c r="D409">
        <f t="shared" si="13"/>
        <v>1</v>
      </c>
    </row>
    <row r="410" spans="1:4" x14ac:dyDescent="0.25">
      <c r="A410" s="1">
        <f>Data!A410</f>
        <v>43671</v>
      </c>
      <c r="B410">
        <f>Data!B410</f>
        <v>3003.67</v>
      </c>
      <c r="C410">
        <f t="shared" si="12"/>
        <v>-5.276251069020221E-3</v>
      </c>
      <c r="D410">
        <f t="shared" si="13"/>
        <v>0</v>
      </c>
    </row>
    <row r="411" spans="1:4" x14ac:dyDescent="0.25">
      <c r="A411" s="1">
        <f>Data!A411</f>
        <v>43672</v>
      </c>
      <c r="B411">
        <f>Data!B411</f>
        <v>3025.86</v>
      </c>
      <c r="C411">
        <f t="shared" si="12"/>
        <v>7.3604742596646913E-3</v>
      </c>
      <c r="D411">
        <f t="shared" si="13"/>
        <v>1</v>
      </c>
    </row>
    <row r="412" spans="1:4" x14ac:dyDescent="0.25">
      <c r="A412" s="1">
        <f>Data!A412</f>
        <v>43675</v>
      </c>
      <c r="B412">
        <f>Data!B412</f>
        <v>3020.97</v>
      </c>
      <c r="C412">
        <f t="shared" si="12"/>
        <v>-1.6173767299502979E-3</v>
      </c>
      <c r="D412">
        <f t="shared" si="13"/>
        <v>0</v>
      </c>
    </row>
    <row r="413" spans="1:4" x14ac:dyDescent="0.25">
      <c r="A413" s="1">
        <f>Data!A413</f>
        <v>43676</v>
      </c>
      <c r="B413">
        <f>Data!B413</f>
        <v>3013.18</v>
      </c>
      <c r="C413">
        <f t="shared" si="12"/>
        <v>-2.5819723830935032E-3</v>
      </c>
      <c r="D413">
        <f t="shared" si="13"/>
        <v>0</v>
      </c>
    </row>
    <row r="414" spans="1:4" x14ac:dyDescent="0.25">
      <c r="A414" s="1">
        <f>Data!A414</f>
        <v>43677</v>
      </c>
      <c r="B414">
        <f>Data!B414</f>
        <v>2980.38</v>
      </c>
      <c r="C414">
        <f t="shared" si="12"/>
        <v>-1.0945190319276599E-2</v>
      </c>
      <c r="D414">
        <f t="shared" si="13"/>
        <v>0</v>
      </c>
    </row>
    <row r="415" spans="1:4" x14ac:dyDescent="0.25">
      <c r="A415" s="1">
        <f>Data!A415</f>
        <v>43678</v>
      </c>
      <c r="B415">
        <f>Data!B415</f>
        <v>2953.56</v>
      </c>
      <c r="C415">
        <f t="shared" si="12"/>
        <v>-9.0395867268047228E-3</v>
      </c>
      <c r="D415">
        <f t="shared" si="13"/>
        <v>0</v>
      </c>
    </row>
    <row r="416" spans="1:4" x14ac:dyDescent="0.25">
      <c r="A416" s="1">
        <f>Data!A416</f>
        <v>43679</v>
      </c>
      <c r="B416">
        <f>Data!B416</f>
        <v>2932.05</v>
      </c>
      <c r="C416">
        <f t="shared" si="12"/>
        <v>-7.3093853544549392E-3</v>
      </c>
      <c r="D416">
        <f t="shared" si="13"/>
        <v>0</v>
      </c>
    </row>
    <row r="417" spans="1:4" x14ac:dyDescent="0.25">
      <c r="A417" s="1">
        <f>Data!A417</f>
        <v>43682</v>
      </c>
      <c r="B417">
        <f>Data!B417</f>
        <v>2844.74</v>
      </c>
      <c r="C417">
        <f t="shared" si="12"/>
        <v>-3.0230162083586681E-2</v>
      </c>
      <c r="D417">
        <f t="shared" si="13"/>
        <v>0</v>
      </c>
    </row>
    <row r="418" spans="1:4" x14ac:dyDescent="0.25">
      <c r="A418" s="1">
        <f>Data!A418</f>
        <v>43683</v>
      </c>
      <c r="B418">
        <f>Data!B418</f>
        <v>2881.77</v>
      </c>
      <c r="C418">
        <f t="shared" si="12"/>
        <v>1.2933013700777157E-2</v>
      </c>
      <c r="D418">
        <f t="shared" si="13"/>
        <v>1</v>
      </c>
    </row>
    <row r="419" spans="1:4" x14ac:dyDescent="0.25">
      <c r="A419" s="1">
        <f>Data!A419</f>
        <v>43684</v>
      </c>
      <c r="B419">
        <f>Data!B419</f>
        <v>2883.98</v>
      </c>
      <c r="C419">
        <f t="shared" si="12"/>
        <v>7.6659588370266651E-4</v>
      </c>
      <c r="D419">
        <f t="shared" si="13"/>
        <v>1</v>
      </c>
    </row>
    <row r="420" spans="1:4" x14ac:dyDescent="0.25">
      <c r="A420" s="1">
        <f>Data!A420</f>
        <v>43685</v>
      </c>
      <c r="B420">
        <f>Data!B420</f>
        <v>2938.09</v>
      </c>
      <c r="C420">
        <f t="shared" si="12"/>
        <v>1.8588425780336086E-2</v>
      </c>
      <c r="D420">
        <f t="shared" si="13"/>
        <v>1</v>
      </c>
    </row>
    <row r="421" spans="1:4" x14ac:dyDescent="0.25">
      <c r="A421" s="1">
        <f>Data!A421</f>
        <v>43686</v>
      </c>
      <c r="B421">
        <f>Data!B421</f>
        <v>2918.65</v>
      </c>
      <c r="C421">
        <f t="shared" si="12"/>
        <v>-6.6385297600620738E-3</v>
      </c>
      <c r="D421">
        <f t="shared" si="13"/>
        <v>0</v>
      </c>
    </row>
    <row r="422" spans="1:4" x14ac:dyDescent="0.25">
      <c r="A422" s="1">
        <f>Data!A422</f>
        <v>43689</v>
      </c>
      <c r="B422">
        <f>Data!B422</f>
        <v>2883.09</v>
      </c>
      <c r="C422">
        <f t="shared" si="12"/>
        <v>-1.2258544955371096E-2</v>
      </c>
      <c r="D422">
        <f t="shared" si="13"/>
        <v>0</v>
      </c>
    </row>
    <row r="423" spans="1:4" x14ac:dyDescent="0.25">
      <c r="A423" s="1">
        <f>Data!A423</f>
        <v>43690</v>
      </c>
      <c r="B423">
        <f>Data!B423</f>
        <v>2926.32</v>
      </c>
      <c r="C423">
        <f t="shared" si="12"/>
        <v>1.4883025287182453E-2</v>
      </c>
      <c r="D423">
        <f t="shared" si="13"/>
        <v>1</v>
      </c>
    </row>
    <row r="424" spans="1:4" x14ac:dyDescent="0.25">
      <c r="A424" s="1">
        <f>Data!A424</f>
        <v>43691</v>
      </c>
      <c r="B424">
        <f>Data!B424</f>
        <v>2840.6</v>
      </c>
      <c r="C424">
        <f t="shared" si="12"/>
        <v>-2.9730363473091367E-2</v>
      </c>
      <c r="D424">
        <f t="shared" si="13"/>
        <v>0</v>
      </c>
    </row>
    <row r="425" spans="1:4" x14ac:dyDescent="0.25">
      <c r="A425" s="1">
        <f>Data!A425</f>
        <v>43692</v>
      </c>
      <c r="B425">
        <f>Data!B425</f>
        <v>2847.6</v>
      </c>
      <c r="C425">
        <f t="shared" si="12"/>
        <v>2.461236782690441E-3</v>
      </c>
      <c r="D425">
        <f t="shared" si="13"/>
        <v>1</v>
      </c>
    </row>
    <row r="426" spans="1:4" x14ac:dyDescent="0.25">
      <c r="A426" s="1">
        <f>Data!A426</f>
        <v>43693</v>
      </c>
      <c r="B426">
        <f>Data!B426</f>
        <v>2888.68</v>
      </c>
      <c r="C426">
        <f t="shared" si="12"/>
        <v>1.4323116131046663E-2</v>
      </c>
      <c r="D426">
        <f t="shared" si="13"/>
        <v>1</v>
      </c>
    </row>
    <row r="427" spans="1:4" x14ac:dyDescent="0.25">
      <c r="A427" s="1">
        <f>Data!A427</f>
        <v>43696</v>
      </c>
      <c r="B427">
        <f>Data!B427</f>
        <v>2923.65</v>
      </c>
      <c r="C427">
        <f t="shared" si="12"/>
        <v>1.2033185301994735E-2</v>
      </c>
      <c r="D427">
        <f t="shared" si="13"/>
        <v>1</v>
      </c>
    </row>
    <row r="428" spans="1:4" x14ac:dyDescent="0.25">
      <c r="A428" s="1">
        <f>Data!A428</f>
        <v>43697</v>
      </c>
      <c r="B428">
        <f>Data!B428</f>
        <v>2900.51</v>
      </c>
      <c r="C428">
        <f t="shared" si="12"/>
        <v>-7.9462520811493E-3</v>
      </c>
      <c r="D428">
        <f t="shared" si="13"/>
        <v>0</v>
      </c>
    </row>
    <row r="429" spans="1:4" x14ac:dyDescent="0.25">
      <c r="A429" s="1">
        <f>Data!A429</f>
        <v>43698</v>
      </c>
      <c r="B429">
        <f>Data!B429</f>
        <v>2924.43</v>
      </c>
      <c r="C429">
        <f t="shared" si="12"/>
        <v>8.2130062994995642E-3</v>
      </c>
      <c r="D429">
        <f t="shared" si="13"/>
        <v>1</v>
      </c>
    </row>
    <row r="430" spans="1:4" x14ac:dyDescent="0.25">
      <c r="A430" s="1">
        <f>Data!A430</f>
        <v>43699</v>
      </c>
      <c r="B430">
        <f>Data!B430</f>
        <v>2922.95</v>
      </c>
      <c r="C430">
        <f t="shared" si="12"/>
        <v>-5.0620962947638712E-4</v>
      </c>
      <c r="D430">
        <f t="shared" si="13"/>
        <v>0</v>
      </c>
    </row>
    <row r="431" spans="1:4" x14ac:dyDescent="0.25">
      <c r="A431" s="1">
        <f>Data!A431</f>
        <v>43700</v>
      </c>
      <c r="B431">
        <f>Data!B431</f>
        <v>2847.11</v>
      </c>
      <c r="C431">
        <f t="shared" si="12"/>
        <v>-2.6288935558066755E-2</v>
      </c>
      <c r="D431">
        <f t="shared" si="13"/>
        <v>0</v>
      </c>
    </row>
    <row r="432" spans="1:4" x14ac:dyDescent="0.25">
      <c r="A432" s="1">
        <f>Data!A432</f>
        <v>43703</v>
      </c>
      <c r="B432">
        <f>Data!B432</f>
        <v>2878.38</v>
      </c>
      <c r="C432">
        <f t="shared" si="12"/>
        <v>1.0923191173948981E-2</v>
      </c>
      <c r="D432">
        <f t="shared" si="13"/>
        <v>1</v>
      </c>
    </row>
    <row r="433" spans="1:4" x14ac:dyDescent="0.25">
      <c r="A433" s="1">
        <f>Data!A433</f>
        <v>43704</v>
      </c>
      <c r="B433">
        <f>Data!B433</f>
        <v>2869.16</v>
      </c>
      <c r="C433">
        <f t="shared" si="12"/>
        <v>-3.2083318806849889E-3</v>
      </c>
      <c r="D433">
        <f t="shared" si="13"/>
        <v>0</v>
      </c>
    </row>
    <row r="434" spans="1:4" x14ac:dyDescent="0.25">
      <c r="A434" s="1">
        <f>Data!A434</f>
        <v>43705</v>
      </c>
      <c r="B434">
        <f>Data!B434</f>
        <v>2887.94</v>
      </c>
      <c r="C434">
        <f t="shared" si="12"/>
        <v>6.52414118680143E-3</v>
      </c>
      <c r="D434">
        <f t="shared" si="13"/>
        <v>1</v>
      </c>
    </row>
    <row r="435" spans="1:4" x14ac:dyDescent="0.25">
      <c r="A435" s="1">
        <f>Data!A435</f>
        <v>43706</v>
      </c>
      <c r="B435">
        <f>Data!B435</f>
        <v>2924.58</v>
      </c>
      <c r="C435">
        <f t="shared" si="12"/>
        <v>1.260743543874108E-2</v>
      </c>
      <c r="D435">
        <f t="shared" si="13"/>
        <v>1</v>
      </c>
    </row>
    <row r="436" spans="1:4" x14ac:dyDescent="0.25">
      <c r="A436" s="1">
        <f>Data!A436</f>
        <v>43707</v>
      </c>
      <c r="B436">
        <f>Data!B436</f>
        <v>2926.46</v>
      </c>
      <c r="C436">
        <f t="shared" si="12"/>
        <v>6.4262082115234761E-4</v>
      </c>
      <c r="D436">
        <f t="shared" si="13"/>
        <v>1</v>
      </c>
    </row>
    <row r="437" spans="1:4" x14ac:dyDescent="0.25">
      <c r="A437" s="1">
        <f>Data!A437</f>
        <v>43710</v>
      </c>
      <c r="B437">
        <f>Data!B437</f>
        <v>2926.46</v>
      </c>
      <c r="C437">
        <f t="shared" si="12"/>
        <v>0</v>
      </c>
      <c r="D437">
        <f t="shared" si="13"/>
        <v>1</v>
      </c>
    </row>
    <row r="438" spans="1:4" x14ac:dyDescent="0.25">
      <c r="A438" s="1">
        <f>Data!A438</f>
        <v>43711</v>
      </c>
      <c r="B438">
        <f>Data!B438</f>
        <v>2906.27</v>
      </c>
      <c r="C438">
        <f t="shared" si="12"/>
        <v>-6.9230294011075758E-3</v>
      </c>
      <c r="D438">
        <f t="shared" si="13"/>
        <v>0</v>
      </c>
    </row>
    <row r="439" spans="1:4" x14ac:dyDescent="0.25">
      <c r="A439" s="1">
        <f>Data!A439</f>
        <v>43712</v>
      </c>
      <c r="B439">
        <f>Data!B439</f>
        <v>2937.78</v>
      </c>
      <c r="C439">
        <f t="shared" si="12"/>
        <v>1.0783722026351545E-2</v>
      </c>
      <c r="D439">
        <f t="shared" si="13"/>
        <v>1</v>
      </c>
    </row>
    <row r="440" spans="1:4" x14ac:dyDescent="0.25">
      <c r="A440" s="1">
        <f>Data!A440</f>
        <v>43713</v>
      </c>
      <c r="B440">
        <f>Data!B440</f>
        <v>2976</v>
      </c>
      <c r="C440">
        <f t="shared" si="12"/>
        <v>1.2925922894213253E-2</v>
      </c>
      <c r="D440">
        <f t="shared" si="13"/>
        <v>1</v>
      </c>
    </row>
    <row r="441" spans="1:4" x14ac:dyDescent="0.25">
      <c r="A441" s="1">
        <f>Data!A441</f>
        <v>43714</v>
      </c>
      <c r="B441">
        <f>Data!B441</f>
        <v>2978.71</v>
      </c>
      <c r="C441">
        <f t="shared" si="12"/>
        <v>9.1020391827530893E-4</v>
      </c>
      <c r="D441">
        <f t="shared" si="13"/>
        <v>1</v>
      </c>
    </row>
    <row r="442" spans="1:4" x14ac:dyDescent="0.25">
      <c r="A442" s="1">
        <f>Data!A442</f>
        <v>43717</v>
      </c>
      <c r="B442">
        <f>Data!B442</f>
        <v>2978.43</v>
      </c>
      <c r="C442">
        <f t="shared" si="12"/>
        <v>-9.4004841318652159E-5</v>
      </c>
      <c r="D442">
        <f t="shared" si="13"/>
        <v>0</v>
      </c>
    </row>
    <row r="443" spans="1:4" x14ac:dyDescent="0.25">
      <c r="A443" s="1">
        <f>Data!A443</f>
        <v>43718</v>
      </c>
      <c r="B443">
        <f>Data!B443</f>
        <v>2979.39</v>
      </c>
      <c r="C443">
        <f t="shared" si="12"/>
        <v>3.2226552944139824E-4</v>
      </c>
      <c r="D443">
        <f t="shared" si="13"/>
        <v>1</v>
      </c>
    </row>
    <row r="444" spans="1:4" x14ac:dyDescent="0.25">
      <c r="A444" s="1">
        <f>Data!A444</f>
        <v>43719</v>
      </c>
      <c r="B444">
        <f>Data!B444</f>
        <v>3000.93</v>
      </c>
      <c r="C444">
        <f t="shared" si="12"/>
        <v>7.2036590507942328E-3</v>
      </c>
      <c r="D444">
        <f t="shared" si="13"/>
        <v>1</v>
      </c>
    </row>
    <row r="445" spans="1:4" x14ac:dyDescent="0.25">
      <c r="A445" s="1">
        <f>Data!A445</f>
        <v>43720</v>
      </c>
      <c r="B445">
        <f>Data!B445</f>
        <v>3009.57</v>
      </c>
      <c r="C445">
        <f t="shared" si="12"/>
        <v>2.8749707848360149E-3</v>
      </c>
      <c r="D445">
        <f t="shared" si="13"/>
        <v>1</v>
      </c>
    </row>
    <row r="446" spans="1:4" x14ac:dyDescent="0.25">
      <c r="A446" s="1">
        <f>Data!A446</f>
        <v>43721</v>
      </c>
      <c r="B446">
        <f>Data!B446</f>
        <v>3007.39</v>
      </c>
      <c r="C446">
        <f t="shared" si="12"/>
        <v>-7.2461844366199951E-4</v>
      </c>
      <c r="D446">
        <f t="shared" si="13"/>
        <v>0</v>
      </c>
    </row>
    <row r="447" spans="1:4" x14ac:dyDescent="0.25">
      <c r="A447" s="1">
        <f>Data!A447</f>
        <v>43724</v>
      </c>
      <c r="B447">
        <f>Data!B447</f>
        <v>2997.96</v>
      </c>
      <c r="C447">
        <f t="shared" si="12"/>
        <v>-3.1405356059661417E-3</v>
      </c>
      <c r="D447">
        <f t="shared" si="13"/>
        <v>0</v>
      </c>
    </row>
    <row r="448" spans="1:4" x14ac:dyDescent="0.25">
      <c r="A448" s="1">
        <f>Data!A448</f>
        <v>43725</v>
      </c>
      <c r="B448">
        <f>Data!B448</f>
        <v>3005.7</v>
      </c>
      <c r="C448">
        <f t="shared" si="12"/>
        <v>2.5784285879443072E-3</v>
      </c>
      <c r="D448">
        <f t="shared" si="13"/>
        <v>1</v>
      </c>
    </row>
    <row r="449" spans="1:4" x14ac:dyDescent="0.25">
      <c r="A449" s="1">
        <f>Data!A449</f>
        <v>43726</v>
      </c>
      <c r="B449">
        <f>Data!B449</f>
        <v>3006.73</v>
      </c>
      <c r="C449">
        <f t="shared" si="12"/>
        <v>3.4262353493549175E-4</v>
      </c>
      <c r="D449">
        <f t="shared" si="13"/>
        <v>1</v>
      </c>
    </row>
    <row r="450" spans="1:4" x14ac:dyDescent="0.25">
      <c r="A450" s="1">
        <f>Data!A450</f>
        <v>43727</v>
      </c>
      <c r="B450">
        <f>Data!B450</f>
        <v>3006.79</v>
      </c>
      <c r="C450">
        <f t="shared" si="12"/>
        <v>1.9955034655944141E-5</v>
      </c>
      <c r="D450">
        <f t="shared" si="13"/>
        <v>1</v>
      </c>
    </row>
    <row r="451" spans="1:4" x14ac:dyDescent="0.25">
      <c r="A451" s="1">
        <f>Data!A451</f>
        <v>43728</v>
      </c>
      <c r="B451">
        <f>Data!B451</f>
        <v>2992.07</v>
      </c>
      <c r="C451">
        <f t="shared" si="12"/>
        <v>-4.9076089603009186E-3</v>
      </c>
      <c r="D451">
        <f t="shared" si="13"/>
        <v>0</v>
      </c>
    </row>
    <row r="452" spans="1:4" x14ac:dyDescent="0.25">
      <c r="A452" s="1">
        <f>Data!A452</f>
        <v>43731</v>
      </c>
      <c r="B452">
        <f>Data!B452</f>
        <v>2991.78</v>
      </c>
      <c r="C452">
        <f t="shared" ref="C452:C487" si="14">LN(B452/B451)</f>
        <v>-9.6927563433914354E-5</v>
      </c>
      <c r="D452">
        <f t="shared" ref="D452:D487" si="15">IF(C452&gt;=0,1,0)</f>
        <v>0</v>
      </c>
    </row>
    <row r="453" spans="1:4" x14ac:dyDescent="0.25">
      <c r="A453" s="1">
        <f>Data!A453</f>
        <v>43732</v>
      </c>
      <c r="B453">
        <f>Data!B453</f>
        <v>2966.6</v>
      </c>
      <c r="C453">
        <f t="shared" si="14"/>
        <v>-8.4520120896715845E-3</v>
      </c>
      <c r="D453">
        <f t="shared" si="15"/>
        <v>0</v>
      </c>
    </row>
    <row r="454" spans="1:4" x14ac:dyDescent="0.25">
      <c r="A454" s="1">
        <f>Data!A454</f>
        <v>43733</v>
      </c>
      <c r="B454">
        <f>Data!B454</f>
        <v>2984.87</v>
      </c>
      <c r="C454">
        <f t="shared" si="14"/>
        <v>6.1396789000371316E-3</v>
      </c>
      <c r="D454">
        <f t="shared" si="15"/>
        <v>1</v>
      </c>
    </row>
    <row r="455" spans="1:4" x14ac:dyDescent="0.25">
      <c r="A455" s="1">
        <f>Data!A455</f>
        <v>43734</v>
      </c>
      <c r="B455">
        <f>Data!B455</f>
        <v>2977.62</v>
      </c>
      <c r="C455">
        <f t="shared" si="14"/>
        <v>-2.4318711052058748E-3</v>
      </c>
      <c r="D455">
        <f t="shared" si="15"/>
        <v>0</v>
      </c>
    </row>
    <row r="456" spans="1:4" x14ac:dyDescent="0.25">
      <c r="A456" s="1">
        <f>Data!A456</f>
        <v>43735</v>
      </c>
      <c r="B456">
        <f>Data!B456</f>
        <v>2961.79</v>
      </c>
      <c r="C456">
        <f t="shared" si="14"/>
        <v>-5.3305084118475841E-3</v>
      </c>
      <c r="D456">
        <f t="shared" si="15"/>
        <v>0</v>
      </c>
    </row>
    <row r="457" spans="1:4" x14ac:dyDescent="0.25">
      <c r="A457" s="1">
        <f>Data!A457</f>
        <v>43738</v>
      </c>
      <c r="B457">
        <f>Data!B457</f>
        <v>2976.74</v>
      </c>
      <c r="C457">
        <f t="shared" si="14"/>
        <v>5.0349266847075358E-3</v>
      </c>
      <c r="D457">
        <f t="shared" si="15"/>
        <v>1</v>
      </c>
    </row>
    <row r="458" spans="1:4" x14ac:dyDescent="0.25">
      <c r="A458" s="1">
        <f>Data!A458</f>
        <v>43739</v>
      </c>
      <c r="B458">
        <f>Data!B458</f>
        <v>2940.25</v>
      </c>
      <c r="C458">
        <f t="shared" si="14"/>
        <v>-1.2334130226057026E-2</v>
      </c>
      <c r="D458">
        <f t="shared" si="15"/>
        <v>0</v>
      </c>
    </row>
    <row r="459" spans="1:4" x14ac:dyDescent="0.25">
      <c r="A459" s="1">
        <f>Data!A459</f>
        <v>43740</v>
      </c>
      <c r="B459">
        <f>Data!B459</f>
        <v>2887.61</v>
      </c>
      <c r="C459">
        <f t="shared" si="14"/>
        <v>-1.806544138860686E-2</v>
      </c>
      <c r="D459">
        <f t="shared" si="15"/>
        <v>0</v>
      </c>
    </row>
    <row r="460" spans="1:4" x14ac:dyDescent="0.25">
      <c r="A460" s="1">
        <f>Data!A460</f>
        <v>43741</v>
      </c>
      <c r="B460">
        <f>Data!B460</f>
        <v>2910.63</v>
      </c>
      <c r="C460">
        <f t="shared" si="14"/>
        <v>7.9403822367327143E-3</v>
      </c>
      <c r="D460">
        <f t="shared" si="15"/>
        <v>1</v>
      </c>
    </row>
    <row r="461" spans="1:4" x14ac:dyDescent="0.25">
      <c r="A461" s="1">
        <f>Data!A461</f>
        <v>43742</v>
      </c>
      <c r="B461">
        <f>Data!B461</f>
        <v>2952.01</v>
      </c>
      <c r="C461">
        <f t="shared" si="14"/>
        <v>1.41167416692291E-2</v>
      </c>
      <c r="D461">
        <f t="shared" si="15"/>
        <v>1</v>
      </c>
    </row>
    <row r="462" spans="1:4" x14ac:dyDescent="0.25">
      <c r="A462" s="1">
        <f>Data!A462</f>
        <v>43745</v>
      </c>
      <c r="B462">
        <f>Data!B462</f>
        <v>2938.79</v>
      </c>
      <c r="C462">
        <f t="shared" si="14"/>
        <v>-4.4883622575893614E-3</v>
      </c>
      <c r="D462">
        <f t="shared" si="15"/>
        <v>0</v>
      </c>
    </row>
    <row r="463" spans="1:4" x14ac:dyDescent="0.25">
      <c r="A463" s="1">
        <f>Data!A463</f>
        <v>43746</v>
      </c>
      <c r="B463">
        <f>Data!B463</f>
        <v>2893.06</v>
      </c>
      <c r="C463">
        <f t="shared" si="14"/>
        <v>-1.5683166513284146E-2</v>
      </c>
      <c r="D463">
        <f t="shared" si="15"/>
        <v>0</v>
      </c>
    </row>
    <row r="464" spans="1:4" x14ac:dyDescent="0.25">
      <c r="A464" s="1">
        <f>Data!A464</f>
        <v>43747</v>
      </c>
      <c r="B464">
        <f>Data!B464</f>
        <v>2919.4</v>
      </c>
      <c r="C464">
        <f t="shared" si="14"/>
        <v>9.063350218850439E-3</v>
      </c>
      <c r="D464">
        <f t="shared" si="15"/>
        <v>1</v>
      </c>
    </row>
    <row r="465" spans="1:4" x14ac:dyDescent="0.25">
      <c r="A465" s="1">
        <f>Data!A465</f>
        <v>43748</v>
      </c>
      <c r="B465">
        <f>Data!B465</f>
        <v>2938.13</v>
      </c>
      <c r="C465">
        <f t="shared" si="14"/>
        <v>6.3952088460510412E-3</v>
      </c>
      <c r="D465">
        <f t="shared" si="15"/>
        <v>1</v>
      </c>
    </row>
    <row r="466" spans="1:4" x14ac:dyDescent="0.25">
      <c r="A466" s="1">
        <f>Data!A466</f>
        <v>43749</v>
      </c>
      <c r="B466">
        <f>Data!B466</f>
        <v>2970.27</v>
      </c>
      <c r="C466">
        <f t="shared" si="14"/>
        <v>1.0879533213144676E-2</v>
      </c>
      <c r="D466">
        <f t="shared" si="15"/>
        <v>1</v>
      </c>
    </row>
    <row r="467" spans="1:4" x14ac:dyDescent="0.25">
      <c r="A467" s="1">
        <f>Data!A467</f>
        <v>43752</v>
      </c>
      <c r="B467">
        <f>Data!B467</f>
        <v>2966.15</v>
      </c>
      <c r="C467">
        <f t="shared" si="14"/>
        <v>-1.3880421740668583E-3</v>
      </c>
      <c r="D467">
        <f t="shared" si="15"/>
        <v>0</v>
      </c>
    </row>
    <row r="468" spans="1:4" x14ac:dyDescent="0.25">
      <c r="A468" s="1">
        <f>Data!A468</f>
        <v>43753</v>
      </c>
      <c r="B468">
        <f>Data!B468</f>
        <v>2995.68</v>
      </c>
      <c r="C468">
        <f t="shared" si="14"/>
        <v>9.906435272235942E-3</v>
      </c>
      <c r="D468">
        <f t="shared" si="15"/>
        <v>1</v>
      </c>
    </row>
    <row r="469" spans="1:4" x14ac:dyDescent="0.25">
      <c r="A469" s="1">
        <f>Data!A469</f>
        <v>43754</v>
      </c>
      <c r="B469">
        <f>Data!B469</f>
        <v>2989.69</v>
      </c>
      <c r="C469">
        <f t="shared" si="14"/>
        <v>-2.0015477739079852E-3</v>
      </c>
      <c r="D469">
        <f t="shared" si="15"/>
        <v>0</v>
      </c>
    </row>
    <row r="470" spans="1:4" x14ac:dyDescent="0.25">
      <c r="A470" s="1">
        <f>Data!A470</f>
        <v>43755</v>
      </c>
      <c r="B470">
        <f>Data!B470</f>
        <v>2997.95</v>
      </c>
      <c r="C470">
        <f t="shared" si="14"/>
        <v>2.759018658342625E-3</v>
      </c>
      <c r="D470">
        <f t="shared" si="15"/>
        <v>1</v>
      </c>
    </row>
    <row r="471" spans="1:4" x14ac:dyDescent="0.25">
      <c r="A471" s="1">
        <f>Data!A471</f>
        <v>43756</v>
      </c>
      <c r="B471">
        <f>Data!B471</f>
        <v>2986.2</v>
      </c>
      <c r="C471">
        <f t="shared" si="14"/>
        <v>-3.927045645713622E-3</v>
      </c>
      <c r="D471">
        <f t="shared" si="15"/>
        <v>0</v>
      </c>
    </row>
    <row r="472" spans="1:4" x14ac:dyDescent="0.25">
      <c r="A472" s="1">
        <f>Data!A472</f>
        <v>43759</v>
      </c>
      <c r="B472">
        <f>Data!B472</f>
        <v>3006.72</v>
      </c>
      <c r="C472">
        <f t="shared" si="14"/>
        <v>6.8481074978751595E-3</v>
      </c>
      <c r="D472">
        <f t="shared" si="15"/>
        <v>1</v>
      </c>
    </row>
    <row r="473" spans="1:4" x14ac:dyDescent="0.25">
      <c r="A473" s="1">
        <f>Data!A473</f>
        <v>43760</v>
      </c>
      <c r="B473">
        <f>Data!B473</f>
        <v>2995.99</v>
      </c>
      <c r="C473">
        <f t="shared" si="14"/>
        <v>-3.5750557426104746E-3</v>
      </c>
      <c r="D473">
        <f t="shared" si="15"/>
        <v>0</v>
      </c>
    </row>
    <row r="474" spans="1:4" x14ac:dyDescent="0.25">
      <c r="A474" s="1">
        <f>Data!A474</f>
        <v>43761</v>
      </c>
      <c r="B474">
        <f>Data!B474</f>
        <v>3004.52</v>
      </c>
      <c r="C474">
        <f t="shared" si="14"/>
        <v>2.8430935856431803E-3</v>
      </c>
      <c r="D474">
        <f t="shared" si="15"/>
        <v>1</v>
      </c>
    </row>
    <row r="475" spans="1:4" x14ac:dyDescent="0.25">
      <c r="A475" s="1">
        <f>Data!A475</f>
        <v>43762</v>
      </c>
      <c r="B475">
        <f>Data!B475</f>
        <v>3010.29</v>
      </c>
      <c r="C475">
        <f t="shared" si="14"/>
        <v>1.9185981834693214E-3</v>
      </c>
      <c r="D475">
        <f t="shared" si="15"/>
        <v>1</v>
      </c>
    </row>
    <row r="476" spans="1:4" x14ac:dyDescent="0.25">
      <c r="A476" s="1">
        <f>Data!A476</f>
        <v>43763</v>
      </c>
      <c r="B476">
        <f>Data!B476</f>
        <v>3022.55</v>
      </c>
      <c r="C476">
        <f t="shared" si="14"/>
        <v>4.0644263323678705E-3</v>
      </c>
      <c r="D476">
        <f t="shared" si="15"/>
        <v>1</v>
      </c>
    </row>
    <row r="477" spans="1:4" x14ac:dyDescent="0.25">
      <c r="A477" s="1">
        <f>Data!A477</f>
        <v>43766</v>
      </c>
      <c r="B477">
        <f>Data!B477</f>
        <v>3039.42</v>
      </c>
      <c r="C477">
        <f t="shared" si="14"/>
        <v>5.5658617746479786E-3</v>
      </c>
      <c r="D477">
        <f t="shared" si="15"/>
        <v>1</v>
      </c>
    </row>
    <row r="478" spans="1:4" x14ac:dyDescent="0.25">
      <c r="A478" s="1">
        <f>Data!A478</f>
        <v>43767</v>
      </c>
      <c r="B478">
        <f>Data!B478</f>
        <v>3036.89</v>
      </c>
      <c r="C478">
        <f t="shared" si="14"/>
        <v>-8.3274228806782234E-4</v>
      </c>
      <c r="D478">
        <f t="shared" si="15"/>
        <v>0</v>
      </c>
    </row>
    <row r="479" spans="1:4" x14ac:dyDescent="0.25">
      <c r="A479" s="1">
        <f>Data!A479</f>
        <v>43768</v>
      </c>
      <c r="B479">
        <f>Data!B479</f>
        <v>3046.77</v>
      </c>
      <c r="C479">
        <f t="shared" si="14"/>
        <v>3.2480476180495634E-3</v>
      </c>
      <c r="D479">
        <f t="shared" si="15"/>
        <v>1</v>
      </c>
    </row>
    <row r="480" spans="1:4" x14ac:dyDescent="0.25">
      <c r="A480" s="1">
        <f>Data!A480</f>
        <v>43769</v>
      </c>
      <c r="B480">
        <f>Data!B480</f>
        <v>3037.56</v>
      </c>
      <c r="C480">
        <f t="shared" si="14"/>
        <v>-3.0274515138039699E-3</v>
      </c>
      <c r="D480">
        <f t="shared" si="15"/>
        <v>0</v>
      </c>
    </row>
    <row r="481" spans="1:4" x14ac:dyDescent="0.25">
      <c r="A481" s="1">
        <f>Data!A481</f>
        <v>43770</v>
      </c>
      <c r="B481">
        <f>Data!B481</f>
        <v>3066.91</v>
      </c>
      <c r="C481">
        <f t="shared" si="14"/>
        <v>9.615978507102713E-3</v>
      </c>
      <c r="D481">
        <f t="shared" si="15"/>
        <v>1</v>
      </c>
    </row>
    <row r="482" spans="1:4" x14ac:dyDescent="0.25">
      <c r="A482" s="1">
        <f>Data!A482</f>
        <v>43773</v>
      </c>
      <c r="B482">
        <f>Data!B482</f>
        <v>3078.27</v>
      </c>
      <c r="C482">
        <f t="shared" si="14"/>
        <v>3.6972108027207482E-3</v>
      </c>
      <c r="D482">
        <f t="shared" si="15"/>
        <v>1</v>
      </c>
    </row>
    <row r="483" spans="1:4" x14ac:dyDescent="0.25">
      <c r="A483" s="1">
        <f>Data!A483</f>
        <v>43774</v>
      </c>
      <c r="B483">
        <f>Data!B483</f>
        <v>3074.62</v>
      </c>
      <c r="C483">
        <f t="shared" si="14"/>
        <v>-1.1864344814073249E-3</v>
      </c>
      <c r="D483">
        <f t="shared" si="15"/>
        <v>0</v>
      </c>
    </row>
    <row r="484" spans="1:4" x14ac:dyDescent="0.25">
      <c r="A484" s="1">
        <f>Data!A484</f>
        <v>43775</v>
      </c>
      <c r="B484">
        <f>Data!B484</f>
        <v>3076.78</v>
      </c>
      <c r="C484">
        <f t="shared" si="14"/>
        <v>7.0227918482797182E-4</v>
      </c>
      <c r="D484">
        <f t="shared" si="15"/>
        <v>1</v>
      </c>
    </row>
    <row r="485" spans="1:4" x14ac:dyDescent="0.25">
      <c r="A485" s="1">
        <f>Data!A485</f>
        <v>43776</v>
      </c>
      <c r="B485">
        <f>Data!B485</f>
        <v>3085.18</v>
      </c>
      <c r="C485">
        <f t="shared" si="14"/>
        <v>2.7264069235454487E-3</v>
      </c>
      <c r="D485">
        <f t="shared" si="15"/>
        <v>1</v>
      </c>
    </row>
    <row r="486" spans="1:4" x14ac:dyDescent="0.25">
      <c r="A486" s="1">
        <f>Data!A486</f>
        <v>43777</v>
      </c>
      <c r="B486">
        <f>Data!B486</f>
        <v>3093.08</v>
      </c>
      <c r="C486">
        <f t="shared" si="14"/>
        <v>2.5573557297830268E-3</v>
      </c>
      <c r="D486">
        <f t="shared" si="15"/>
        <v>1</v>
      </c>
    </row>
    <row r="487" spans="1:4" x14ac:dyDescent="0.25">
      <c r="A487" s="1">
        <f>Data!A487</f>
        <v>43780</v>
      </c>
      <c r="B487">
        <f>Data!B487</f>
        <v>3087.01</v>
      </c>
      <c r="C487">
        <f t="shared" si="14"/>
        <v>-1.9643733187996349E-3</v>
      </c>
      <c r="D487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Nikkei_Features</vt:lpstr>
      <vt:lpstr>SPX_Features</vt:lpstr>
    </vt:vector>
  </TitlesOfParts>
  <Company>IHSMarkit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Spillo</dc:creator>
  <cp:lastModifiedBy>Stefano Spillo</cp:lastModifiedBy>
  <dcterms:created xsi:type="dcterms:W3CDTF">2019-11-12T08:54:50Z</dcterms:created>
  <dcterms:modified xsi:type="dcterms:W3CDTF">2019-11-15T03:40:36Z</dcterms:modified>
</cp:coreProperties>
</file>