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nfl0\Desktop\Study\"/>
    </mc:Choice>
  </mc:AlternateContent>
  <xr:revisionPtr revIDLastSave="0" documentId="13_ncr:1_{9B6869A5-5CE7-42B4-A87D-565F785021AC}" xr6:coauthVersionLast="47" xr6:coauthVersionMax="47" xr10:uidLastSave="{00000000-0000-0000-0000-000000000000}"/>
  <bookViews>
    <workbookView xWindow="-98" yWindow="-98" windowWidth="21795" windowHeight="12975" xr2:uid="{C59D64FD-77AE-4F18-82AA-4180DDD0B36C}"/>
  </bookViews>
  <sheets>
    <sheet name="Course 1 &amp; 2" sheetId="1" r:id="rId1"/>
    <sheet name="Sheet2" sheetId="2" r:id="rId2"/>
    <sheet name="Sheet3" sheetId="3" r:id="rId3"/>
    <sheet name="Course 3(DB)" sheetId="4" r:id="rId4"/>
    <sheet name="Course 4" sheetId="5" r:id="rId5"/>
  </sheets>
  <definedNames>
    <definedName name="_xlnm._FilterDatabase" localSheetId="0" hidden="1">'Course 1 &amp; 2'!$B$2:$I$103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2" l="1"/>
  <c r="C14" i="2"/>
  <c r="C13" i="2"/>
  <c r="C12" i="2"/>
  <c r="C11" i="2"/>
  <c r="C10" i="2"/>
  <c r="C9" i="2"/>
  <c r="C8" i="2"/>
  <c r="C7" i="2"/>
  <c r="C6" i="2"/>
  <c r="C5" i="2"/>
  <c r="C4" i="2"/>
  <c r="C3" i="2"/>
  <c r="C1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tc={B4113BF4-7EE8-4BA9-B134-FA1BDB5673C8}</author>
    <author>tc={78D9C0DA-05F8-432B-B8D4-DCDE8775AB1E}</author>
    <author>tc={02C31AAC-042E-4085-91BC-4EF4A3656C4A}</author>
  </authors>
  <commentList>
    <comment ref="I18" authorId="0" shapeId="0" xr:uid="{B4113BF4-7EE8-4BA9-B134-FA1BDB5673C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Getter &amp; Setter 
단축 키: Alt + Insert
답글:
    toString()도 됨</t>
      </text>
    </comment>
    <comment ref="F34" authorId="1" shapeId="0" xr:uid="{78D9C0DA-05F8-432B-B8D4-DCDE8775AB1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바꾸기 단축 키: Ctrl + R</t>
      </text>
    </comment>
    <comment ref="F45" authorId="2" shapeId="0" xr:uid="{02C31AAC-042E-4085-91BC-4EF4A3656C4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Instanceof: 타입 확인 연산자
True or False를 반환함</t>
      </text>
    </comment>
  </commentList>
</comments>
</file>

<file path=xl/sharedStrings.xml><?xml version="1.0" encoding="utf-8"?>
<sst xmlns="http://schemas.openxmlformats.org/spreadsheetml/2006/main" count="826" uniqueCount="370">
  <si>
    <t>날짜</t>
    <phoneticPr fontId="1" type="noConversion"/>
  </si>
  <si>
    <t>Course</t>
    <phoneticPr fontId="1" type="noConversion"/>
  </si>
  <si>
    <t>Course 1</t>
    <phoneticPr fontId="1" type="noConversion"/>
  </si>
  <si>
    <t>Part</t>
    <phoneticPr fontId="1" type="noConversion"/>
  </si>
  <si>
    <t>Ch</t>
    <phoneticPr fontId="1" type="noConversion"/>
  </si>
  <si>
    <t>완료</t>
    <phoneticPr fontId="1" type="noConversion"/>
  </si>
  <si>
    <t>-</t>
    <phoneticPr fontId="1" type="noConversion"/>
  </si>
  <si>
    <t>현황</t>
    <phoneticPr fontId="1" type="noConversion"/>
  </si>
  <si>
    <t>비고</t>
    <phoneticPr fontId="1" type="noConversion"/>
  </si>
  <si>
    <t>Part 1. 코딩하기란</t>
    <phoneticPr fontId="1" type="noConversion"/>
  </si>
  <si>
    <t>Part 2. 자바 기초 다지기</t>
    <phoneticPr fontId="1" type="noConversion"/>
  </si>
  <si>
    <t>Part 3. 객체지향 프로그래밍 시작하기</t>
    <phoneticPr fontId="1" type="noConversion"/>
  </si>
  <si>
    <t>Ch 04. 잘 설계된  VO 클래스(객체)</t>
    <phoneticPr fontId="1" type="noConversion"/>
  </si>
  <si>
    <t>Task</t>
    <phoneticPr fontId="1" type="noConversion"/>
  </si>
  <si>
    <t>01. 정보 은닉이란?</t>
    <phoneticPr fontId="1" type="noConversion"/>
  </si>
  <si>
    <t>2024-01-08 (월)</t>
    <phoneticPr fontId="1" type="noConversion"/>
  </si>
  <si>
    <t>02. setter, getter 메서드 만들기</t>
    <phoneticPr fontId="1" type="noConversion"/>
  </si>
  <si>
    <t>03. 생성자를 이용한 초기화</t>
    <phoneticPr fontId="1" type="noConversion"/>
  </si>
  <si>
    <t>161p</t>
    <phoneticPr fontId="1" type="noConversion"/>
  </si>
  <si>
    <t>Ch 01. 클래스로 객체 모델링 하기</t>
    <phoneticPr fontId="1" type="noConversion"/>
  </si>
  <si>
    <t>Ch 03. 객체를 접근하는 권한  이해하기</t>
    <phoneticPr fontId="1" type="noConversion"/>
  </si>
  <si>
    <t>Ch 02. 우리가 만들어보는 클래스의 종류</t>
    <phoneticPr fontId="1" type="noConversion"/>
  </si>
  <si>
    <t>01. 사용자 정의 자료형의 이해</t>
    <phoneticPr fontId="1" type="noConversion"/>
  </si>
  <si>
    <t>02. 클래스란 무엇인가</t>
    <phoneticPr fontId="1" type="noConversion"/>
  </si>
  <si>
    <t>03. 객체생성 과정의 이해</t>
    <phoneticPr fontId="1" type="noConversion"/>
  </si>
  <si>
    <t>04. 생성자 메서드와 this</t>
    <phoneticPr fontId="1" type="noConversion"/>
  </si>
  <si>
    <t>01. 모델(Model)이란 무엇인가</t>
    <phoneticPr fontId="1" type="noConversion"/>
  </si>
  <si>
    <t>02. DTO, VO 클래스가 왜 필요할까</t>
    <phoneticPr fontId="1" type="noConversion"/>
  </si>
  <si>
    <t>03. DAO 클래스가 왜 필요할까</t>
    <phoneticPr fontId="1" type="noConversion"/>
  </si>
  <si>
    <t>04. Utility 클래스가 왜 필요할까</t>
    <phoneticPr fontId="1" type="noConversion"/>
  </si>
  <si>
    <t>01. 접근 권한(Access Modifier)이란</t>
    <phoneticPr fontId="1" type="noConversion"/>
  </si>
  <si>
    <t>02. 패키지(Package)란 무엇인가</t>
    <phoneticPr fontId="1" type="noConversion"/>
  </si>
  <si>
    <t>03. 클래스를 접근하는 이름 이해하기</t>
    <phoneticPr fontId="1" type="noConversion"/>
  </si>
  <si>
    <t>04. 클래스를 접근하는 방법 이해하기</t>
    <phoneticPr fontId="1" type="noConversion"/>
  </si>
  <si>
    <t>160p</t>
    <phoneticPr fontId="1" type="noConversion"/>
  </si>
  <si>
    <t>04. toString() 메서드로 객체 값 출력하기</t>
    <phoneticPr fontId="1" type="noConversion"/>
  </si>
  <si>
    <t>05. 잘 설계된 VO 클래스 설계해보기</t>
    <phoneticPr fontId="1" type="noConversion"/>
  </si>
  <si>
    <t>Ch 05. 배열과 클래스의 관계</t>
    <phoneticPr fontId="1" type="noConversion"/>
  </si>
  <si>
    <t>01. 동일한  구조와  이질적인  구조</t>
    <phoneticPr fontId="1" type="noConversion"/>
  </si>
  <si>
    <t>02. 기본 배열과 객체 배열의 관계</t>
    <phoneticPr fontId="1" type="noConversion"/>
  </si>
  <si>
    <t>2024-01-09 (화)</t>
    <phoneticPr fontId="1" type="noConversion"/>
  </si>
  <si>
    <t>01. static과 메모리의 관계</t>
    <phoneticPr fontId="1" type="noConversion"/>
  </si>
  <si>
    <t>02. static과 non static 멤버들의 접근 방법</t>
    <phoneticPr fontId="1" type="noConversion"/>
  </si>
  <si>
    <t>03. static과 non static 멤버들의 접근 방법(2)</t>
    <phoneticPr fontId="1" type="noConversion"/>
  </si>
  <si>
    <t>04. JVM이 사용하는 메모리 영역</t>
    <phoneticPr fontId="1" type="noConversion"/>
  </si>
  <si>
    <t>05. 객체 생성과  static과의 관계</t>
    <phoneticPr fontId="1" type="noConversion"/>
  </si>
  <si>
    <t>06. class, object, instance의 상호 관계</t>
    <phoneticPr fontId="1" type="noConversion"/>
  </si>
  <si>
    <t>[시그니처 백엔드 Path]</t>
    <phoneticPr fontId="1" type="noConversion"/>
  </si>
  <si>
    <t>162p ~ 163p</t>
    <phoneticPr fontId="1" type="noConversion"/>
  </si>
  <si>
    <t>164p</t>
    <phoneticPr fontId="1" type="noConversion"/>
  </si>
  <si>
    <t>165p</t>
    <phoneticPr fontId="1" type="noConversion"/>
  </si>
  <si>
    <t>2024-01-10 (수)</t>
    <phoneticPr fontId="1" type="noConversion"/>
  </si>
  <si>
    <t>Part 4. 객체지향 프로그램이 설계하기</t>
    <phoneticPr fontId="1" type="noConversion"/>
  </si>
  <si>
    <t>Ch 01. 자바에서 상속이란</t>
    <phoneticPr fontId="1" type="noConversion"/>
  </si>
  <si>
    <t>01. 상속의 컨셉</t>
    <phoneticPr fontId="1" type="noConversion"/>
  </si>
  <si>
    <t>02. 수평적 구조와 수직적 구조의 설계 방법</t>
    <phoneticPr fontId="1" type="noConversion"/>
  </si>
  <si>
    <t>03. 클래스를 계층화하여 사용할 때 장점</t>
    <phoneticPr fontId="1" type="noConversion"/>
  </si>
  <si>
    <t>04. 메모리를 통한 상속(extends)의 이해</t>
    <phoneticPr fontId="1" type="noConversion"/>
  </si>
  <si>
    <t>05. 메모리를 통한 상속(extends)의 이해 (실습)</t>
    <phoneticPr fontId="1" type="noConversion"/>
  </si>
  <si>
    <t>06. 상속관계에서 객체 생성</t>
    <phoneticPr fontId="1" type="noConversion"/>
  </si>
  <si>
    <t>07. 상속관계에서 객체 초기화</t>
    <phoneticPr fontId="1" type="noConversion"/>
  </si>
  <si>
    <t>2024-01-11 (목)</t>
    <phoneticPr fontId="1" type="noConversion"/>
  </si>
  <si>
    <t>2024-01-12 (금)</t>
    <phoneticPr fontId="1" type="noConversion"/>
  </si>
  <si>
    <t>177 ~ 178</t>
    <phoneticPr fontId="1" type="noConversion"/>
  </si>
  <si>
    <t>179 ~ 180</t>
    <phoneticPr fontId="1" type="noConversion"/>
  </si>
  <si>
    <t>01. 동작 측면에서 클래스 설계하기</t>
    <phoneticPr fontId="1" type="noConversion"/>
  </si>
  <si>
    <t>02. 상속 관계에서 객체 생성 방법</t>
    <phoneticPr fontId="1" type="noConversion"/>
  </si>
  <si>
    <t>03. 상속 체이닝과 super</t>
    <phoneticPr fontId="1" type="noConversion"/>
  </si>
  <si>
    <t>04. 메서드의 재정의(Override)란</t>
    <phoneticPr fontId="1" type="noConversion"/>
  </si>
  <si>
    <t>01. 부모와 자식 간에 형 변환이 된다.</t>
    <phoneticPr fontId="1" type="noConversion"/>
  </si>
  <si>
    <t>02. Upcasting과 Downcasting</t>
    <phoneticPr fontId="1" type="noConversion"/>
  </si>
  <si>
    <t>01. 다형성이란 무엇인가</t>
    <phoneticPr fontId="1" type="noConversion"/>
  </si>
  <si>
    <t>02. 다형성 이론을 설명하기 위한 전제조건</t>
    <phoneticPr fontId="1" type="noConversion"/>
  </si>
  <si>
    <t>03. 다형성 활용(다형성 인수)</t>
    <phoneticPr fontId="1" type="noConversion"/>
  </si>
  <si>
    <t>04. 다형성 활용(다형성 배열)</t>
    <phoneticPr fontId="1" type="noConversion"/>
  </si>
  <si>
    <t>01. 다형성을 보장한다는 의미는 무엇인가</t>
    <phoneticPr fontId="1" type="noConversion"/>
  </si>
  <si>
    <t>02. 추상클래스와 다형성</t>
    <phoneticPr fontId="1" type="noConversion"/>
  </si>
  <si>
    <t>03. 인터페이스의 등장</t>
    <phoneticPr fontId="1" type="noConversion"/>
  </si>
  <si>
    <t>04. 인터페이스와 다형성</t>
    <phoneticPr fontId="1" type="noConversion"/>
  </si>
  <si>
    <t>05. 인터페이스와 다중상속</t>
    <phoneticPr fontId="1" type="noConversion"/>
  </si>
  <si>
    <t>06. 추상클래스와 인터페이스 비교</t>
    <phoneticPr fontId="1" type="noConversion"/>
  </si>
  <si>
    <t>01. Object 클래스를  이용하여 객체 생성하기</t>
    <phoneticPr fontId="1" type="noConversion"/>
  </si>
  <si>
    <t>02. Object 클래스를 활용한 다형성 적용</t>
    <phoneticPr fontId="1" type="noConversion"/>
  </si>
  <si>
    <t>03. Object 클래스의 toString() 메서드</t>
    <phoneticPr fontId="1" type="noConversion"/>
  </si>
  <si>
    <t>2024-01-13 (토)</t>
    <phoneticPr fontId="1" type="noConversion"/>
  </si>
  <si>
    <t>30h</t>
    <phoneticPr fontId="1" type="noConversion"/>
  </si>
  <si>
    <t>Course 2</t>
    <phoneticPr fontId="1" type="noConversion"/>
  </si>
  <si>
    <t>Course 3</t>
    <phoneticPr fontId="1" type="noConversion"/>
  </si>
  <si>
    <t>Course 4</t>
    <phoneticPr fontId="1" type="noConversion"/>
  </si>
  <si>
    <t>Course 5</t>
    <phoneticPr fontId="1" type="noConversion"/>
  </si>
  <si>
    <t>Course 6</t>
    <phoneticPr fontId="1" type="noConversion"/>
  </si>
  <si>
    <t>Course 7</t>
    <phoneticPr fontId="1" type="noConversion"/>
  </si>
  <si>
    <t>Course 8</t>
    <phoneticPr fontId="1" type="noConversion"/>
  </si>
  <si>
    <t>14h</t>
    <phoneticPr fontId="1" type="noConversion"/>
  </si>
  <si>
    <t>Start Kit</t>
    <phoneticPr fontId="1" type="noConversion"/>
  </si>
  <si>
    <t>코딩 테스트</t>
    <phoneticPr fontId="1" type="noConversion"/>
  </si>
  <si>
    <t>193p</t>
    <phoneticPr fontId="1" type="noConversion"/>
  </si>
  <si>
    <t>190 ~ 192</t>
    <phoneticPr fontId="1" type="noConversion"/>
  </si>
  <si>
    <t>Part 4. 객체지향 프로그램이 설계하기_9.5h</t>
    <phoneticPr fontId="1" type="noConversion"/>
  </si>
  <si>
    <t>Ch 01. 자바에서 상속이란_2.5h</t>
    <phoneticPr fontId="1" type="noConversion"/>
  </si>
  <si>
    <t>Ch 02. 상속 관계에서 객체 생성 및 Override_2h</t>
    <phoneticPr fontId="1" type="noConversion"/>
  </si>
  <si>
    <t>Ch 05. 추상클래스와 인터페이스의 등장_2h</t>
    <phoneticPr fontId="1" type="noConversion"/>
  </si>
  <si>
    <t>Ch 06. 자바 최상위 클래스 Object_1h</t>
    <phoneticPr fontId="1" type="noConversion"/>
  </si>
  <si>
    <t>Ch 06. static과 JVM 메모리 모델 이해하기</t>
    <phoneticPr fontId="1" type="noConversion"/>
  </si>
  <si>
    <t>Ch 02. 상속 관계에서 객체 생성 및 Override</t>
    <phoneticPr fontId="1" type="noConversion"/>
  </si>
  <si>
    <t>Ch 03. 객체 형변환(Object Casting)</t>
    <phoneticPr fontId="1" type="noConversion"/>
  </si>
  <si>
    <t xml:space="preserve">Ch 04. 다형성(Polymorphism)과 활용 </t>
    <phoneticPr fontId="1" type="noConversion"/>
  </si>
  <si>
    <t>Ch 05. 추상클래스와 인터페이스의 등장</t>
    <phoneticPr fontId="1" type="noConversion"/>
  </si>
  <si>
    <t>Ch 06. 자바 최상위 클래스 Object</t>
    <phoneticPr fontId="1" type="noConversion"/>
  </si>
  <si>
    <t>Ch 04. 다형성(Polymorphism)과 활용_1.5h</t>
    <phoneticPr fontId="1" type="noConversion"/>
  </si>
  <si>
    <t>Ch 03. 객체 형변환(Object Casting)_0.5h</t>
    <phoneticPr fontId="1" type="noConversion"/>
  </si>
  <si>
    <t>200 ~ 203</t>
    <phoneticPr fontId="1" type="noConversion"/>
  </si>
  <si>
    <t>205p</t>
    <phoneticPr fontId="1" type="noConversion"/>
  </si>
  <si>
    <t>204p</t>
    <phoneticPr fontId="1" type="noConversion"/>
  </si>
  <si>
    <t>196p</t>
    <phoneticPr fontId="1" type="noConversion"/>
  </si>
  <si>
    <t>195p</t>
    <phoneticPr fontId="1" type="noConversion"/>
  </si>
  <si>
    <t>194p</t>
    <phoneticPr fontId="1" type="noConversion"/>
  </si>
  <si>
    <t>189p</t>
    <phoneticPr fontId="1" type="noConversion"/>
  </si>
  <si>
    <t>185p</t>
    <phoneticPr fontId="1" type="noConversion"/>
  </si>
  <si>
    <t>184p</t>
    <phoneticPr fontId="1" type="noConversion"/>
  </si>
  <si>
    <t>183p</t>
    <phoneticPr fontId="1" type="noConversion"/>
  </si>
  <si>
    <t>206p</t>
    <phoneticPr fontId="1" type="noConversion"/>
  </si>
  <si>
    <t>210 ~ 211p</t>
    <phoneticPr fontId="1" type="noConversion"/>
  </si>
  <si>
    <t>212p</t>
    <phoneticPr fontId="1" type="noConversion"/>
  </si>
  <si>
    <t>2024-01-14 (일)</t>
    <phoneticPr fontId="1" type="noConversion"/>
  </si>
  <si>
    <t>시간(h)</t>
    <phoneticPr fontId="1" type="noConversion"/>
  </si>
  <si>
    <t>Part 1. 자바 API 활용 및 API 만들기</t>
    <phoneticPr fontId="1" type="noConversion"/>
  </si>
  <si>
    <t>Part 1. 자바 API 활용 및 API 만들기_7h</t>
    <phoneticPr fontId="1" type="noConversion"/>
  </si>
  <si>
    <t>Ch 01. 우리가  사용하게 될  클래스들(APIs)</t>
    <phoneticPr fontId="1" type="noConversion"/>
  </si>
  <si>
    <t>01. 직접 만들어서 사용하는 class들</t>
    <phoneticPr fontId="1" type="noConversion"/>
  </si>
  <si>
    <t>02. Java에서 제공해 주는 class들</t>
    <phoneticPr fontId="1" type="noConversion"/>
  </si>
  <si>
    <t xml:space="preserve">03. 다운 받아서 사용하는 class들 </t>
    <phoneticPr fontId="1" type="noConversion"/>
  </si>
  <si>
    <t>Ch 02. 내가 만들어본 최초의 API</t>
    <phoneticPr fontId="1" type="noConversion"/>
  </si>
  <si>
    <t>Ch 01. 우리가  사용하게 될  클래스들(APIs)_1.5h</t>
    <phoneticPr fontId="1" type="noConversion"/>
  </si>
  <si>
    <t>Ch 02. 내가 만들어본 최초의 API_2.5h</t>
    <phoneticPr fontId="1" type="noConversion"/>
  </si>
  <si>
    <t>01.배열처럼 동작하는 API 만들어 보기</t>
    <phoneticPr fontId="1" type="noConversion"/>
  </si>
  <si>
    <t>02. IntArray 클래스를 만들어 사용하기</t>
    <phoneticPr fontId="1" type="noConversion"/>
  </si>
  <si>
    <t>03. BookArray 클래스를 만들어 사용하기</t>
    <phoneticPr fontId="1" type="noConversion"/>
  </si>
  <si>
    <t>04. ObjectArray 클래스를 만들어 사용하기</t>
    <phoneticPr fontId="1" type="noConversion"/>
  </si>
  <si>
    <t>05. ArrayList 클래스 사용하기</t>
    <phoneticPr fontId="1" type="noConversion"/>
  </si>
  <si>
    <t>Ch 03. 자바 String 클래스 사용하기_1.5h</t>
    <phoneticPr fontId="1" type="noConversion"/>
  </si>
  <si>
    <t>01. 문자열 생성방법 2가지</t>
    <phoneticPr fontId="1" type="noConversion"/>
  </si>
  <si>
    <t>02. String 클래스에서  제공하는 Methood 활용하기</t>
    <phoneticPr fontId="1" type="noConversion"/>
  </si>
  <si>
    <t>03. 자바에서 문자열을 비교하는 방법</t>
    <phoneticPr fontId="1" type="noConversion"/>
  </si>
  <si>
    <t>04. 자바에서 문자열을 분리하는 방법</t>
    <phoneticPr fontId="1" type="noConversion"/>
  </si>
  <si>
    <t>01. 인터페이스 기반의 프로그래밍이란</t>
    <phoneticPr fontId="1" type="noConversion"/>
  </si>
  <si>
    <t>02. 데이터베이스 연결 Driver란 무엇인가</t>
    <phoneticPr fontId="1" type="noConversion"/>
  </si>
  <si>
    <t>03. 인터페이스를 이용하여 데이터베이스 접속</t>
    <phoneticPr fontId="1" type="noConversion"/>
  </si>
  <si>
    <t>Part 2. Collection Framework API 이해 및 활용_5h</t>
    <phoneticPr fontId="1" type="noConversion"/>
  </si>
  <si>
    <t>Ch 03. 자바 String 클래스 사용하기</t>
    <phoneticPr fontId="1" type="noConversion"/>
  </si>
  <si>
    <t>Ch 04. 인터페이스 기반의 프로그래밍</t>
    <phoneticPr fontId="1" type="noConversion"/>
  </si>
  <si>
    <t>학습 시간</t>
    <phoneticPr fontId="1" type="noConversion"/>
  </si>
  <si>
    <t>214 ~ 215p</t>
    <phoneticPr fontId="1" type="noConversion"/>
  </si>
  <si>
    <t>217 ~ 218p</t>
    <phoneticPr fontId="1" type="noConversion"/>
  </si>
  <si>
    <t>단축키</t>
    <phoneticPr fontId="1" type="noConversion"/>
  </si>
  <si>
    <t>설명</t>
    <phoneticPr fontId="1" type="noConversion"/>
  </si>
  <si>
    <t>Alt + Ins</t>
    <phoneticPr fontId="1" type="noConversion"/>
  </si>
  <si>
    <t>Generate</t>
    <phoneticPr fontId="1" type="noConversion"/>
  </si>
  <si>
    <t>Constructor</t>
    <phoneticPr fontId="1" type="noConversion"/>
  </si>
  <si>
    <t>Setter &amp; Getter</t>
    <phoneticPr fontId="1" type="noConversion"/>
  </si>
  <si>
    <t>toString()</t>
    <phoneticPr fontId="1" type="noConversion"/>
  </si>
  <si>
    <t>Ctrl + r</t>
    <phoneticPr fontId="1" type="noConversion"/>
  </si>
  <si>
    <t>바꾸기</t>
    <phoneticPr fontId="1" type="noConversion"/>
  </si>
  <si>
    <t>Alt + Ent</t>
    <phoneticPr fontId="1" type="noConversion"/>
  </si>
  <si>
    <t>import</t>
    <phoneticPr fontId="1" type="noConversion"/>
  </si>
  <si>
    <t>구성</t>
    <phoneticPr fontId="1" type="noConversion"/>
  </si>
  <si>
    <t>isntanceof</t>
    <phoneticPr fontId="1" type="noConversion"/>
  </si>
  <si>
    <t>타입확인연산자</t>
    <phoneticPr fontId="1" type="noConversion"/>
  </si>
  <si>
    <t>예시</t>
    <phoneticPr fontId="1" type="noConversion"/>
  </si>
  <si>
    <t>ani instanceof Cat
ani의 타입이 Cat인가?
반환은 true or false</t>
    <phoneticPr fontId="1" type="noConversion"/>
  </si>
  <si>
    <t>이름</t>
    <phoneticPr fontId="1" type="noConversion"/>
  </si>
  <si>
    <t>219p</t>
    <phoneticPr fontId="1" type="noConversion"/>
  </si>
  <si>
    <t>223 ~ 224p</t>
    <phoneticPr fontId="1" type="noConversion"/>
  </si>
  <si>
    <t>226p</t>
    <phoneticPr fontId="1" type="noConversion"/>
  </si>
  <si>
    <t>225p</t>
    <phoneticPr fontId="1" type="noConversion"/>
  </si>
  <si>
    <t>227 ~ 228p</t>
    <phoneticPr fontId="1" type="noConversion"/>
  </si>
  <si>
    <t>나중에  c++과 자바의 클래스  차이 알아보기</t>
    <phoneticPr fontId="1" type="noConversion"/>
  </si>
  <si>
    <t>229p</t>
    <phoneticPr fontId="1" type="noConversion"/>
  </si>
  <si>
    <t>230 ~ 232p</t>
    <phoneticPr fontId="1" type="noConversion"/>
  </si>
  <si>
    <t>대충 진행</t>
    <phoneticPr fontId="1" type="noConversion"/>
  </si>
  <si>
    <t>4p</t>
    <phoneticPr fontId="1" type="noConversion"/>
  </si>
  <si>
    <t>3p</t>
    <phoneticPr fontId="1" type="noConversion"/>
  </si>
  <si>
    <t>자바API 다운</t>
    <phoneticPr fontId="1" type="noConversion"/>
  </si>
  <si>
    <t>https://mvnrepository.com/</t>
    <phoneticPr fontId="1" type="noConversion"/>
  </si>
  <si>
    <t>6 ~ 7p</t>
    <phoneticPr fontId="1" type="noConversion"/>
  </si>
  <si>
    <t>2024-01-15 (월)</t>
    <phoneticPr fontId="1" type="noConversion"/>
  </si>
  <si>
    <t>Ch 04. 인터페이스 기반의 프로그래밍_1h</t>
    <phoneticPr fontId="1" type="noConversion"/>
  </si>
  <si>
    <t>2024-01-16 (화)</t>
    <phoneticPr fontId="1" type="noConversion"/>
  </si>
  <si>
    <t>Part 2. Collection Framework API 이해 및 활용</t>
    <phoneticPr fontId="1" type="noConversion"/>
  </si>
  <si>
    <t>Ch 01. 모아, 모아 컬렉션(Collection) API</t>
    <phoneticPr fontId="1" type="noConversion"/>
  </si>
  <si>
    <t>Ch 03. 람다와 스트림 API 활용하기_2h</t>
    <phoneticPr fontId="1" type="noConversion"/>
  </si>
  <si>
    <t>Ch 01. 모아, 모아 컬렉션(Collection) API_2h</t>
    <phoneticPr fontId="1" type="noConversion"/>
  </si>
  <si>
    <t>01. Wrapper 클래스란</t>
    <phoneticPr fontId="1" type="noConversion"/>
  </si>
  <si>
    <t>02. 숫자와 문자열의 상호 변환</t>
    <phoneticPr fontId="1" type="noConversion"/>
  </si>
  <si>
    <t>03. Collection Framework API란</t>
    <phoneticPr fontId="1" type="noConversion"/>
  </si>
  <si>
    <t>04. 순서가 있고 중복 가능한 List  API</t>
    <phoneticPr fontId="1" type="noConversion"/>
  </si>
  <si>
    <t>05. 순서가 없고 중복 불가능한 Set API</t>
    <phoneticPr fontId="1" type="noConversion"/>
  </si>
  <si>
    <t>01. 왜 제네릭을 사용해야 하는가?</t>
    <phoneticPr fontId="1" type="noConversion"/>
  </si>
  <si>
    <t>02. 자바 제네릭 타입이란?</t>
    <phoneticPr fontId="1" type="noConversion"/>
  </si>
  <si>
    <t>03. 제네릭 멀티 타입 파라미터</t>
    <phoneticPr fontId="1" type="noConversion"/>
  </si>
  <si>
    <t>04. 제네릭 제한된 타입 파라미터</t>
    <phoneticPr fontId="1" type="noConversion"/>
  </si>
  <si>
    <t>Ch 02. 자바 제네릭(Generic) 이란)</t>
    <phoneticPr fontId="1" type="noConversion"/>
  </si>
  <si>
    <t>Ch 02. 자바 제네릭(Generic) 이란)_1h</t>
    <phoneticPr fontId="1" type="noConversion"/>
  </si>
  <si>
    <t>01. 함수형 인터페이스(Functional Interface)</t>
    <phoneticPr fontId="1" type="noConversion"/>
  </si>
  <si>
    <t>02. 함수형 인터페이스 메서드 참조</t>
    <phoneticPr fontId="1" type="noConversion"/>
  </si>
  <si>
    <t>03. 람다식 이란 무엇인가</t>
    <phoneticPr fontId="1" type="noConversion"/>
  </si>
  <si>
    <t>04. 람다식의 사용방법</t>
    <phoneticPr fontId="1" type="noConversion"/>
  </si>
  <si>
    <t>05. Stream API의 이해</t>
    <phoneticPr fontId="1" type="noConversion"/>
  </si>
  <si>
    <t>06. Stream API의  활용</t>
    <phoneticPr fontId="1" type="noConversion"/>
  </si>
  <si>
    <t>Ch 03. 람다와 스트림 API 활용하기</t>
    <phoneticPr fontId="1" type="noConversion"/>
  </si>
  <si>
    <t>Part 3. API를 활용하기_1.5h</t>
    <phoneticPr fontId="1" type="noConversion"/>
  </si>
  <si>
    <t>Part 4. 자바 리펙토링 및 미니 프로젝트_3h</t>
    <phoneticPr fontId="1" type="noConversion"/>
  </si>
  <si>
    <t>Arrays.copyOf()</t>
    <phoneticPr fontId="1" type="noConversion"/>
  </si>
  <si>
    <t>배열 복사 함수</t>
    <phoneticPr fontId="1" type="noConversion"/>
  </si>
  <si>
    <t>int[] arr={1,2,3};</t>
    <phoneticPr fontId="1" type="noConversion"/>
  </si>
  <si>
    <t>int[] arr1=Arrays.copyOf(arr,3);</t>
    <phoneticPr fontId="1" type="noConversion"/>
  </si>
  <si>
    <t>int[] arr2=Arrays.copyOf(arr,5);</t>
    <phoneticPr fontId="1" type="noConversion"/>
  </si>
  <si>
    <t>-&gt; arr1={1,2,3};</t>
    <phoneticPr fontId="1" type="noConversion"/>
  </si>
  <si>
    <t>-&gt; arr2={1,2,3,0,0};</t>
    <phoneticPr fontId="1" type="noConversion"/>
  </si>
  <si>
    <t>12p</t>
    <phoneticPr fontId="1" type="noConversion"/>
  </si>
  <si>
    <t>13p</t>
    <phoneticPr fontId="1" type="noConversion"/>
  </si>
  <si>
    <t>14p</t>
    <phoneticPr fontId="1" type="noConversion"/>
  </si>
  <si>
    <t>15(복습필요)</t>
    <phoneticPr fontId="1" type="noConversion"/>
  </si>
  <si>
    <t>this()</t>
    <phoneticPr fontId="1" type="noConversion"/>
  </si>
  <si>
    <t>생성자 안에서 다른 생성자를 호출</t>
    <phoneticPr fontId="1" type="noConversion"/>
  </si>
  <si>
    <t>str.charAt(1)</t>
    <phoneticPr fontId="1" type="noConversion"/>
  </si>
  <si>
    <t>문자열의 index 1에 해당하는 문자 하나 반환</t>
    <phoneticPr fontId="1" type="noConversion"/>
  </si>
  <si>
    <t>str.length();</t>
    <phoneticPr fontId="1" type="noConversion"/>
  </si>
  <si>
    <t>문자열의 길이 반환</t>
    <phoneticPr fontId="1" type="noConversion"/>
  </si>
  <si>
    <t>str.toUpperCase();</t>
    <phoneticPr fontId="1" type="noConversion"/>
  </si>
  <si>
    <t>문자열을 대문자로 변환</t>
    <phoneticPr fontId="1" type="noConversion"/>
  </si>
  <si>
    <t>문자열을 소문자로  변환</t>
    <phoneticPr fontId="1" type="noConversion"/>
  </si>
  <si>
    <t>문자열의 index 5부터 끝까지 반환</t>
    <phoneticPr fontId="1" type="noConversion"/>
  </si>
  <si>
    <t>e</t>
    <phoneticPr fontId="1" type="noConversion"/>
  </si>
  <si>
    <t>str.replaceA11("o","x");</t>
    <phoneticPr fontId="1" type="noConversion"/>
  </si>
  <si>
    <t xml:space="preserve">문자열에 있는 모든 "o"를 "x"로 변환 </t>
    <phoneticPr fontId="1" type="noConversion"/>
  </si>
  <si>
    <t>str.indexOf("e");</t>
    <phoneticPr fontId="1" type="noConversion"/>
  </si>
  <si>
    <t>문자열에 e가 있는 위치인 index를 반환, e가 없으면 -1을 반환</t>
    <phoneticPr fontId="1" type="noConversion"/>
  </si>
  <si>
    <t>문자열의  index 5부터 7까지 반환(start, end)
5부터 (8-5=3개)를 반환</t>
    <phoneticPr fontId="1" type="noConversion"/>
  </si>
  <si>
    <t>wor</t>
    <phoneticPr fontId="1" type="noConversion"/>
  </si>
  <si>
    <t>world</t>
    <phoneticPr fontId="1" type="noConversion"/>
  </si>
  <si>
    <t>helloworld</t>
    <phoneticPr fontId="1" type="noConversion"/>
  </si>
  <si>
    <t>HELLOWORLD</t>
    <phoneticPr fontId="1" type="noConversion"/>
  </si>
  <si>
    <t>hellxwxrld</t>
    <phoneticPr fontId="1" type="noConversion"/>
  </si>
  <si>
    <t>str.substring(5);</t>
    <phoneticPr fontId="1" type="noConversion"/>
  </si>
  <si>
    <t>str.substring(5,8);</t>
    <phoneticPr fontId="1" type="noConversion"/>
  </si>
  <si>
    <t>str.equals(str2)</t>
    <phoneticPr fontId="1" type="noConversion"/>
  </si>
  <si>
    <t>str과 str1를 비교하여 같으면 true, 다르면 false</t>
    <phoneticPr fontId="1" type="noConversion"/>
  </si>
  <si>
    <t>str.compareTo(str1)</t>
    <phoneticPr fontId="1" type="noConversion"/>
  </si>
  <si>
    <t>둘을 비교하여 같으면 0, str1이 더 작으면 음수, 더 크면 양수</t>
    <phoneticPr fontId="1" type="noConversion"/>
  </si>
  <si>
    <t>2024-01-17 (수)</t>
    <phoneticPr fontId="1" type="noConversion"/>
  </si>
  <si>
    <t>total</t>
    <phoneticPr fontId="1" type="noConversion"/>
  </si>
  <si>
    <t>-</t>
    <phoneticPr fontId="1" type="noConversion"/>
  </si>
  <si>
    <t>시작 시간</t>
    <phoneticPr fontId="1" type="noConversion"/>
  </si>
  <si>
    <t>-</t>
    <phoneticPr fontId="1" type="noConversion"/>
  </si>
  <si>
    <t>2024-01-18 (목)</t>
    <phoneticPr fontId="1" type="noConversion"/>
  </si>
  <si>
    <t>Ch 01. Others API를 활용하기</t>
    <phoneticPr fontId="1" type="noConversion"/>
  </si>
  <si>
    <t>Part 3. API를 활용하기</t>
    <phoneticPr fontId="1" type="noConversion"/>
  </si>
  <si>
    <t>01. JSON, XML Data Format 이해하기</t>
    <phoneticPr fontId="1" type="noConversion"/>
  </si>
  <si>
    <t>02. Gson API 활용하기</t>
    <phoneticPr fontId="1" type="noConversion"/>
  </si>
  <si>
    <t>03. Jsoup API 활용하기</t>
    <phoneticPr fontId="1" type="noConversion"/>
  </si>
  <si>
    <t>04. URLConnection 네트워킹 하기</t>
    <phoneticPr fontId="1" type="noConversion"/>
  </si>
  <si>
    <t>05. Open API 활용 날씨 정보를 가져오기</t>
    <phoneticPr fontId="1" type="noConversion"/>
  </si>
  <si>
    <t>Ch 01. Others API를 활용하기_1.5h</t>
    <phoneticPr fontId="1" type="noConversion"/>
  </si>
  <si>
    <t>Ch 01. 실전 API 활용하기 사전 지식_1.5h</t>
    <phoneticPr fontId="1" type="noConversion"/>
  </si>
  <si>
    <t>01. Excel API(POI) 활용하기</t>
    <phoneticPr fontId="1" type="noConversion"/>
  </si>
  <si>
    <t>02.Excel에 회원정보 저장하기</t>
    <phoneticPr fontId="1" type="noConversion"/>
  </si>
  <si>
    <t>03. Pdf API(Text) 활용하기</t>
    <phoneticPr fontId="1" type="noConversion"/>
  </si>
  <si>
    <t>Ch 01. 실전 API 활용하기 사전 지식</t>
    <phoneticPr fontId="1" type="noConversion"/>
  </si>
  <si>
    <t>01. 애완동물 진료관리 애플리케이션(MVC)</t>
    <phoneticPr fontId="1" type="noConversion"/>
  </si>
  <si>
    <t>01. 크롤링하여 PDF에 책 목록 만들기</t>
    <phoneticPr fontId="1" type="noConversion"/>
  </si>
  <si>
    <t>Ch 02. 실전 API 활용하기(1)_0.7h</t>
    <phoneticPr fontId="1" type="noConversion"/>
  </si>
  <si>
    <t>Ch 03. 실전 API 활용하기(2)_0.5h</t>
    <phoneticPr fontId="1" type="noConversion"/>
  </si>
  <si>
    <t>Ch 04. 실전 API 활용하기(3)_0.1h</t>
    <phoneticPr fontId="1" type="noConversion"/>
  </si>
  <si>
    <t>01. 카카오 REST Open API 활용하기</t>
    <phoneticPr fontId="1" type="noConversion"/>
  </si>
  <si>
    <t>Part 4. 자바 리펙토링 및 미니 프로젝트</t>
    <phoneticPr fontId="1" type="noConversion"/>
  </si>
  <si>
    <t>"123" -&gt; 12</t>
    <phoneticPr fontId="1" type="noConversion"/>
  </si>
  <si>
    <t>Integer.parseInt(str)</t>
    <phoneticPr fontId="1" type="noConversion"/>
  </si>
  <si>
    <t>문자열str:helloworld</t>
    <phoneticPr fontId="1" type="noConversion"/>
  </si>
  <si>
    <t>문자열 str: "123"</t>
    <phoneticPr fontId="1" type="noConversion"/>
  </si>
  <si>
    <t>int num= 123</t>
    <phoneticPr fontId="1" type="noConversion"/>
  </si>
  <si>
    <t>12 -&gt; "123"</t>
    <phoneticPr fontId="1" type="noConversion"/>
  </si>
  <si>
    <t>더 간단한  방법: String str1=""+num</t>
    <phoneticPr fontId="1" type="noConversion"/>
  </si>
  <si>
    <t>문자열을 정수로 정수로 변환, int i=Integer.pareseInt(str)</t>
    <phoneticPr fontId="1" type="noConversion"/>
  </si>
  <si>
    <t>정수를 문자열로 변환, String str2=String.valueOf(num)</t>
    <phoneticPr fontId="1" type="noConversion"/>
  </si>
  <si>
    <t>Part 5. 실전 프로젝트 과제</t>
    <phoneticPr fontId="1" type="noConversion"/>
  </si>
  <si>
    <t>Ch 01. 실전 프로젝트 과제</t>
    <phoneticPr fontId="1" type="noConversion"/>
  </si>
  <si>
    <t>01. 이력서 자동 생성 프로그램 요구사항</t>
    <phoneticPr fontId="1" type="noConversion"/>
  </si>
  <si>
    <t>2024-01-22 (월)</t>
    <phoneticPr fontId="1" type="noConversion"/>
  </si>
  <si>
    <t>String.valueOf(num)</t>
    <phoneticPr fontId="1" type="noConversion"/>
  </si>
  <si>
    <t>06. Key-Value로 관리하는 Map API</t>
    <phoneticPr fontId="1" type="noConversion"/>
  </si>
  <si>
    <t>List</t>
    <phoneticPr fontId="1" type="noConversion"/>
  </si>
  <si>
    <t>list.add("apple")</t>
    <phoneticPr fontId="1" type="noConversion"/>
  </si>
  <si>
    <t>list.get(1)</t>
    <phoneticPr fontId="1" type="noConversion"/>
  </si>
  <si>
    <t>list 배열에 값 추가</t>
    <phoneticPr fontId="1" type="noConversion"/>
  </si>
  <si>
    <t>list 배열의 Index 0 값</t>
    <phoneticPr fontId="1" type="noConversion"/>
  </si>
  <si>
    <t>list 배열의 Index 0 삭제</t>
    <phoneticPr fontId="1" type="noConversion"/>
  </si>
  <si>
    <t>lsit.remove(0)</t>
    <phoneticPr fontId="1" type="noConversion"/>
  </si>
  <si>
    <t>list.set(0,"apple")</t>
    <phoneticPr fontId="1" type="noConversion"/>
  </si>
  <si>
    <t>list 배열의 Index 0의 값을 "apple"로 수정</t>
    <phoneticPr fontId="1" type="noConversion"/>
  </si>
  <si>
    <t>순서가 있고 중복 가능</t>
    <phoneticPr fontId="1" type="noConversion"/>
  </si>
  <si>
    <t>Set</t>
    <phoneticPr fontId="1" type="noConversion"/>
  </si>
  <si>
    <t>순서가 없고 중복 불가능</t>
    <phoneticPr fontId="1" type="noConversion"/>
  </si>
  <si>
    <t>set.add("banana")</t>
    <phoneticPr fontId="1" type="noConversion"/>
  </si>
  <si>
    <t>set.contains("banana")</t>
    <phoneticPr fontId="1" type="noConversion"/>
  </si>
  <si>
    <t>set.clear()</t>
    <phoneticPr fontId="1" type="noConversion"/>
  </si>
  <si>
    <t>set.isEmpty()</t>
    <phoneticPr fontId="1" type="noConversion"/>
  </si>
  <si>
    <t>set에 값 추가</t>
    <phoneticPr fontId="1" type="noConversion"/>
  </si>
  <si>
    <t>set에 값 "banana"가 포함되어 있는지</t>
    <phoneticPr fontId="1" type="noConversion"/>
  </si>
  <si>
    <t>set 비우기</t>
    <phoneticPr fontId="1" type="noConversion"/>
  </si>
  <si>
    <t>set이 비워져 있는지 확인</t>
    <phoneticPr fontId="1" type="noConversion"/>
  </si>
  <si>
    <t>Map</t>
    <phoneticPr fontId="1" type="noConversion"/>
  </si>
  <si>
    <t>Key-Value</t>
    <phoneticPr fontId="1" type="noConversion"/>
  </si>
  <si>
    <t>map.put("Kim",90)</t>
    <phoneticPr fontId="1" type="noConversion"/>
  </si>
  <si>
    <t>map에 key:"Kim", value:90 삽입</t>
    <phoneticPr fontId="1" type="noConversion"/>
  </si>
  <si>
    <t>map.get("Kim")</t>
    <phoneticPr fontId="1" type="noConversion"/>
  </si>
  <si>
    <t>map의 key:"Kem"에 대응하는 value</t>
    <phoneticPr fontId="1" type="noConversion"/>
  </si>
  <si>
    <t>map.remove("Kim")</t>
    <phoneticPr fontId="1" type="noConversion"/>
  </si>
  <si>
    <t>map.containsKey("Kim")</t>
    <phoneticPr fontId="1" type="noConversion"/>
  </si>
  <si>
    <t>map의 key:"Kim"이 있는지 확인(있으면 1, 없으면 0)</t>
    <phoneticPr fontId="1" type="noConversion"/>
  </si>
  <si>
    <t>map의 key:"Kim"에 대응하는 value 삭제</t>
    <phoneticPr fontId="1" type="noConversion"/>
  </si>
  <si>
    <t>map.keySet()</t>
    <phoneticPr fontId="1" type="noConversion"/>
  </si>
  <si>
    <t>map의 key만 추출</t>
    <phoneticPr fontId="1" type="noConversion"/>
  </si>
  <si>
    <t>사용함</t>
    <phoneticPr fontId="1" type="noConversion"/>
  </si>
  <si>
    <t>map.entrySet()</t>
    <phoneticPr fontId="1" type="noConversion"/>
  </si>
  <si>
    <t>Map&lt;String,Integer&gt; entry</t>
    <phoneticPr fontId="1" type="noConversion"/>
  </si>
  <si>
    <t>map의 키와 값 한 쌍을 추출</t>
    <phoneticPr fontId="1" type="noConversion"/>
  </si>
  <si>
    <t>for문에 같이</t>
    <phoneticPr fontId="1" type="noConversion"/>
  </si>
  <si>
    <t>45 ~ 46</t>
    <phoneticPr fontId="1" type="noConversion"/>
  </si>
  <si>
    <t xml:space="preserve">길이  구하는 </t>
    <phoneticPr fontId="1" type="noConversion"/>
  </si>
  <si>
    <t>length</t>
    <phoneticPr fontId="1" type="noConversion"/>
  </si>
  <si>
    <t>length()</t>
    <phoneticPr fontId="1" type="noConversion"/>
  </si>
  <si>
    <t>size()</t>
    <phoneticPr fontId="1" type="noConversion"/>
  </si>
  <si>
    <t>배열의 길이</t>
    <phoneticPr fontId="1" type="noConversion"/>
  </si>
  <si>
    <t>문자열의 길이</t>
    <phoneticPr fontId="1" type="noConversion"/>
  </si>
  <si>
    <t>컬렉션 프레임 워크 길이(List, Map)</t>
    <phoneticPr fontId="1" type="noConversion"/>
  </si>
  <si>
    <t>자바 컬렉션 프레임 워크</t>
    <phoneticPr fontId="1" type="noConversion"/>
  </si>
  <si>
    <t>53 ~ 54</t>
    <phoneticPr fontId="1" type="noConversion"/>
  </si>
  <si>
    <t>2024-01-23 (화)</t>
    <phoneticPr fontId="1" type="noConversion"/>
  </si>
  <si>
    <t>02. 이력서 자동 생성 프로그램 기능정의 및 설계</t>
    <phoneticPr fontId="1" type="noConversion"/>
  </si>
  <si>
    <t>Ch 01. 실전 프로젝트 과제_0.5h</t>
    <phoneticPr fontId="1" type="noConversion"/>
  </si>
  <si>
    <t>03. 나만의 웹 크롤러 만들기 요구사항</t>
    <phoneticPr fontId="1" type="noConversion"/>
  </si>
  <si>
    <t>04. 나만의 웹 크롤러 만들기 기능정의 및 설계</t>
    <phoneticPr fontId="1" type="noConversion"/>
  </si>
  <si>
    <t>Part 6. 실전 프로젝트 리뷰</t>
    <phoneticPr fontId="1" type="noConversion"/>
  </si>
  <si>
    <t>Ch 01. 실전 프로젝트 해설_1h</t>
    <phoneticPr fontId="1" type="noConversion"/>
  </si>
  <si>
    <t>01. 이력서 자동생성 프로그램 해설</t>
    <phoneticPr fontId="1" type="noConversion"/>
  </si>
  <si>
    <t>02. 나만의 웹 크롤러 만들기 해설</t>
    <phoneticPr fontId="1" type="noConversion"/>
  </si>
  <si>
    <t>Ch 01. 실전 프로젝트 해설</t>
    <phoneticPr fontId="1" type="noConversion"/>
  </si>
  <si>
    <t>55~56</t>
    <phoneticPr fontId="1" type="noConversion"/>
  </si>
  <si>
    <t>스트림</t>
    <phoneticPr fontId="1" type="noConversion"/>
  </si>
  <si>
    <t>배열 -&gt; 스트림</t>
    <phoneticPr fontId="1" type="noConversion"/>
  </si>
  <si>
    <t>Arrays.stream(배열)</t>
    <phoneticPr fontId="1" type="noConversion"/>
  </si>
  <si>
    <t>스트림 -&gt; 배열</t>
    <phoneticPr fontId="1" type="noConversion"/>
  </si>
  <si>
    <t>toArray()</t>
    <phoneticPr fontId="1" type="noConversion"/>
  </si>
  <si>
    <t>collect()</t>
    <phoneticPr fontId="1" type="noConversion"/>
  </si>
  <si>
    <r>
      <t xml:space="preserve">59 ~ </t>
    </r>
    <r>
      <rPr>
        <sz val="10"/>
        <color rgb="FFFF0000"/>
        <rFont val="맑은 고딕"/>
        <family val="3"/>
        <charset val="129"/>
        <scheme val="minor"/>
      </rPr>
      <t>60</t>
    </r>
    <phoneticPr fontId="1" type="noConversion"/>
  </si>
  <si>
    <t>util.Arrays</t>
    <phoneticPr fontId="1" type="noConversion"/>
  </si>
  <si>
    <t>Arrays.asList()</t>
    <phoneticPr fontId="1" type="noConversion"/>
  </si>
  <si>
    <t>리스트로 변환</t>
    <phoneticPr fontId="1" type="noConversion"/>
  </si>
  <si>
    <t>Collectors</t>
    <phoneticPr fontId="1" type="noConversion"/>
  </si>
  <si>
    <t>Collectors.toList()</t>
    <phoneticPr fontId="1" type="noConversion"/>
  </si>
  <si>
    <t>스트림 -&gt; 컬렉션의 리스트로</t>
    <phoneticPr fontId="1" type="noConversion"/>
  </si>
  <si>
    <t>스트림 -&gt; 컬렉션, 밑밑 확인</t>
    <phoneticPr fontId="1" type="noConversion"/>
  </si>
  <si>
    <t>61 ~ 63</t>
    <phoneticPr fontId="1" type="noConversion"/>
  </si>
  <si>
    <t>66 ~ 68</t>
    <phoneticPr fontId="1" type="noConversion"/>
  </si>
  <si>
    <t>69 ~ 70</t>
    <phoneticPr fontId="1" type="noConversion"/>
  </si>
  <si>
    <t>2024-01-25 (목)</t>
    <phoneticPr fontId="1" type="noConversion"/>
  </si>
  <si>
    <t>2024-01-26 (금)</t>
    <phoneticPr fontId="1" type="noConversion"/>
  </si>
  <si>
    <t>복습</t>
    <phoneticPr fontId="1" type="noConversion"/>
  </si>
  <si>
    <t>중단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</si>
</sst>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4" fontId="4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0" fontId="4" fillId="4" borderId="13" xfId="0" applyFont="1" applyFill="1" applyBorder="1" applyAlignment="1">
      <alignment horizontal="left" vertical="center"/>
    </xf>
    <xf numFmtId="0" fontId="3" fillId="4" borderId="13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4" fillId="0" borderId="20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20" fontId="2" fillId="2" borderId="10" xfId="0" applyNumberFormat="1" applyFont="1" applyFill="1" applyBorder="1" applyAlignment="1">
      <alignment horizontal="center" vertical="center"/>
    </xf>
    <xf numFmtId="20" fontId="3" fillId="4" borderId="1" xfId="0" applyNumberFormat="1" applyFont="1" applyFill="1" applyBorder="1" applyAlignment="1">
      <alignment horizontal="center" vertical="center"/>
    </xf>
    <xf numFmtId="20" fontId="3" fillId="3" borderId="1" xfId="0" applyNumberFormat="1" applyFont="1" applyFill="1" applyBorder="1" applyAlignment="1">
      <alignment horizontal="center" vertical="center"/>
    </xf>
    <xf numFmtId="20" fontId="3" fillId="4" borderId="8" xfId="0" applyNumberFormat="1" applyFont="1" applyFill="1" applyBorder="1" applyAlignment="1">
      <alignment horizontal="center" vertical="center"/>
    </xf>
    <xf numFmtId="20" fontId="3" fillId="4" borderId="13" xfId="0" applyNumberFormat="1" applyFont="1" applyFill="1" applyBorder="1" applyAlignment="1">
      <alignment horizontal="center" vertical="center"/>
    </xf>
    <xf numFmtId="20" fontId="3" fillId="3" borderId="4" xfId="0" applyNumberFormat="1" applyFont="1" applyFill="1" applyBorder="1" applyAlignment="1">
      <alignment horizontal="center" vertical="center"/>
    </xf>
    <xf numFmtId="20" fontId="3" fillId="4" borderId="4" xfId="0" applyNumberFormat="1" applyFont="1" applyFill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20" fontId="3" fillId="0" borderId="20" xfId="0" applyNumberFormat="1" applyFont="1" applyBorder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4" fillId="4" borderId="20" xfId="0" applyFont="1" applyFill="1" applyBorder="1" applyAlignment="1">
      <alignment horizontal="left" vertical="center"/>
    </xf>
    <xf numFmtId="0" fontId="3" fillId="4" borderId="20" xfId="0" applyFont="1" applyFill="1" applyBorder="1" applyAlignment="1">
      <alignment horizontal="left" vertical="center"/>
    </xf>
    <xf numFmtId="20" fontId="3" fillId="4" borderId="20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0" xfId="1">
      <alignment vertical="center"/>
    </xf>
    <xf numFmtId="0" fontId="0" fillId="0" borderId="0" xfId="0" quotePrefix="1">
      <alignment vertical="center"/>
    </xf>
    <xf numFmtId="0" fontId="6" fillId="0" borderId="4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11" fillId="3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주리 권" id="{473A5BA9-9F47-41B3-9BC3-E71960EA1B7E}" userId="231fc84a4de636af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8" dT="2024-01-08T14:10:11.71" personId="{473A5BA9-9F47-41B3-9BC3-E71960EA1B7E}" id="{B4113BF4-7EE8-4BA9-B134-FA1BDB5673C8}">
    <text>Getter &amp; Setter 
단축 키: Alt + Insert</text>
  </threadedComment>
  <threadedComment ref="I18" dT="2024-01-09T15:15:40.56" personId="{473A5BA9-9F47-41B3-9BC3-E71960EA1B7E}" id="{9478C6DF-A28D-40F2-AAF9-BB6AC508C1C7}" parentId="{B4113BF4-7EE8-4BA9-B134-FA1BDB5673C8}">
    <text>toString()도 됨</text>
  </threadedComment>
  <threadedComment ref="F34" dT="2024-01-13T14:36:31.15" personId="{473A5BA9-9F47-41B3-9BC3-E71960EA1B7E}" id="{78D9C0DA-05F8-432B-B8D4-DCDE8775AB1E}">
    <text>바꾸기 단축 키: Ctrl + R</text>
  </threadedComment>
  <threadedComment ref="F45" dT="2024-01-14T08:05:42.22" personId="{473A5BA9-9F47-41B3-9BC3-E71960EA1B7E}" id="{02C31AAC-042E-4085-91BC-4EF4A3656C4A}">
    <text>Instanceof: 타입 확인 연산자
True or False를 반환함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mvnrepositor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327BA-0B92-47A7-9A45-4CC8E0C39E1C}">
  <sheetPr filterMode="1"/>
  <dimension ref="B1:I183"/>
  <sheetViews>
    <sheetView tabSelected="1" zoomScaleNormal="100" workbookViewId="0">
      <pane ySplit="2" topLeftCell="A89" activePane="bottomLeft" state="frozen"/>
      <selection pane="bottomLeft" activeCell="E97" sqref="E97"/>
    </sheetView>
  </sheetViews>
  <sheetFormatPr defaultRowHeight="16.899999999999999" x14ac:dyDescent="0.6"/>
  <cols>
    <col min="1" max="1" width="1.5625" customWidth="1"/>
    <col min="2" max="2" width="13.3125" bestFit="1" customWidth="1"/>
    <col min="3" max="3" width="8.875" customWidth="1"/>
    <col min="4" max="4" width="41.1875" bestFit="1" customWidth="1"/>
    <col min="5" max="5" width="37.9375" customWidth="1"/>
    <col min="6" max="6" width="37.1875" customWidth="1"/>
    <col min="7" max="7" width="8.875" style="62" customWidth="1"/>
    <col min="8" max="8" width="7.0625" customWidth="1"/>
    <col min="9" max="9" width="10" customWidth="1"/>
  </cols>
  <sheetData>
    <row r="1" spans="2:9" ht="19.5" thickBot="1" x14ac:dyDescent="0.65">
      <c r="B1" s="82" t="s">
        <v>47</v>
      </c>
      <c r="C1" s="82"/>
      <c r="D1" s="82"/>
      <c r="E1" s="82"/>
      <c r="F1" s="82"/>
      <c r="G1" s="83"/>
      <c r="H1" s="82"/>
      <c r="I1" s="82"/>
    </row>
    <row r="2" spans="2:9" ht="17.25" thickBot="1" x14ac:dyDescent="0.65">
      <c r="B2" s="26" t="s">
        <v>0</v>
      </c>
      <c r="C2" s="27" t="s">
        <v>1</v>
      </c>
      <c r="D2" s="27" t="s">
        <v>3</v>
      </c>
      <c r="E2" s="27" t="s">
        <v>4</v>
      </c>
      <c r="F2" s="27" t="s">
        <v>13</v>
      </c>
      <c r="G2" s="52" t="s">
        <v>125</v>
      </c>
      <c r="H2" s="27" t="s">
        <v>7</v>
      </c>
      <c r="I2" s="28" t="s">
        <v>8</v>
      </c>
    </row>
    <row r="3" spans="2:9" hidden="1" x14ac:dyDescent="0.6">
      <c r="B3" s="10" t="s">
        <v>6</v>
      </c>
      <c r="C3" s="11" t="s">
        <v>2</v>
      </c>
      <c r="D3" s="12" t="s">
        <v>9</v>
      </c>
      <c r="E3" s="11" t="s">
        <v>6</v>
      </c>
      <c r="F3" s="11" t="s">
        <v>6</v>
      </c>
      <c r="G3" s="11"/>
      <c r="H3" s="11" t="s">
        <v>5</v>
      </c>
      <c r="I3" s="11"/>
    </row>
    <row r="4" spans="2:9" ht="17.25" hidden="1" thickBot="1" x14ac:dyDescent="0.65">
      <c r="B4" s="18" t="s">
        <v>6</v>
      </c>
      <c r="C4" s="19" t="s">
        <v>2</v>
      </c>
      <c r="D4" s="20" t="s">
        <v>10</v>
      </c>
      <c r="E4" s="19" t="s">
        <v>6</v>
      </c>
      <c r="F4" s="19" t="s">
        <v>6</v>
      </c>
      <c r="G4" s="19"/>
      <c r="H4" s="19" t="s">
        <v>5</v>
      </c>
      <c r="I4" s="19"/>
    </row>
    <row r="5" spans="2:9" hidden="1" x14ac:dyDescent="0.6">
      <c r="B5" s="10" t="s">
        <v>6</v>
      </c>
      <c r="C5" s="11" t="s">
        <v>2</v>
      </c>
      <c r="D5" s="47" t="s">
        <v>11</v>
      </c>
      <c r="E5" s="44" t="s">
        <v>19</v>
      </c>
      <c r="F5" s="13" t="s">
        <v>22</v>
      </c>
      <c r="G5" s="51"/>
      <c r="H5" s="11" t="s">
        <v>5</v>
      </c>
      <c r="I5" s="11"/>
    </row>
    <row r="6" spans="2:9" hidden="1" x14ac:dyDescent="0.6">
      <c r="B6" s="7" t="s">
        <v>6</v>
      </c>
      <c r="C6" s="5" t="s">
        <v>2</v>
      </c>
      <c r="D6" s="6" t="s">
        <v>11</v>
      </c>
      <c r="E6" s="14" t="s">
        <v>19</v>
      </c>
      <c r="F6" s="15" t="s">
        <v>23</v>
      </c>
      <c r="G6" s="50"/>
      <c r="H6" s="5" t="s">
        <v>5</v>
      </c>
      <c r="I6" s="5"/>
    </row>
    <row r="7" spans="2:9" hidden="1" x14ac:dyDescent="0.6">
      <c r="B7" s="7" t="s">
        <v>6</v>
      </c>
      <c r="C7" s="5" t="s">
        <v>2</v>
      </c>
      <c r="D7" s="6" t="s">
        <v>11</v>
      </c>
      <c r="E7" s="14" t="s">
        <v>19</v>
      </c>
      <c r="F7" s="15" t="s">
        <v>24</v>
      </c>
      <c r="G7" s="50"/>
      <c r="H7" s="5" t="s">
        <v>5</v>
      </c>
      <c r="I7" s="5"/>
    </row>
    <row r="8" spans="2:9" hidden="1" x14ac:dyDescent="0.6">
      <c r="B8" s="7" t="s">
        <v>6</v>
      </c>
      <c r="C8" s="5" t="s">
        <v>2</v>
      </c>
      <c r="D8" s="6" t="s">
        <v>11</v>
      </c>
      <c r="E8" s="14" t="s">
        <v>19</v>
      </c>
      <c r="F8" s="15" t="s">
        <v>25</v>
      </c>
      <c r="G8" s="50"/>
      <c r="H8" s="5" t="s">
        <v>5</v>
      </c>
      <c r="I8" s="5"/>
    </row>
    <row r="9" spans="2:9" hidden="1" x14ac:dyDescent="0.6">
      <c r="B9" s="7" t="s">
        <v>6</v>
      </c>
      <c r="C9" s="5" t="s">
        <v>2</v>
      </c>
      <c r="D9" s="48" t="s">
        <v>11</v>
      </c>
      <c r="E9" s="45" t="s">
        <v>21</v>
      </c>
      <c r="F9" s="17" t="s">
        <v>26</v>
      </c>
      <c r="G9" s="49"/>
      <c r="H9" s="5" t="s">
        <v>5</v>
      </c>
      <c r="I9" s="5"/>
    </row>
    <row r="10" spans="2:9" hidden="1" x14ac:dyDescent="0.6">
      <c r="B10" s="7" t="s">
        <v>6</v>
      </c>
      <c r="C10" s="5" t="s">
        <v>2</v>
      </c>
      <c r="D10" s="6" t="s">
        <v>11</v>
      </c>
      <c r="E10" s="16" t="s">
        <v>21</v>
      </c>
      <c r="F10" s="17" t="s">
        <v>27</v>
      </c>
      <c r="G10" s="49"/>
      <c r="H10" s="5" t="s">
        <v>5</v>
      </c>
      <c r="I10" s="5"/>
    </row>
    <row r="11" spans="2:9" hidden="1" x14ac:dyDescent="0.6">
      <c r="B11" s="7" t="s">
        <v>6</v>
      </c>
      <c r="C11" s="5" t="s">
        <v>2</v>
      </c>
      <c r="D11" s="6" t="s">
        <v>11</v>
      </c>
      <c r="E11" s="16" t="s">
        <v>21</v>
      </c>
      <c r="F11" s="17" t="s">
        <v>28</v>
      </c>
      <c r="G11" s="49"/>
      <c r="H11" s="5" t="s">
        <v>5</v>
      </c>
      <c r="I11" s="5"/>
    </row>
    <row r="12" spans="2:9" hidden="1" x14ac:dyDescent="0.6">
      <c r="B12" s="7" t="s">
        <v>6</v>
      </c>
      <c r="C12" s="5" t="s">
        <v>2</v>
      </c>
      <c r="D12" s="6" t="s">
        <v>11</v>
      </c>
      <c r="E12" s="16" t="s">
        <v>21</v>
      </c>
      <c r="F12" s="17" t="s">
        <v>29</v>
      </c>
      <c r="G12" s="49"/>
      <c r="H12" s="5" t="s">
        <v>5</v>
      </c>
      <c r="I12" s="5"/>
    </row>
    <row r="13" spans="2:9" hidden="1" x14ac:dyDescent="0.6">
      <c r="B13" s="8">
        <v>45294</v>
      </c>
      <c r="C13" s="5" t="s">
        <v>2</v>
      </c>
      <c r="D13" s="48" t="s">
        <v>11</v>
      </c>
      <c r="E13" s="46" t="s">
        <v>20</v>
      </c>
      <c r="F13" s="15" t="s">
        <v>30</v>
      </c>
      <c r="G13" s="50"/>
      <c r="H13" s="5" t="s">
        <v>5</v>
      </c>
      <c r="I13" s="5"/>
    </row>
    <row r="14" spans="2:9" hidden="1" x14ac:dyDescent="0.6">
      <c r="B14" s="8">
        <v>45294</v>
      </c>
      <c r="C14" s="5" t="s">
        <v>2</v>
      </c>
      <c r="D14" s="6" t="s">
        <v>11</v>
      </c>
      <c r="E14" s="14" t="s">
        <v>20</v>
      </c>
      <c r="F14" s="15" t="s">
        <v>31</v>
      </c>
      <c r="G14" s="50"/>
      <c r="H14" s="5" t="s">
        <v>5</v>
      </c>
      <c r="I14" s="5"/>
    </row>
    <row r="15" spans="2:9" hidden="1" x14ac:dyDescent="0.6">
      <c r="B15" s="8">
        <v>45294</v>
      </c>
      <c r="C15" s="5" t="s">
        <v>2</v>
      </c>
      <c r="D15" s="6" t="s">
        <v>11</v>
      </c>
      <c r="E15" s="14" t="s">
        <v>20</v>
      </c>
      <c r="F15" s="15" t="s">
        <v>32</v>
      </c>
      <c r="G15" s="50"/>
      <c r="H15" s="5" t="s">
        <v>5</v>
      </c>
      <c r="I15" s="5"/>
    </row>
    <row r="16" spans="2:9" hidden="1" x14ac:dyDescent="0.6">
      <c r="B16" s="8">
        <v>45294</v>
      </c>
      <c r="C16" s="5" t="s">
        <v>2</v>
      </c>
      <c r="D16" s="6" t="s">
        <v>11</v>
      </c>
      <c r="E16" s="14" t="s">
        <v>20</v>
      </c>
      <c r="F16" s="15" t="s">
        <v>33</v>
      </c>
      <c r="G16" s="50"/>
      <c r="H16" s="5" t="s">
        <v>5</v>
      </c>
      <c r="I16" s="5"/>
    </row>
    <row r="17" spans="2:9" hidden="1" x14ac:dyDescent="0.6">
      <c r="B17" s="8" t="s">
        <v>15</v>
      </c>
      <c r="C17" s="5" t="s">
        <v>2</v>
      </c>
      <c r="D17" s="48" t="s">
        <v>11</v>
      </c>
      <c r="E17" s="45" t="s">
        <v>12</v>
      </c>
      <c r="F17" s="17" t="s">
        <v>14</v>
      </c>
      <c r="G17" s="53">
        <v>1.7361111111111112E-2</v>
      </c>
      <c r="H17" s="5" t="s">
        <v>5</v>
      </c>
      <c r="I17" s="5" t="s">
        <v>34</v>
      </c>
    </row>
    <row r="18" spans="2:9" hidden="1" x14ac:dyDescent="0.6">
      <c r="B18" s="8" t="s">
        <v>15</v>
      </c>
      <c r="C18" s="5" t="s">
        <v>2</v>
      </c>
      <c r="D18" s="6" t="s">
        <v>11</v>
      </c>
      <c r="E18" s="16" t="s">
        <v>12</v>
      </c>
      <c r="F18" s="17" t="s">
        <v>16</v>
      </c>
      <c r="G18" s="53">
        <v>2.2916666666666669E-2</v>
      </c>
      <c r="H18" s="5" t="s">
        <v>5</v>
      </c>
      <c r="I18" s="5" t="s">
        <v>18</v>
      </c>
    </row>
    <row r="19" spans="2:9" hidden="1" x14ac:dyDescent="0.6">
      <c r="B19" s="8" t="s">
        <v>15</v>
      </c>
      <c r="C19" s="5" t="s">
        <v>2</v>
      </c>
      <c r="D19" s="6" t="s">
        <v>11</v>
      </c>
      <c r="E19" s="16" t="s">
        <v>12</v>
      </c>
      <c r="F19" s="17" t="s">
        <v>17</v>
      </c>
      <c r="G19" s="53">
        <v>2.6388888888888889E-2</v>
      </c>
      <c r="H19" s="5" t="s">
        <v>5</v>
      </c>
      <c r="I19" s="5" t="s">
        <v>48</v>
      </c>
    </row>
    <row r="20" spans="2:9" hidden="1" x14ac:dyDescent="0.6">
      <c r="B20" s="7" t="s">
        <v>40</v>
      </c>
      <c r="C20" s="5" t="s">
        <v>2</v>
      </c>
      <c r="D20" s="6" t="s">
        <v>11</v>
      </c>
      <c r="E20" s="16" t="s">
        <v>12</v>
      </c>
      <c r="F20" s="17" t="s">
        <v>35</v>
      </c>
      <c r="G20" s="53">
        <v>8.3333333333333332E-3</v>
      </c>
      <c r="H20" s="5" t="s">
        <v>5</v>
      </c>
      <c r="I20" s="5" t="s">
        <v>49</v>
      </c>
    </row>
    <row r="21" spans="2:9" hidden="1" x14ac:dyDescent="0.6">
      <c r="B21" s="7" t="s">
        <v>40</v>
      </c>
      <c r="C21" s="5" t="s">
        <v>2</v>
      </c>
      <c r="D21" s="6" t="s">
        <v>11</v>
      </c>
      <c r="E21" s="16" t="s">
        <v>12</v>
      </c>
      <c r="F21" s="17" t="s">
        <v>36</v>
      </c>
      <c r="G21" s="53">
        <v>1.1805555555555555E-2</v>
      </c>
      <c r="H21" s="5" t="s">
        <v>5</v>
      </c>
      <c r="I21" s="5" t="s">
        <v>50</v>
      </c>
    </row>
    <row r="22" spans="2:9" hidden="1" x14ac:dyDescent="0.6">
      <c r="B22" s="7" t="s">
        <v>51</v>
      </c>
      <c r="C22" s="5" t="s">
        <v>2</v>
      </c>
      <c r="D22" s="48" t="s">
        <v>11</v>
      </c>
      <c r="E22" s="46" t="s">
        <v>37</v>
      </c>
      <c r="F22" s="15" t="s">
        <v>38</v>
      </c>
      <c r="G22" s="54">
        <v>2.013888888888889E-2</v>
      </c>
      <c r="H22" s="5" t="s">
        <v>5</v>
      </c>
      <c r="I22" s="5">
        <v>169</v>
      </c>
    </row>
    <row r="23" spans="2:9" hidden="1" x14ac:dyDescent="0.6">
      <c r="B23" s="7" t="s">
        <v>51</v>
      </c>
      <c r="C23" s="5" t="s">
        <v>2</v>
      </c>
      <c r="D23" s="6" t="s">
        <v>11</v>
      </c>
      <c r="E23" s="14" t="s">
        <v>37</v>
      </c>
      <c r="F23" s="15" t="s">
        <v>39</v>
      </c>
      <c r="G23" s="54">
        <v>2.0833333333333332E-2</v>
      </c>
      <c r="H23" s="5" t="s">
        <v>5</v>
      </c>
      <c r="I23" s="5"/>
    </row>
    <row r="24" spans="2:9" hidden="1" x14ac:dyDescent="0.6">
      <c r="B24" s="7" t="s">
        <v>61</v>
      </c>
      <c r="C24" s="5" t="s">
        <v>2</v>
      </c>
      <c r="D24" s="48" t="s">
        <v>11</v>
      </c>
      <c r="E24" s="45" t="s">
        <v>103</v>
      </c>
      <c r="F24" s="17" t="s">
        <v>41</v>
      </c>
      <c r="G24" s="53">
        <v>2.1527777777777781E-2</v>
      </c>
      <c r="H24" s="5" t="s">
        <v>5</v>
      </c>
      <c r="I24" s="5" t="s">
        <v>63</v>
      </c>
    </row>
    <row r="25" spans="2:9" hidden="1" x14ac:dyDescent="0.6">
      <c r="B25" s="7" t="s">
        <v>61</v>
      </c>
      <c r="C25" s="5" t="s">
        <v>2</v>
      </c>
      <c r="D25" s="6" t="s">
        <v>11</v>
      </c>
      <c r="E25" s="16" t="s">
        <v>103</v>
      </c>
      <c r="F25" s="17" t="s">
        <v>42</v>
      </c>
      <c r="G25" s="53">
        <v>2.0833333333333332E-2</v>
      </c>
      <c r="H25" s="5" t="s">
        <v>5</v>
      </c>
      <c r="I25" s="5" t="s">
        <v>64</v>
      </c>
    </row>
    <row r="26" spans="2:9" hidden="1" x14ac:dyDescent="0.6">
      <c r="B26" s="7" t="s">
        <v>62</v>
      </c>
      <c r="C26" s="5" t="s">
        <v>2</v>
      </c>
      <c r="D26" s="6" t="s">
        <v>11</v>
      </c>
      <c r="E26" s="16" t="s">
        <v>103</v>
      </c>
      <c r="F26" s="17" t="s">
        <v>43</v>
      </c>
      <c r="G26" s="53">
        <v>1.2499999999999999E-2</v>
      </c>
      <c r="H26" s="5" t="s">
        <v>5</v>
      </c>
      <c r="I26" s="5"/>
    </row>
    <row r="27" spans="2:9" hidden="1" x14ac:dyDescent="0.6">
      <c r="B27" s="7" t="s">
        <v>62</v>
      </c>
      <c r="C27" s="5" t="s">
        <v>2</v>
      </c>
      <c r="D27" s="6" t="s">
        <v>11</v>
      </c>
      <c r="E27" s="16" t="s">
        <v>103</v>
      </c>
      <c r="F27" s="17" t="s">
        <v>44</v>
      </c>
      <c r="G27" s="53">
        <v>1.1805555555555555E-2</v>
      </c>
      <c r="H27" s="5" t="s">
        <v>5</v>
      </c>
      <c r="I27" s="5" t="s">
        <v>120</v>
      </c>
    </row>
    <row r="28" spans="2:9" hidden="1" x14ac:dyDescent="0.6">
      <c r="B28" s="21" t="s">
        <v>84</v>
      </c>
      <c r="C28" s="22" t="s">
        <v>2</v>
      </c>
      <c r="D28" s="23" t="s">
        <v>11</v>
      </c>
      <c r="E28" s="24" t="s">
        <v>103</v>
      </c>
      <c r="F28" s="25" t="s">
        <v>45</v>
      </c>
      <c r="G28" s="55">
        <v>1.5277777777777777E-2</v>
      </c>
      <c r="H28" s="22" t="s">
        <v>5</v>
      </c>
      <c r="I28" s="22" t="s">
        <v>119</v>
      </c>
    </row>
    <row r="29" spans="2:9" ht="17.25" hidden="1" thickBot="1" x14ac:dyDescent="0.65">
      <c r="B29" s="29" t="s">
        <v>84</v>
      </c>
      <c r="C29" s="30" t="s">
        <v>2</v>
      </c>
      <c r="D29" s="31" t="s">
        <v>11</v>
      </c>
      <c r="E29" s="32" t="s">
        <v>103</v>
      </c>
      <c r="F29" s="33" t="s">
        <v>46</v>
      </c>
      <c r="G29" s="56">
        <v>1.5277777777777777E-2</v>
      </c>
      <c r="H29" s="30" t="s">
        <v>5</v>
      </c>
      <c r="I29" s="34" t="s">
        <v>118</v>
      </c>
    </row>
    <row r="30" spans="2:9" hidden="1" x14ac:dyDescent="0.6">
      <c r="B30" s="35" t="s">
        <v>84</v>
      </c>
      <c r="C30" s="11" t="s">
        <v>2</v>
      </c>
      <c r="D30" s="47" t="s">
        <v>98</v>
      </c>
      <c r="E30" s="44" t="s">
        <v>99</v>
      </c>
      <c r="F30" s="13" t="s">
        <v>54</v>
      </c>
      <c r="G30" s="57">
        <v>1.5972222222222224E-2</v>
      </c>
      <c r="H30" s="11" t="s">
        <v>5</v>
      </c>
      <c r="I30" s="36" t="s">
        <v>117</v>
      </c>
    </row>
    <row r="31" spans="2:9" hidden="1" x14ac:dyDescent="0.6">
      <c r="B31" s="37" t="s">
        <v>84</v>
      </c>
      <c r="C31" s="5" t="s">
        <v>2</v>
      </c>
      <c r="D31" s="6" t="s">
        <v>52</v>
      </c>
      <c r="E31" s="14" t="s">
        <v>53</v>
      </c>
      <c r="F31" s="15" t="s">
        <v>55</v>
      </c>
      <c r="G31" s="57">
        <v>1.3194444444444444E-2</v>
      </c>
      <c r="H31" s="11" t="s">
        <v>5</v>
      </c>
      <c r="I31" s="38" t="s">
        <v>97</v>
      </c>
    </row>
    <row r="32" spans="2:9" hidden="1" x14ac:dyDescent="0.6">
      <c r="B32" s="37" t="s">
        <v>84</v>
      </c>
      <c r="C32" s="5" t="s">
        <v>2</v>
      </c>
      <c r="D32" s="6" t="s">
        <v>52</v>
      </c>
      <c r="E32" s="14" t="s">
        <v>53</v>
      </c>
      <c r="F32" s="15" t="s">
        <v>56</v>
      </c>
      <c r="G32" s="57">
        <v>4.8611111111111112E-3</v>
      </c>
      <c r="H32" s="11" t="s">
        <v>5</v>
      </c>
      <c r="I32" s="38" t="s">
        <v>96</v>
      </c>
    </row>
    <row r="33" spans="2:9" hidden="1" x14ac:dyDescent="0.6">
      <c r="B33" s="37" t="s">
        <v>84</v>
      </c>
      <c r="C33" s="5" t="s">
        <v>2</v>
      </c>
      <c r="D33" s="6" t="s">
        <v>52</v>
      </c>
      <c r="E33" s="14" t="s">
        <v>53</v>
      </c>
      <c r="F33" s="15" t="s">
        <v>57</v>
      </c>
      <c r="G33" s="57">
        <v>2.1527777777777781E-2</v>
      </c>
      <c r="H33" s="11" t="s">
        <v>5</v>
      </c>
      <c r="I33" s="38" t="s">
        <v>116</v>
      </c>
    </row>
    <row r="34" spans="2:9" hidden="1" x14ac:dyDescent="0.6">
      <c r="B34" s="37" t="s">
        <v>84</v>
      </c>
      <c r="C34" s="5" t="s">
        <v>2</v>
      </c>
      <c r="D34" s="6" t="s">
        <v>52</v>
      </c>
      <c r="E34" s="14" t="s">
        <v>53</v>
      </c>
      <c r="F34" s="15" t="s">
        <v>58</v>
      </c>
      <c r="G34" s="57">
        <v>2.2916666666666669E-2</v>
      </c>
      <c r="H34" s="11" t="s">
        <v>5</v>
      </c>
      <c r="I34" s="38" t="s">
        <v>116</v>
      </c>
    </row>
    <row r="35" spans="2:9" hidden="1" x14ac:dyDescent="0.6">
      <c r="B35" s="37" t="s">
        <v>84</v>
      </c>
      <c r="C35" s="5" t="s">
        <v>2</v>
      </c>
      <c r="D35" s="6" t="s">
        <v>52</v>
      </c>
      <c r="E35" s="14" t="s">
        <v>53</v>
      </c>
      <c r="F35" s="15" t="s">
        <v>59</v>
      </c>
      <c r="G35" s="57">
        <v>1.3888888888888888E-2</v>
      </c>
      <c r="H35" s="11" t="s">
        <v>5</v>
      </c>
      <c r="I35" s="38" t="s">
        <v>115</v>
      </c>
    </row>
    <row r="36" spans="2:9" hidden="1" x14ac:dyDescent="0.6">
      <c r="B36" s="37" t="s">
        <v>84</v>
      </c>
      <c r="C36" s="5" t="s">
        <v>2</v>
      </c>
      <c r="D36" s="6" t="s">
        <v>52</v>
      </c>
      <c r="E36" s="14" t="s">
        <v>53</v>
      </c>
      <c r="F36" s="15" t="s">
        <v>60</v>
      </c>
      <c r="G36" s="57">
        <v>8.3333333333333332E-3</v>
      </c>
      <c r="H36" s="11" t="s">
        <v>5</v>
      </c>
      <c r="I36" s="38" t="s">
        <v>114</v>
      </c>
    </row>
    <row r="37" spans="2:9" hidden="1" x14ac:dyDescent="0.6">
      <c r="B37" s="37" t="s">
        <v>84</v>
      </c>
      <c r="C37" s="5" t="s">
        <v>2</v>
      </c>
      <c r="D37" s="48" t="s">
        <v>52</v>
      </c>
      <c r="E37" s="45" t="s">
        <v>100</v>
      </c>
      <c r="F37" s="17" t="s">
        <v>65</v>
      </c>
      <c r="G37" s="58">
        <v>2.7083333333333334E-2</v>
      </c>
      <c r="H37" s="11" t="s">
        <v>5</v>
      </c>
      <c r="I37" s="38" t="s">
        <v>111</v>
      </c>
    </row>
    <row r="38" spans="2:9" hidden="1" x14ac:dyDescent="0.6">
      <c r="B38" s="37" t="s">
        <v>84</v>
      </c>
      <c r="C38" s="5" t="s">
        <v>2</v>
      </c>
      <c r="D38" s="6" t="s">
        <v>52</v>
      </c>
      <c r="E38" s="16" t="s">
        <v>104</v>
      </c>
      <c r="F38" s="17" t="s">
        <v>66</v>
      </c>
      <c r="G38" s="58">
        <v>1.7361111111111112E-2</v>
      </c>
      <c r="H38" s="11" t="s">
        <v>5</v>
      </c>
      <c r="I38" s="38" t="s">
        <v>113</v>
      </c>
    </row>
    <row r="39" spans="2:9" hidden="1" x14ac:dyDescent="0.6">
      <c r="B39" s="37" t="s">
        <v>84</v>
      </c>
      <c r="C39" s="5" t="s">
        <v>2</v>
      </c>
      <c r="D39" s="6" t="s">
        <v>52</v>
      </c>
      <c r="E39" s="16" t="s">
        <v>104</v>
      </c>
      <c r="F39" s="17" t="s">
        <v>67</v>
      </c>
      <c r="G39" s="58">
        <v>1.6666666666666666E-2</v>
      </c>
      <c r="H39" s="11" t="s">
        <v>5</v>
      </c>
      <c r="I39" s="38" t="s">
        <v>112</v>
      </c>
    </row>
    <row r="40" spans="2:9" hidden="1" x14ac:dyDescent="0.6">
      <c r="B40" s="37" t="s">
        <v>84</v>
      </c>
      <c r="C40" s="5" t="s">
        <v>2</v>
      </c>
      <c r="D40" s="6" t="s">
        <v>52</v>
      </c>
      <c r="E40" s="16" t="s">
        <v>104</v>
      </c>
      <c r="F40" s="17" t="s">
        <v>68</v>
      </c>
      <c r="G40" s="58">
        <v>1.6666666666666666E-2</v>
      </c>
      <c r="H40" s="11" t="s">
        <v>5</v>
      </c>
      <c r="I40" s="38" t="s">
        <v>121</v>
      </c>
    </row>
    <row r="41" spans="2:9" hidden="1" x14ac:dyDescent="0.6">
      <c r="B41" s="37" t="s">
        <v>84</v>
      </c>
      <c r="C41" s="5" t="s">
        <v>2</v>
      </c>
      <c r="D41" s="48" t="s">
        <v>52</v>
      </c>
      <c r="E41" s="46" t="s">
        <v>110</v>
      </c>
      <c r="F41" s="15" t="s">
        <v>69</v>
      </c>
      <c r="G41" s="57">
        <v>1.6666666666666666E-2</v>
      </c>
      <c r="H41" s="11" t="s">
        <v>5</v>
      </c>
      <c r="I41" s="38" t="s">
        <v>122</v>
      </c>
    </row>
    <row r="42" spans="2:9" hidden="1" x14ac:dyDescent="0.6">
      <c r="B42" s="37" t="s">
        <v>84</v>
      </c>
      <c r="C42" s="5" t="s">
        <v>2</v>
      </c>
      <c r="D42" s="6" t="s">
        <v>52</v>
      </c>
      <c r="E42" s="14" t="s">
        <v>105</v>
      </c>
      <c r="F42" s="15" t="s">
        <v>70</v>
      </c>
      <c r="G42" s="57">
        <v>6.9444444444444441E-3</v>
      </c>
      <c r="H42" s="11" t="s">
        <v>5</v>
      </c>
      <c r="I42" s="38" t="s">
        <v>123</v>
      </c>
    </row>
    <row r="43" spans="2:9" hidden="1" x14ac:dyDescent="0.6">
      <c r="B43" s="37" t="s">
        <v>124</v>
      </c>
      <c r="C43" s="5" t="s">
        <v>2</v>
      </c>
      <c r="D43" s="48" t="s">
        <v>52</v>
      </c>
      <c r="E43" s="45" t="s">
        <v>109</v>
      </c>
      <c r="F43" s="17" t="s">
        <v>71</v>
      </c>
      <c r="G43" s="53">
        <v>1.9444444444444445E-2</v>
      </c>
      <c r="H43" s="11" t="s">
        <v>5</v>
      </c>
      <c r="I43" s="38" t="s">
        <v>152</v>
      </c>
    </row>
    <row r="44" spans="2:9" hidden="1" x14ac:dyDescent="0.6">
      <c r="B44" s="37" t="s">
        <v>124</v>
      </c>
      <c r="C44" s="5" t="s">
        <v>2</v>
      </c>
      <c r="D44" s="6" t="s">
        <v>52</v>
      </c>
      <c r="E44" s="16" t="s">
        <v>106</v>
      </c>
      <c r="F44" s="17" t="s">
        <v>72</v>
      </c>
      <c r="G44" s="53">
        <v>7.6388888888888886E-3</v>
      </c>
      <c r="H44" s="11" t="s">
        <v>5</v>
      </c>
      <c r="I44" s="38">
        <v>216</v>
      </c>
    </row>
    <row r="45" spans="2:9" hidden="1" x14ac:dyDescent="0.6">
      <c r="B45" s="37" t="s">
        <v>124</v>
      </c>
      <c r="C45" s="5" t="s">
        <v>2</v>
      </c>
      <c r="D45" s="6" t="s">
        <v>52</v>
      </c>
      <c r="E45" s="16" t="s">
        <v>106</v>
      </c>
      <c r="F45" s="17" t="s">
        <v>73</v>
      </c>
      <c r="G45" s="53">
        <v>1.6666666666666666E-2</v>
      </c>
      <c r="H45" s="11" t="s">
        <v>5</v>
      </c>
      <c r="I45" s="38" t="s">
        <v>153</v>
      </c>
    </row>
    <row r="46" spans="2:9" hidden="1" x14ac:dyDescent="0.6">
      <c r="B46" s="37" t="s">
        <v>124</v>
      </c>
      <c r="C46" s="5" t="s">
        <v>2</v>
      </c>
      <c r="D46" s="6" t="s">
        <v>52</v>
      </c>
      <c r="E46" s="16" t="s">
        <v>106</v>
      </c>
      <c r="F46" s="17" t="s">
        <v>74</v>
      </c>
      <c r="G46" s="53">
        <v>1.3888888888888888E-2</v>
      </c>
      <c r="H46" s="11" t="s">
        <v>5</v>
      </c>
      <c r="I46" s="38" t="s">
        <v>171</v>
      </c>
    </row>
    <row r="47" spans="2:9" hidden="1" x14ac:dyDescent="0.6">
      <c r="B47" s="37" t="s">
        <v>124</v>
      </c>
      <c r="C47" s="5" t="s">
        <v>2</v>
      </c>
      <c r="D47" s="48" t="s">
        <v>52</v>
      </c>
      <c r="E47" s="46" t="s">
        <v>101</v>
      </c>
      <c r="F47" s="15" t="s">
        <v>75</v>
      </c>
      <c r="G47" s="54">
        <v>2.8472222222222222E-2</v>
      </c>
      <c r="H47" s="11" t="s">
        <v>5</v>
      </c>
      <c r="I47" s="38" t="s">
        <v>172</v>
      </c>
    </row>
    <row r="48" spans="2:9" hidden="1" x14ac:dyDescent="0.6">
      <c r="B48" s="37" t="s">
        <v>124</v>
      </c>
      <c r="C48" s="5" t="s">
        <v>2</v>
      </c>
      <c r="D48" s="6" t="s">
        <v>52</v>
      </c>
      <c r="E48" s="14" t="s">
        <v>107</v>
      </c>
      <c r="F48" s="15" t="s">
        <v>76</v>
      </c>
      <c r="G48" s="54">
        <v>1.0416666666666666E-2</v>
      </c>
      <c r="H48" s="11" t="s">
        <v>5</v>
      </c>
      <c r="I48" s="38" t="s">
        <v>174</v>
      </c>
    </row>
    <row r="49" spans="2:9" hidden="1" x14ac:dyDescent="0.6">
      <c r="B49" s="37" t="s">
        <v>124</v>
      </c>
      <c r="C49" s="5" t="s">
        <v>2</v>
      </c>
      <c r="D49" s="6" t="s">
        <v>52</v>
      </c>
      <c r="E49" s="14" t="s">
        <v>107</v>
      </c>
      <c r="F49" s="15" t="s">
        <v>77</v>
      </c>
      <c r="G49" s="54">
        <v>1.8055555555555557E-2</v>
      </c>
      <c r="H49" s="11" t="s">
        <v>5</v>
      </c>
      <c r="I49" s="38" t="s">
        <v>173</v>
      </c>
    </row>
    <row r="50" spans="2:9" hidden="1" x14ac:dyDescent="0.6">
      <c r="B50" s="37" t="s">
        <v>124</v>
      </c>
      <c r="C50" s="5" t="s">
        <v>2</v>
      </c>
      <c r="D50" s="6" t="s">
        <v>52</v>
      </c>
      <c r="E50" s="14" t="s">
        <v>107</v>
      </c>
      <c r="F50" s="15" t="s">
        <v>78</v>
      </c>
      <c r="G50" s="54">
        <v>1.8055555555555557E-2</v>
      </c>
      <c r="H50" s="11" t="s">
        <v>5</v>
      </c>
      <c r="I50" s="38" t="s">
        <v>175</v>
      </c>
    </row>
    <row r="51" spans="2:9" hidden="1" x14ac:dyDescent="0.6">
      <c r="B51" s="37" t="s">
        <v>124</v>
      </c>
      <c r="C51" s="5" t="s">
        <v>2</v>
      </c>
      <c r="D51" s="6" t="s">
        <v>52</v>
      </c>
      <c r="E51" s="14" t="s">
        <v>107</v>
      </c>
      <c r="F51" s="15" t="s">
        <v>79</v>
      </c>
      <c r="G51" s="54">
        <v>7.6388888888888886E-3</v>
      </c>
      <c r="H51" s="11" t="s">
        <v>5</v>
      </c>
      <c r="I51" s="38" t="s">
        <v>177</v>
      </c>
    </row>
    <row r="52" spans="2:9" hidden="1" x14ac:dyDescent="0.6">
      <c r="B52" s="37" t="s">
        <v>124</v>
      </c>
      <c r="C52" s="5" t="s">
        <v>2</v>
      </c>
      <c r="D52" s="6" t="s">
        <v>52</v>
      </c>
      <c r="E52" s="14" t="s">
        <v>107</v>
      </c>
      <c r="F52" s="15" t="s">
        <v>80</v>
      </c>
      <c r="G52" s="54">
        <v>4.1666666666666666E-3</v>
      </c>
      <c r="H52" s="11" t="s">
        <v>5</v>
      </c>
      <c r="I52" s="38" t="s">
        <v>178</v>
      </c>
    </row>
    <row r="53" spans="2:9" hidden="1" x14ac:dyDescent="0.6">
      <c r="B53" s="37" t="s">
        <v>124</v>
      </c>
      <c r="C53" s="5" t="s">
        <v>2</v>
      </c>
      <c r="D53" s="48" t="s">
        <v>52</v>
      </c>
      <c r="E53" s="45" t="s">
        <v>102</v>
      </c>
      <c r="F53" s="17" t="s">
        <v>81</v>
      </c>
      <c r="G53" s="53">
        <v>1.1805555555555555E-2</v>
      </c>
      <c r="H53" s="11" t="s">
        <v>5</v>
      </c>
      <c r="I53" s="38">
        <v>234</v>
      </c>
    </row>
    <row r="54" spans="2:9" hidden="1" x14ac:dyDescent="0.6">
      <c r="B54" s="37" t="s">
        <v>124</v>
      </c>
      <c r="C54" s="5" t="s">
        <v>2</v>
      </c>
      <c r="D54" s="6" t="s">
        <v>52</v>
      </c>
      <c r="E54" s="16" t="s">
        <v>108</v>
      </c>
      <c r="F54" s="17" t="s">
        <v>82</v>
      </c>
      <c r="G54" s="53">
        <v>1.3194444444444444E-2</v>
      </c>
      <c r="H54" s="11" t="s">
        <v>5</v>
      </c>
      <c r="I54" s="38" t="s">
        <v>179</v>
      </c>
    </row>
    <row r="55" spans="2:9" ht="17.25" hidden="1" thickBot="1" x14ac:dyDescent="0.65">
      <c r="B55" s="39" t="s">
        <v>124</v>
      </c>
      <c r="C55" s="40" t="s">
        <v>2</v>
      </c>
      <c r="D55" s="41" t="s">
        <v>52</v>
      </c>
      <c r="E55" s="63" t="s">
        <v>108</v>
      </c>
      <c r="F55" s="64" t="s">
        <v>83</v>
      </c>
      <c r="G55" s="65">
        <v>1.1111111111111112E-2</v>
      </c>
      <c r="H55" s="69" t="s">
        <v>5</v>
      </c>
      <c r="I55" s="43">
        <v>238</v>
      </c>
    </row>
    <row r="56" spans="2:9" x14ac:dyDescent="0.6">
      <c r="B56" s="35" t="s">
        <v>124</v>
      </c>
      <c r="C56" s="74" t="s">
        <v>86</v>
      </c>
      <c r="D56" s="47" t="s">
        <v>127</v>
      </c>
      <c r="E56" s="44" t="s">
        <v>133</v>
      </c>
      <c r="F56" s="13" t="s">
        <v>129</v>
      </c>
      <c r="G56" s="57">
        <v>2.0833333333333332E-2</v>
      </c>
      <c r="H56" s="70" t="s">
        <v>5</v>
      </c>
      <c r="I56" s="36" t="s">
        <v>181</v>
      </c>
    </row>
    <row r="57" spans="2:9" x14ac:dyDescent="0.6">
      <c r="B57" s="37" t="s">
        <v>185</v>
      </c>
      <c r="C57" s="11" t="s">
        <v>86</v>
      </c>
      <c r="D57" s="6" t="s">
        <v>126</v>
      </c>
      <c r="E57" s="14" t="s">
        <v>128</v>
      </c>
      <c r="F57" s="15" t="s">
        <v>130</v>
      </c>
      <c r="G57" s="54">
        <v>1.6666666666666666E-2</v>
      </c>
      <c r="H57" s="71" t="s">
        <v>5</v>
      </c>
      <c r="I57" s="38" t="s">
        <v>180</v>
      </c>
    </row>
    <row r="58" spans="2:9" x14ac:dyDescent="0.6">
      <c r="B58" s="37" t="s">
        <v>185</v>
      </c>
      <c r="C58" s="11" t="s">
        <v>86</v>
      </c>
      <c r="D58" s="6" t="s">
        <v>126</v>
      </c>
      <c r="E58" s="14" t="s">
        <v>128</v>
      </c>
      <c r="F58" s="15" t="s">
        <v>131</v>
      </c>
      <c r="G58" s="54">
        <v>3.1944444444444449E-2</v>
      </c>
      <c r="H58" s="71" t="s">
        <v>5</v>
      </c>
      <c r="I58" s="38" t="s">
        <v>184</v>
      </c>
    </row>
    <row r="59" spans="2:9" x14ac:dyDescent="0.6">
      <c r="B59" s="37" t="s">
        <v>185</v>
      </c>
      <c r="C59" s="74" t="s">
        <v>86</v>
      </c>
      <c r="D59" s="48" t="s">
        <v>126</v>
      </c>
      <c r="E59" s="45" t="s">
        <v>134</v>
      </c>
      <c r="F59" s="17" t="s">
        <v>135</v>
      </c>
      <c r="G59" s="53">
        <v>1.5277777777777777E-2</v>
      </c>
      <c r="H59" s="71" t="s">
        <v>5</v>
      </c>
      <c r="I59" s="38" t="s">
        <v>219</v>
      </c>
    </row>
    <row r="60" spans="2:9" x14ac:dyDescent="0.6">
      <c r="B60" s="37" t="s">
        <v>185</v>
      </c>
      <c r="C60" s="11" t="s">
        <v>86</v>
      </c>
      <c r="D60" s="6" t="s">
        <v>126</v>
      </c>
      <c r="E60" s="16" t="s">
        <v>132</v>
      </c>
      <c r="F60" s="17" t="s">
        <v>136</v>
      </c>
      <c r="G60" s="53">
        <v>3.125E-2</v>
      </c>
      <c r="H60" s="71" t="s">
        <v>5</v>
      </c>
      <c r="I60" s="38" t="s">
        <v>220</v>
      </c>
    </row>
    <row r="61" spans="2:9" x14ac:dyDescent="0.6">
      <c r="B61" s="37" t="s">
        <v>185</v>
      </c>
      <c r="C61" s="11" t="s">
        <v>86</v>
      </c>
      <c r="D61" s="6" t="s">
        <v>126</v>
      </c>
      <c r="E61" s="16" t="s">
        <v>132</v>
      </c>
      <c r="F61" s="17" t="s">
        <v>137</v>
      </c>
      <c r="G61" s="53">
        <v>2.4305555555555556E-2</v>
      </c>
      <c r="H61" s="71" t="s">
        <v>5</v>
      </c>
      <c r="I61" s="38" t="s">
        <v>221</v>
      </c>
    </row>
    <row r="62" spans="2:9" x14ac:dyDescent="0.6">
      <c r="B62" s="37" t="s">
        <v>187</v>
      </c>
      <c r="C62" s="11" t="s">
        <v>86</v>
      </c>
      <c r="D62" s="6" t="s">
        <v>126</v>
      </c>
      <c r="E62" s="16" t="s">
        <v>132</v>
      </c>
      <c r="F62" s="17" t="s">
        <v>138</v>
      </c>
      <c r="G62" s="53">
        <v>1.4583333333333332E-2</v>
      </c>
      <c r="H62" s="71" t="s">
        <v>5</v>
      </c>
      <c r="I62" s="38" t="s">
        <v>222</v>
      </c>
    </row>
    <row r="63" spans="2:9" x14ac:dyDescent="0.6">
      <c r="B63" s="37" t="s">
        <v>187</v>
      </c>
      <c r="C63" s="11" t="s">
        <v>86</v>
      </c>
      <c r="D63" s="6" t="s">
        <v>126</v>
      </c>
      <c r="E63" s="16" t="s">
        <v>132</v>
      </c>
      <c r="F63" s="17" t="s">
        <v>139</v>
      </c>
      <c r="G63" s="53">
        <v>2.5694444444444447E-2</v>
      </c>
      <c r="H63" s="71" t="s">
        <v>5</v>
      </c>
      <c r="I63" s="38">
        <v>16</v>
      </c>
    </row>
    <row r="64" spans="2:9" x14ac:dyDescent="0.6">
      <c r="B64" s="37" t="s">
        <v>187</v>
      </c>
      <c r="C64" s="74" t="s">
        <v>86</v>
      </c>
      <c r="D64" s="48" t="s">
        <v>126</v>
      </c>
      <c r="E64" s="46" t="s">
        <v>140</v>
      </c>
      <c r="F64" s="15" t="s">
        <v>141</v>
      </c>
      <c r="G64" s="54">
        <v>1.5277777777777777E-2</v>
      </c>
      <c r="H64" s="71" t="s">
        <v>5</v>
      </c>
      <c r="I64" s="38">
        <v>21</v>
      </c>
    </row>
    <row r="65" spans="2:9" x14ac:dyDescent="0.6">
      <c r="B65" s="37" t="s">
        <v>187</v>
      </c>
      <c r="C65" s="11" t="s">
        <v>86</v>
      </c>
      <c r="D65" s="6" t="s">
        <v>126</v>
      </c>
      <c r="E65" s="14" t="s">
        <v>149</v>
      </c>
      <c r="F65" s="75" t="s">
        <v>142</v>
      </c>
      <c r="G65" s="54">
        <v>1.8055555555555557E-2</v>
      </c>
      <c r="H65" s="71" t="s">
        <v>5</v>
      </c>
      <c r="I65" s="38">
        <v>22</v>
      </c>
    </row>
    <row r="66" spans="2:9" x14ac:dyDescent="0.6">
      <c r="B66" s="37" t="s">
        <v>187</v>
      </c>
      <c r="C66" s="11" t="s">
        <v>86</v>
      </c>
      <c r="D66" s="6" t="s">
        <v>126</v>
      </c>
      <c r="E66" s="14" t="s">
        <v>149</v>
      </c>
      <c r="F66" s="75" t="s">
        <v>143</v>
      </c>
      <c r="G66" s="54">
        <v>1.3888888888888888E-2</v>
      </c>
      <c r="H66" s="71" t="s">
        <v>5</v>
      </c>
      <c r="I66" s="38">
        <v>23</v>
      </c>
    </row>
    <row r="67" spans="2:9" x14ac:dyDescent="0.6">
      <c r="B67" s="37" t="s">
        <v>250</v>
      </c>
      <c r="C67" s="11" t="s">
        <v>86</v>
      </c>
      <c r="D67" s="6" t="s">
        <v>126</v>
      </c>
      <c r="E67" s="14" t="s">
        <v>149</v>
      </c>
      <c r="F67" s="75" t="s">
        <v>144</v>
      </c>
      <c r="G67" s="54">
        <v>1.4583333333333332E-2</v>
      </c>
      <c r="H67" s="71" t="s">
        <v>5</v>
      </c>
      <c r="I67" s="38">
        <v>24</v>
      </c>
    </row>
    <row r="68" spans="2:9" x14ac:dyDescent="0.6">
      <c r="B68" s="37" t="s">
        <v>250</v>
      </c>
      <c r="C68" s="74" t="s">
        <v>86</v>
      </c>
      <c r="D68" s="48" t="s">
        <v>126</v>
      </c>
      <c r="E68" s="45" t="s">
        <v>186</v>
      </c>
      <c r="F68" s="17" t="s">
        <v>145</v>
      </c>
      <c r="G68" s="53">
        <v>2.0833333333333332E-2</v>
      </c>
      <c r="H68" s="71" t="s">
        <v>5</v>
      </c>
      <c r="I68" s="38">
        <v>29</v>
      </c>
    </row>
    <row r="69" spans="2:9" x14ac:dyDescent="0.6">
      <c r="B69" s="37" t="s">
        <v>255</v>
      </c>
      <c r="C69" s="11" t="s">
        <v>86</v>
      </c>
      <c r="D69" s="6" t="s">
        <v>126</v>
      </c>
      <c r="E69" s="16" t="s">
        <v>150</v>
      </c>
      <c r="F69" s="17" t="s">
        <v>146</v>
      </c>
      <c r="G69" s="53">
        <v>1.3888888888888888E-2</v>
      </c>
      <c r="H69" s="71" t="s">
        <v>5</v>
      </c>
      <c r="I69" s="38">
        <v>30</v>
      </c>
    </row>
    <row r="70" spans="2:9" x14ac:dyDescent="0.6">
      <c r="B70" s="37" t="s">
        <v>255</v>
      </c>
      <c r="C70" s="11" t="s">
        <v>86</v>
      </c>
      <c r="D70" s="6" t="s">
        <v>126</v>
      </c>
      <c r="E70" s="16" t="s">
        <v>150</v>
      </c>
      <c r="F70" s="17" t="s">
        <v>147</v>
      </c>
      <c r="G70" s="53">
        <v>1.1805555555555555E-2</v>
      </c>
      <c r="H70" s="71" t="s">
        <v>5</v>
      </c>
      <c r="I70" s="38">
        <v>31</v>
      </c>
    </row>
    <row r="71" spans="2:9" x14ac:dyDescent="0.6">
      <c r="B71" s="37" t="s">
        <v>255</v>
      </c>
      <c r="C71" s="74" t="s">
        <v>86</v>
      </c>
      <c r="D71" s="48" t="s">
        <v>148</v>
      </c>
      <c r="E71" s="46" t="s">
        <v>191</v>
      </c>
      <c r="F71" s="15" t="s">
        <v>192</v>
      </c>
      <c r="G71" s="54">
        <v>2.0833333333333332E-2</v>
      </c>
      <c r="H71" s="71" t="s">
        <v>5</v>
      </c>
      <c r="I71" s="38">
        <v>36</v>
      </c>
    </row>
    <row r="72" spans="2:9" x14ac:dyDescent="0.6">
      <c r="B72" s="37" t="s">
        <v>255</v>
      </c>
      <c r="C72" s="11" t="s">
        <v>86</v>
      </c>
      <c r="D72" s="6" t="s">
        <v>188</v>
      </c>
      <c r="E72" s="14" t="s">
        <v>189</v>
      </c>
      <c r="F72" s="15" t="s">
        <v>193</v>
      </c>
      <c r="G72" s="54">
        <v>9.0277777777777787E-3</v>
      </c>
      <c r="H72" s="71" t="s">
        <v>5</v>
      </c>
      <c r="I72" s="38">
        <v>37</v>
      </c>
    </row>
    <row r="73" spans="2:9" x14ac:dyDescent="0.6">
      <c r="B73" s="37" t="s">
        <v>288</v>
      </c>
      <c r="C73" s="11" t="s">
        <v>86</v>
      </c>
      <c r="D73" s="6" t="s">
        <v>188</v>
      </c>
      <c r="E73" s="14" t="s">
        <v>189</v>
      </c>
      <c r="F73" s="15" t="s">
        <v>194</v>
      </c>
      <c r="G73" s="54">
        <v>9.0277777777777787E-3</v>
      </c>
      <c r="H73" s="71" t="s">
        <v>5</v>
      </c>
      <c r="I73" s="38">
        <v>38</v>
      </c>
    </row>
    <row r="74" spans="2:9" x14ac:dyDescent="0.6">
      <c r="B74" s="37" t="s">
        <v>288</v>
      </c>
      <c r="C74" s="11" t="s">
        <v>86</v>
      </c>
      <c r="D74" s="6" t="s">
        <v>188</v>
      </c>
      <c r="E74" s="14" t="s">
        <v>189</v>
      </c>
      <c r="F74" s="75" t="s">
        <v>195</v>
      </c>
      <c r="G74" s="54">
        <v>2.2222222222222223E-2</v>
      </c>
      <c r="H74" s="71" t="s">
        <v>5</v>
      </c>
      <c r="I74" s="38">
        <v>39</v>
      </c>
    </row>
    <row r="75" spans="2:9" x14ac:dyDescent="0.6">
      <c r="B75" s="37" t="s">
        <v>288</v>
      </c>
      <c r="C75" s="11" t="s">
        <v>86</v>
      </c>
      <c r="D75" s="6" t="s">
        <v>188</v>
      </c>
      <c r="E75" s="14" t="s">
        <v>189</v>
      </c>
      <c r="F75" s="81" t="s">
        <v>196</v>
      </c>
      <c r="G75" s="54">
        <v>9.0277777777777787E-3</v>
      </c>
      <c r="H75" s="71" t="s">
        <v>5</v>
      </c>
      <c r="I75" s="38">
        <v>40</v>
      </c>
    </row>
    <row r="76" spans="2:9" x14ac:dyDescent="0.6">
      <c r="B76" s="37" t="s">
        <v>288</v>
      </c>
      <c r="C76" s="11" t="s">
        <v>86</v>
      </c>
      <c r="D76" s="6" t="s">
        <v>188</v>
      </c>
      <c r="E76" s="14" t="s">
        <v>189</v>
      </c>
      <c r="F76" s="81" t="s">
        <v>290</v>
      </c>
      <c r="G76" s="54">
        <v>1.8749999999999999E-2</v>
      </c>
      <c r="H76" s="71" t="s">
        <v>5</v>
      </c>
      <c r="I76" s="38">
        <v>41</v>
      </c>
    </row>
    <row r="77" spans="2:9" x14ac:dyDescent="0.6">
      <c r="B77" s="37" t="s">
        <v>288</v>
      </c>
      <c r="C77" s="74" t="s">
        <v>86</v>
      </c>
      <c r="D77" s="48" t="s">
        <v>188</v>
      </c>
      <c r="E77" s="45" t="s">
        <v>202</v>
      </c>
      <c r="F77" s="17" t="s">
        <v>197</v>
      </c>
      <c r="G77" s="53">
        <v>1.8749999999999999E-2</v>
      </c>
      <c r="H77" s="71" t="s">
        <v>5</v>
      </c>
      <c r="I77" s="38" t="s">
        <v>328</v>
      </c>
    </row>
    <row r="78" spans="2:9" x14ac:dyDescent="0.6">
      <c r="B78" s="37" t="s">
        <v>288</v>
      </c>
      <c r="C78" s="11" t="s">
        <v>86</v>
      </c>
      <c r="D78" s="6" t="s">
        <v>188</v>
      </c>
      <c r="E78" s="16" t="s">
        <v>201</v>
      </c>
      <c r="F78" s="17" t="s">
        <v>198</v>
      </c>
      <c r="G78" s="53">
        <v>7.6388888888888886E-3</v>
      </c>
      <c r="H78" s="71" t="s">
        <v>5</v>
      </c>
      <c r="I78" s="38">
        <v>47</v>
      </c>
    </row>
    <row r="79" spans="2:9" x14ac:dyDescent="0.6">
      <c r="B79" s="37" t="s">
        <v>288</v>
      </c>
      <c r="C79" s="11" t="s">
        <v>86</v>
      </c>
      <c r="D79" s="6" t="s">
        <v>188</v>
      </c>
      <c r="E79" s="16" t="s">
        <v>201</v>
      </c>
      <c r="F79" s="17" t="s">
        <v>199</v>
      </c>
      <c r="G79" s="53">
        <v>8.3333333333333332E-3</v>
      </c>
      <c r="H79" s="71" t="s">
        <v>5</v>
      </c>
      <c r="I79" s="38">
        <v>48</v>
      </c>
    </row>
    <row r="80" spans="2:9" x14ac:dyDescent="0.6">
      <c r="B80" s="37" t="s">
        <v>288</v>
      </c>
      <c r="C80" s="11" t="s">
        <v>86</v>
      </c>
      <c r="D80" s="6" t="s">
        <v>188</v>
      </c>
      <c r="E80" s="16" t="s">
        <v>201</v>
      </c>
      <c r="F80" s="17" t="s">
        <v>200</v>
      </c>
      <c r="G80" s="53">
        <v>9.0277777777777787E-3</v>
      </c>
      <c r="H80" s="71" t="s">
        <v>5</v>
      </c>
      <c r="I80" s="38">
        <v>49</v>
      </c>
    </row>
    <row r="81" spans="2:9" x14ac:dyDescent="0.6">
      <c r="B81" s="37" t="s">
        <v>288</v>
      </c>
      <c r="C81" s="74" t="s">
        <v>86</v>
      </c>
      <c r="D81" s="48" t="s">
        <v>188</v>
      </c>
      <c r="E81" s="46" t="s">
        <v>190</v>
      </c>
      <c r="F81" s="15" t="s">
        <v>203</v>
      </c>
      <c r="G81" s="54">
        <v>1.8055555555555557E-2</v>
      </c>
      <c r="H81" s="71" t="s">
        <v>5</v>
      </c>
      <c r="I81" s="38" t="s">
        <v>337</v>
      </c>
    </row>
    <row r="82" spans="2:9" x14ac:dyDescent="0.6">
      <c r="B82" s="37" t="s">
        <v>338</v>
      </c>
      <c r="C82" s="11" t="s">
        <v>86</v>
      </c>
      <c r="D82" s="6" t="s">
        <v>188</v>
      </c>
      <c r="E82" s="14" t="s">
        <v>209</v>
      </c>
      <c r="F82" s="15" t="s">
        <v>204</v>
      </c>
      <c r="G82" s="54">
        <v>1.8055555555555557E-2</v>
      </c>
      <c r="H82" s="71" t="s">
        <v>5</v>
      </c>
      <c r="I82" s="38" t="s">
        <v>348</v>
      </c>
    </row>
    <row r="83" spans="2:9" x14ac:dyDescent="0.6">
      <c r="B83" s="37" t="s">
        <v>338</v>
      </c>
      <c r="C83" s="11" t="s">
        <v>86</v>
      </c>
      <c r="D83" s="6" t="s">
        <v>188</v>
      </c>
      <c r="E83" s="14" t="s">
        <v>209</v>
      </c>
      <c r="F83" s="15" t="s">
        <v>205</v>
      </c>
      <c r="G83" s="54">
        <v>6.9444444444444441E-3</v>
      </c>
      <c r="H83" s="71" t="s">
        <v>5</v>
      </c>
      <c r="I83" s="38">
        <v>57</v>
      </c>
    </row>
    <row r="84" spans="2:9" x14ac:dyDescent="0.6">
      <c r="B84" s="37" t="s">
        <v>338</v>
      </c>
      <c r="C84" s="11" t="s">
        <v>86</v>
      </c>
      <c r="D84" s="6" t="s">
        <v>188</v>
      </c>
      <c r="E84" s="14" t="s">
        <v>209</v>
      </c>
      <c r="F84" s="15" t="s">
        <v>206</v>
      </c>
      <c r="G84" s="54">
        <v>4.8611111111111112E-3</v>
      </c>
      <c r="H84" s="71" t="s">
        <v>5</v>
      </c>
      <c r="I84" s="38">
        <v>58</v>
      </c>
    </row>
    <row r="85" spans="2:9" x14ac:dyDescent="0.6">
      <c r="B85" s="37" t="s">
        <v>338</v>
      </c>
      <c r="C85" s="11" t="s">
        <v>86</v>
      </c>
      <c r="D85" s="6" t="s">
        <v>188</v>
      </c>
      <c r="E85" s="14" t="s">
        <v>209</v>
      </c>
      <c r="F85" s="15" t="s">
        <v>207</v>
      </c>
      <c r="G85" s="54">
        <v>1.1805555555555555E-2</v>
      </c>
      <c r="H85" s="71" t="s">
        <v>5</v>
      </c>
      <c r="I85" s="38" t="s">
        <v>355</v>
      </c>
    </row>
    <row r="86" spans="2:9" x14ac:dyDescent="0.6">
      <c r="B86" s="37" t="s">
        <v>338</v>
      </c>
      <c r="C86" s="11" t="s">
        <v>86</v>
      </c>
      <c r="D86" s="6" t="s">
        <v>188</v>
      </c>
      <c r="E86" s="14" t="s">
        <v>209</v>
      </c>
      <c r="F86" s="15" t="s">
        <v>208</v>
      </c>
      <c r="G86" s="54">
        <v>1.4583333333333332E-2</v>
      </c>
      <c r="H86" s="71" t="s">
        <v>5</v>
      </c>
      <c r="I86" s="38" t="s">
        <v>363</v>
      </c>
    </row>
    <row r="87" spans="2:9" x14ac:dyDescent="0.6">
      <c r="B87" s="37" t="s">
        <v>338</v>
      </c>
      <c r="C87" s="74" t="s">
        <v>86</v>
      </c>
      <c r="D87" s="48" t="s">
        <v>210</v>
      </c>
      <c r="E87" s="45" t="s">
        <v>263</v>
      </c>
      <c r="F87" s="16" t="s">
        <v>258</v>
      </c>
      <c r="G87" s="53">
        <v>1.0416666666666666E-2</v>
      </c>
      <c r="H87" s="71" t="s">
        <v>5</v>
      </c>
      <c r="I87" s="38" t="s">
        <v>364</v>
      </c>
    </row>
    <row r="88" spans="2:9" x14ac:dyDescent="0.6">
      <c r="B88" s="37" t="s">
        <v>338</v>
      </c>
      <c r="C88" s="11" t="s">
        <v>86</v>
      </c>
      <c r="D88" s="6" t="s">
        <v>257</v>
      </c>
      <c r="E88" s="16" t="s">
        <v>256</v>
      </c>
      <c r="F88" s="17" t="s">
        <v>259</v>
      </c>
      <c r="G88" s="53">
        <v>1.9444444444444445E-2</v>
      </c>
      <c r="H88" s="71" t="s">
        <v>5</v>
      </c>
      <c r="I88" s="38" t="s">
        <v>365</v>
      </c>
    </row>
    <row r="89" spans="2:9" x14ac:dyDescent="0.6">
      <c r="B89" s="37" t="s">
        <v>366</v>
      </c>
      <c r="C89" s="11" t="s">
        <v>86</v>
      </c>
      <c r="D89" s="6" t="s">
        <v>257</v>
      </c>
      <c r="E89" s="16" t="s">
        <v>256</v>
      </c>
      <c r="F89" s="17" t="s">
        <v>260</v>
      </c>
      <c r="G89" s="53">
        <v>1.5972222222222224E-2</v>
      </c>
      <c r="H89" s="68" t="s">
        <v>369</v>
      </c>
      <c r="I89" s="38">
        <v>71</v>
      </c>
    </row>
    <row r="90" spans="2:9" x14ac:dyDescent="0.6">
      <c r="B90" s="37"/>
      <c r="C90" s="11" t="s">
        <v>86</v>
      </c>
      <c r="D90" s="6" t="s">
        <v>257</v>
      </c>
      <c r="E90" s="16" t="s">
        <v>256</v>
      </c>
      <c r="F90" s="17" t="s">
        <v>261</v>
      </c>
      <c r="G90" s="53">
        <v>5.5555555555555558E-3</v>
      </c>
      <c r="H90" s="71" t="s">
        <v>5</v>
      </c>
      <c r="I90" s="38">
        <v>74</v>
      </c>
    </row>
    <row r="91" spans="2:9" x14ac:dyDescent="0.6">
      <c r="B91" s="37"/>
      <c r="C91" s="11" t="s">
        <v>86</v>
      </c>
      <c r="D91" s="6" t="s">
        <v>257</v>
      </c>
      <c r="E91" s="16" t="s">
        <v>256</v>
      </c>
      <c r="F91" s="17" t="s">
        <v>262</v>
      </c>
      <c r="G91" s="53">
        <v>2.1527777777777781E-2</v>
      </c>
      <c r="H91" s="68" t="s">
        <v>369</v>
      </c>
      <c r="I91" s="38"/>
    </row>
    <row r="92" spans="2:9" x14ac:dyDescent="0.6">
      <c r="B92" s="37"/>
      <c r="C92" s="74" t="s">
        <v>86</v>
      </c>
      <c r="D92" s="48" t="s">
        <v>211</v>
      </c>
      <c r="E92" s="46" t="s">
        <v>264</v>
      </c>
      <c r="F92" s="15" t="s">
        <v>265</v>
      </c>
      <c r="G92" s="54">
        <v>2.7777777777777776E-2</v>
      </c>
      <c r="H92" s="5"/>
      <c r="I92" s="38"/>
    </row>
    <row r="93" spans="2:9" x14ac:dyDescent="0.6">
      <c r="B93" s="37"/>
      <c r="C93" s="11" t="s">
        <v>86</v>
      </c>
      <c r="D93" s="6" t="s">
        <v>275</v>
      </c>
      <c r="E93" s="14" t="s">
        <v>268</v>
      </c>
      <c r="F93" s="15" t="s">
        <v>266</v>
      </c>
      <c r="G93" s="54">
        <v>1.4583333333333332E-2</v>
      </c>
      <c r="H93" s="5"/>
      <c r="I93" s="38"/>
    </row>
    <row r="94" spans="2:9" x14ac:dyDescent="0.6">
      <c r="B94" s="37"/>
      <c r="C94" s="11" t="s">
        <v>86</v>
      </c>
      <c r="D94" s="6" t="s">
        <v>275</v>
      </c>
      <c r="E94" s="14" t="s">
        <v>268</v>
      </c>
      <c r="F94" s="15" t="s">
        <v>267</v>
      </c>
      <c r="G94" s="54">
        <v>2.2222222222222223E-2</v>
      </c>
      <c r="H94" s="5"/>
      <c r="I94" s="38"/>
    </row>
    <row r="95" spans="2:9" x14ac:dyDescent="0.6">
      <c r="B95" s="37"/>
      <c r="C95" s="11" t="s">
        <v>86</v>
      </c>
      <c r="D95" s="6" t="s">
        <v>275</v>
      </c>
      <c r="E95" s="46" t="s">
        <v>271</v>
      </c>
      <c r="F95" s="15" t="s">
        <v>269</v>
      </c>
      <c r="G95" s="54">
        <v>3.0555555555555555E-2</v>
      </c>
      <c r="H95" s="5"/>
      <c r="I95" s="38"/>
    </row>
    <row r="96" spans="2:9" x14ac:dyDescent="0.6">
      <c r="B96" s="37" t="s">
        <v>366</v>
      </c>
      <c r="C96" s="11" t="s">
        <v>86</v>
      </c>
      <c r="D96" s="6" t="s">
        <v>275</v>
      </c>
      <c r="E96" s="46" t="s">
        <v>272</v>
      </c>
      <c r="F96" s="15" t="s">
        <v>270</v>
      </c>
      <c r="G96" s="54">
        <v>1.9444444444444445E-2</v>
      </c>
      <c r="H96" s="5"/>
      <c r="I96" s="38"/>
    </row>
    <row r="97" spans="2:9" x14ac:dyDescent="0.6">
      <c r="B97" s="37" t="s">
        <v>366</v>
      </c>
      <c r="C97" s="11" t="s">
        <v>86</v>
      </c>
      <c r="D97" s="6" t="s">
        <v>275</v>
      </c>
      <c r="E97" s="46" t="s">
        <v>273</v>
      </c>
      <c r="F97" s="15" t="s">
        <v>274</v>
      </c>
      <c r="G97" s="54">
        <v>9.0277777777777787E-3</v>
      </c>
      <c r="H97" s="5"/>
      <c r="I97" s="38"/>
    </row>
    <row r="98" spans="2:9" x14ac:dyDescent="0.6">
      <c r="B98" s="37" t="s">
        <v>366</v>
      </c>
      <c r="C98" s="74" t="s">
        <v>86</v>
      </c>
      <c r="D98" s="48" t="s">
        <v>285</v>
      </c>
      <c r="E98" s="45" t="s">
        <v>340</v>
      </c>
      <c r="F98" s="17" t="s">
        <v>287</v>
      </c>
      <c r="G98" s="53">
        <v>6.9444444444444441E-3</v>
      </c>
      <c r="H98" s="5"/>
      <c r="I98" s="38"/>
    </row>
    <row r="99" spans="2:9" x14ac:dyDescent="0.6">
      <c r="B99" s="37" t="s">
        <v>366</v>
      </c>
      <c r="C99" s="11" t="s">
        <v>86</v>
      </c>
      <c r="D99" s="6" t="s">
        <v>285</v>
      </c>
      <c r="E99" s="16" t="s">
        <v>286</v>
      </c>
      <c r="F99" s="17" t="s">
        <v>339</v>
      </c>
      <c r="G99" s="53">
        <v>4.8611111111111112E-3</v>
      </c>
      <c r="H99" s="5"/>
      <c r="I99" s="38"/>
    </row>
    <row r="100" spans="2:9" x14ac:dyDescent="0.6">
      <c r="B100" s="37" t="s">
        <v>366</v>
      </c>
      <c r="C100" s="11" t="s">
        <v>86</v>
      </c>
      <c r="D100" s="6" t="s">
        <v>285</v>
      </c>
      <c r="E100" s="16" t="s">
        <v>286</v>
      </c>
      <c r="F100" s="17" t="s">
        <v>341</v>
      </c>
      <c r="G100" s="53">
        <v>4.8611111111111112E-3</v>
      </c>
      <c r="H100" s="5"/>
      <c r="I100" s="38"/>
    </row>
    <row r="101" spans="2:9" x14ac:dyDescent="0.6">
      <c r="B101" s="37" t="s">
        <v>366</v>
      </c>
      <c r="C101" s="11" t="s">
        <v>86</v>
      </c>
      <c r="D101" s="6" t="s">
        <v>285</v>
      </c>
      <c r="E101" s="16" t="s">
        <v>286</v>
      </c>
      <c r="F101" s="17" t="s">
        <v>342</v>
      </c>
      <c r="G101" s="53">
        <v>3.472222222222222E-3</v>
      </c>
      <c r="H101" s="5"/>
      <c r="I101" s="38"/>
    </row>
    <row r="102" spans="2:9" x14ac:dyDescent="0.6">
      <c r="B102" s="37" t="s">
        <v>367</v>
      </c>
      <c r="C102" s="74" t="s">
        <v>86</v>
      </c>
      <c r="D102" s="48" t="s">
        <v>343</v>
      </c>
      <c r="E102" s="46" t="s">
        <v>344</v>
      </c>
      <c r="F102" s="15" t="s">
        <v>345</v>
      </c>
      <c r="G102" s="54">
        <v>2.7777777777777776E-2</v>
      </c>
      <c r="H102" s="5"/>
      <c r="I102" s="38"/>
    </row>
    <row r="103" spans="2:9" x14ac:dyDescent="0.6">
      <c r="B103" s="37" t="s">
        <v>367</v>
      </c>
      <c r="C103" s="11" t="s">
        <v>86</v>
      </c>
      <c r="D103" s="6" t="s">
        <v>343</v>
      </c>
      <c r="E103" s="14" t="s">
        <v>347</v>
      </c>
      <c r="F103" s="15" t="s">
        <v>346</v>
      </c>
      <c r="G103" s="54">
        <v>1.0416666666666666E-2</v>
      </c>
      <c r="H103" s="5"/>
      <c r="I103" s="38"/>
    </row>
    <row r="104" spans="2:9" x14ac:dyDescent="0.6">
      <c r="B104" s="37" t="s">
        <v>367</v>
      </c>
      <c r="C104" s="5"/>
      <c r="D104" s="6" t="s">
        <v>368</v>
      </c>
      <c r="E104" s="6"/>
      <c r="F104" s="9"/>
      <c r="G104" s="59"/>
      <c r="H104" s="5"/>
      <c r="I104" s="38"/>
    </row>
    <row r="105" spans="2:9" x14ac:dyDescent="0.6">
      <c r="B105" s="37"/>
      <c r="C105" s="5"/>
      <c r="D105" s="6"/>
      <c r="E105" s="6"/>
      <c r="F105" s="9"/>
      <c r="G105" s="59"/>
      <c r="H105" s="5"/>
      <c r="I105" s="38"/>
    </row>
    <row r="106" spans="2:9" x14ac:dyDescent="0.6">
      <c r="B106" s="37"/>
      <c r="C106" s="5"/>
      <c r="D106" s="6"/>
      <c r="E106" s="6"/>
      <c r="F106" s="9"/>
      <c r="G106" s="59"/>
      <c r="H106" s="5"/>
      <c r="I106" s="38"/>
    </row>
    <row r="107" spans="2:9" x14ac:dyDescent="0.6">
      <c r="B107" s="37"/>
      <c r="C107" s="5"/>
      <c r="D107" s="6"/>
      <c r="E107" s="6"/>
      <c r="F107" s="9"/>
      <c r="G107" s="59"/>
      <c r="H107" s="5"/>
      <c r="I107" s="38"/>
    </row>
    <row r="108" spans="2:9" x14ac:dyDescent="0.6">
      <c r="B108" s="37"/>
      <c r="C108" s="5"/>
      <c r="D108" s="6"/>
      <c r="E108" s="6"/>
      <c r="F108" s="9"/>
      <c r="G108" s="59"/>
      <c r="H108" s="5"/>
      <c r="I108" s="38"/>
    </row>
    <row r="109" spans="2:9" x14ac:dyDescent="0.6">
      <c r="B109" s="37"/>
      <c r="C109" s="5"/>
      <c r="D109" s="6"/>
      <c r="E109" s="6"/>
      <c r="F109" s="9"/>
      <c r="G109" s="59"/>
      <c r="H109" s="5"/>
      <c r="I109" s="38"/>
    </row>
    <row r="110" spans="2:9" x14ac:dyDescent="0.6">
      <c r="B110" s="37"/>
      <c r="C110" s="5"/>
      <c r="D110" s="6"/>
      <c r="E110" s="6"/>
      <c r="F110" s="9"/>
      <c r="G110" s="59"/>
      <c r="H110" s="5"/>
      <c r="I110" s="38"/>
    </row>
    <row r="111" spans="2:9" x14ac:dyDescent="0.6">
      <c r="B111" s="37"/>
      <c r="C111" s="5"/>
      <c r="D111" s="6"/>
      <c r="E111" s="6"/>
      <c r="F111" s="9"/>
      <c r="G111" s="59"/>
      <c r="H111" s="5"/>
      <c r="I111" s="38"/>
    </row>
    <row r="112" spans="2:9" x14ac:dyDescent="0.6">
      <c r="B112" s="37"/>
      <c r="C112" s="5"/>
      <c r="D112" s="6"/>
      <c r="E112" s="6"/>
      <c r="F112" s="9"/>
      <c r="G112" s="59"/>
      <c r="H112" s="5"/>
      <c r="I112" s="38"/>
    </row>
    <row r="113" spans="2:9" x14ac:dyDescent="0.6">
      <c r="B113" s="37"/>
      <c r="C113" s="5"/>
      <c r="D113" s="6"/>
      <c r="E113" s="6"/>
      <c r="F113" s="9"/>
      <c r="G113" s="59"/>
      <c r="H113" s="5"/>
      <c r="I113" s="38"/>
    </row>
    <row r="114" spans="2:9" x14ac:dyDescent="0.6">
      <c r="B114" s="37"/>
      <c r="C114" s="5"/>
      <c r="D114" s="6"/>
      <c r="E114" s="6"/>
      <c r="F114" s="9"/>
      <c r="G114" s="59"/>
      <c r="H114" s="5"/>
      <c r="I114" s="38"/>
    </row>
    <row r="115" spans="2:9" x14ac:dyDescent="0.6">
      <c r="B115" s="37"/>
      <c r="C115" s="5"/>
      <c r="D115" s="6"/>
      <c r="E115" s="6"/>
      <c r="F115" s="9"/>
      <c r="G115" s="59"/>
      <c r="H115" s="5"/>
      <c r="I115" s="38"/>
    </row>
    <row r="116" spans="2:9" x14ac:dyDescent="0.6">
      <c r="B116" s="37"/>
      <c r="C116" s="5"/>
      <c r="D116" s="6"/>
      <c r="E116" s="6"/>
      <c r="F116" s="9"/>
      <c r="G116" s="59"/>
      <c r="H116" s="5"/>
      <c r="I116" s="38"/>
    </row>
    <row r="117" spans="2:9" x14ac:dyDescent="0.6">
      <c r="B117" s="37"/>
      <c r="C117" s="5"/>
      <c r="D117" s="6"/>
      <c r="E117" s="6"/>
      <c r="F117" s="9"/>
      <c r="G117" s="59"/>
      <c r="H117" s="5"/>
      <c r="I117" s="38"/>
    </row>
    <row r="118" spans="2:9" x14ac:dyDescent="0.6">
      <c r="B118" s="37"/>
      <c r="C118" s="5"/>
      <c r="D118" s="6"/>
      <c r="E118" s="6"/>
      <c r="F118" s="9"/>
      <c r="G118" s="59"/>
      <c r="H118" s="5"/>
      <c r="I118" s="38"/>
    </row>
    <row r="119" spans="2:9" x14ac:dyDescent="0.6">
      <c r="B119" s="37"/>
      <c r="C119" s="5"/>
      <c r="D119" s="6"/>
      <c r="E119" s="6"/>
      <c r="F119" s="9"/>
      <c r="G119" s="59"/>
      <c r="H119" s="5"/>
      <c r="I119" s="38"/>
    </row>
    <row r="120" spans="2:9" x14ac:dyDescent="0.6">
      <c r="B120" s="37"/>
      <c r="C120" s="5"/>
      <c r="D120" s="6"/>
      <c r="E120" s="6"/>
      <c r="F120" s="9"/>
      <c r="G120" s="59"/>
      <c r="H120" s="5"/>
      <c r="I120" s="38"/>
    </row>
    <row r="121" spans="2:9" x14ac:dyDescent="0.6">
      <c r="B121" s="37"/>
      <c r="C121" s="5"/>
      <c r="D121" s="6"/>
      <c r="E121" s="6"/>
      <c r="F121" s="9"/>
      <c r="G121" s="59"/>
      <c r="H121" s="5"/>
      <c r="I121" s="38"/>
    </row>
    <row r="122" spans="2:9" x14ac:dyDescent="0.6">
      <c r="B122" s="37"/>
      <c r="C122" s="5"/>
      <c r="D122" s="6"/>
      <c r="E122" s="6"/>
      <c r="F122" s="9"/>
      <c r="G122" s="59"/>
      <c r="H122" s="5"/>
      <c r="I122" s="38"/>
    </row>
    <row r="123" spans="2:9" x14ac:dyDescent="0.6">
      <c r="B123" s="37"/>
      <c r="C123" s="5"/>
      <c r="D123" s="6"/>
      <c r="E123" s="6"/>
      <c r="F123" s="9"/>
      <c r="G123" s="59"/>
      <c r="H123" s="5"/>
      <c r="I123" s="38"/>
    </row>
    <row r="124" spans="2:9" x14ac:dyDescent="0.6">
      <c r="B124" s="37"/>
      <c r="C124" s="5"/>
      <c r="D124" s="6"/>
      <c r="E124" s="6"/>
      <c r="F124" s="9"/>
      <c r="G124" s="59"/>
      <c r="H124" s="5"/>
      <c r="I124" s="38"/>
    </row>
    <row r="125" spans="2:9" x14ac:dyDescent="0.6">
      <c r="B125" s="37"/>
      <c r="C125" s="5"/>
      <c r="D125" s="6"/>
      <c r="E125" s="6"/>
      <c r="F125" s="9"/>
      <c r="G125" s="59"/>
      <c r="H125" s="5"/>
      <c r="I125" s="38"/>
    </row>
    <row r="126" spans="2:9" x14ac:dyDescent="0.6">
      <c r="B126" s="37"/>
      <c r="C126" s="5"/>
      <c r="D126" s="6"/>
      <c r="E126" s="6"/>
      <c r="F126" s="9"/>
      <c r="G126" s="59"/>
      <c r="H126" s="5"/>
      <c r="I126" s="38"/>
    </row>
    <row r="127" spans="2:9" x14ac:dyDescent="0.6">
      <c r="B127" s="37"/>
      <c r="C127" s="5"/>
      <c r="D127" s="6"/>
      <c r="E127" s="6"/>
      <c r="F127" s="9"/>
      <c r="G127" s="59"/>
      <c r="H127" s="5"/>
      <c r="I127" s="38"/>
    </row>
    <row r="128" spans="2:9" x14ac:dyDescent="0.6">
      <c r="B128" s="37"/>
      <c r="C128" s="5"/>
      <c r="D128" s="6"/>
      <c r="E128" s="6"/>
      <c r="F128" s="9"/>
      <c r="G128" s="59"/>
      <c r="H128" s="5"/>
      <c r="I128" s="38"/>
    </row>
    <row r="129" spans="2:9" x14ac:dyDescent="0.6">
      <c r="B129" s="37"/>
      <c r="C129" s="5"/>
      <c r="D129" s="6"/>
      <c r="E129" s="6"/>
      <c r="F129" s="9"/>
      <c r="G129" s="59"/>
      <c r="H129" s="5"/>
      <c r="I129" s="38"/>
    </row>
    <row r="130" spans="2:9" x14ac:dyDescent="0.6">
      <c r="B130" s="37"/>
      <c r="C130" s="5"/>
      <c r="D130" s="6"/>
      <c r="E130" s="6"/>
      <c r="F130" s="9"/>
      <c r="G130" s="59"/>
      <c r="H130" s="5"/>
      <c r="I130" s="38"/>
    </row>
    <row r="131" spans="2:9" x14ac:dyDescent="0.6">
      <c r="B131" s="37"/>
      <c r="C131" s="5"/>
      <c r="D131" s="6"/>
      <c r="E131" s="6"/>
      <c r="F131" s="9"/>
      <c r="G131" s="59"/>
      <c r="H131" s="5"/>
      <c r="I131" s="38"/>
    </row>
    <row r="132" spans="2:9" x14ac:dyDescent="0.6">
      <c r="B132" s="37"/>
      <c r="C132" s="5"/>
      <c r="D132" s="6"/>
      <c r="E132" s="6"/>
      <c r="F132" s="9"/>
      <c r="G132" s="59"/>
      <c r="H132" s="5"/>
      <c r="I132" s="38"/>
    </row>
    <row r="133" spans="2:9" x14ac:dyDescent="0.6">
      <c r="B133" s="37"/>
      <c r="C133" s="5"/>
      <c r="D133" s="6"/>
      <c r="E133" s="6"/>
      <c r="F133" s="9"/>
      <c r="G133" s="59"/>
      <c r="H133" s="5"/>
      <c r="I133" s="38"/>
    </row>
    <row r="134" spans="2:9" x14ac:dyDescent="0.6">
      <c r="B134" s="37"/>
      <c r="C134" s="5"/>
      <c r="D134" s="6"/>
      <c r="E134" s="6"/>
      <c r="F134" s="9"/>
      <c r="G134" s="59"/>
      <c r="H134" s="5"/>
      <c r="I134" s="38"/>
    </row>
    <row r="135" spans="2:9" x14ac:dyDescent="0.6">
      <c r="B135" s="37"/>
      <c r="C135" s="5"/>
      <c r="D135" s="6"/>
      <c r="E135" s="6"/>
      <c r="F135" s="9"/>
      <c r="G135" s="59"/>
      <c r="H135" s="5"/>
      <c r="I135" s="38"/>
    </row>
    <row r="136" spans="2:9" x14ac:dyDescent="0.6">
      <c r="B136" s="37"/>
      <c r="C136" s="5"/>
      <c r="D136" s="6"/>
      <c r="E136" s="6"/>
      <c r="F136" s="9"/>
      <c r="G136" s="59"/>
      <c r="H136" s="5"/>
      <c r="I136" s="38"/>
    </row>
    <row r="137" spans="2:9" x14ac:dyDescent="0.6">
      <c r="B137" s="37"/>
      <c r="C137" s="5"/>
      <c r="D137" s="6"/>
      <c r="E137" s="6"/>
      <c r="F137" s="9"/>
      <c r="G137" s="59"/>
      <c r="H137" s="5"/>
      <c r="I137" s="38"/>
    </row>
    <row r="138" spans="2:9" x14ac:dyDescent="0.6">
      <c r="B138" s="37"/>
      <c r="C138" s="5"/>
      <c r="D138" s="6"/>
      <c r="E138" s="6"/>
      <c r="F138" s="9"/>
      <c r="G138" s="59"/>
      <c r="H138" s="5"/>
      <c r="I138" s="38"/>
    </row>
    <row r="139" spans="2:9" x14ac:dyDescent="0.6">
      <c r="B139" s="37"/>
      <c r="C139" s="5"/>
      <c r="D139" s="6"/>
      <c r="E139" s="6"/>
      <c r="F139" s="9"/>
      <c r="G139" s="59"/>
      <c r="H139" s="5"/>
      <c r="I139" s="38"/>
    </row>
    <row r="140" spans="2:9" x14ac:dyDescent="0.6">
      <c r="B140" s="37"/>
      <c r="C140" s="5"/>
      <c r="D140" s="6"/>
      <c r="E140" s="6"/>
      <c r="F140" s="9"/>
      <c r="G140" s="59"/>
      <c r="H140" s="5"/>
      <c r="I140" s="38"/>
    </row>
    <row r="141" spans="2:9" x14ac:dyDescent="0.6">
      <c r="B141" s="37"/>
      <c r="C141" s="5"/>
      <c r="D141" s="6"/>
      <c r="E141" s="6"/>
      <c r="F141" s="9"/>
      <c r="G141" s="59"/>
      <c r="H141" s="5"/>
      <c r="I141" s="38"/>
    </row>
    <row r="142" spans="2:9" x14ac:dyDescent="0.6">
      <c r="B142" s="37"/>
      <c r="C142" s="5"/>
      <c r="D142" s="6"/>
      <c r="E142" s="6"/>
      <c r="F142" s="9"/>
      <c r="G142" s="59"/>
      <c r="H142" s="5"/>
      <c r="I142" s="38"/>
    </row>
    <row r="143" spans="2:9" x14ac:dyDescent="0.6">
      <c r="B143" s="37"/>
      <c r="C143" s="5"/>
      <c r="D143" s="6"/>
      <c r="E143" s="6"/>
      <c r="F143" s="9"/>
      <c r="G143" s="59"/>
      <c r="H143" s="5"/>
      <c r="I143" s="38"/>
    </row>
    <row r="144" spans="2:9" x14ac:dyDescent="0.6">
      <c r="B144" s="37"/>
      <c r="C144" s="5"/>
      <c r="D144" s="6"/>
      <c r="E144" s="6"/>
      <c r="F144" s="9"/>
      <c r="G144" s="59"/>
      <c r="H144" s="5"/>
      <c r="I144" s="38"/>
    </row>
    <row r="145" spans="2:9" x14ac:dyDescent="0.6">
      <c r="B145" s="37"/>
      <c r="C145" s="5"/>
      <c r="D145" s="6"/>
      <c r="E145" s="6"/>
      <c r="F145" s="9"/>
      <c r="G145" s="59"/>
      <c r="H145" s="5"/>
      <c r="I145" s="38"/>
    </row>
    <row r="146" spans="2:9" x14ac:dyDescent="0.6">
      <c r="B146" s="37"/>
      <c r="C146" s="5"/>
      <c r="D146" s="6"/>
      <c r="E146" s="6"/>
      <c r="F146" s="9"/>
      <c r="G146" s="59"/>
      <c r="H146" s="5"/>
      <c r="I146" s="38"/>
    </row>
    <row r="147" spans="2:9" x14ac:dyDescent="0.6">
      <c r="B147" s="37"/>
      <c r="C147" s="5"/>
      <c r="D147" s="6"/>
      <c r="E147" s="6"/>
      <c r="F147" s="9"/>
      <c r="G147" s="59"/>
      <c r="H147" s="5"/>
      <c r="I147" s="38"/>
    </row>
    <row r="148" spans="2:9" x14ac:dyDescent="0.6">
      <c r="B148" s="37"/>
      <c r="C148" s="5"/>
      <c r="D148" s="6"/>
      <c r="E148" s="6"/>
      <c r="F148" s="9"/>
      <c r="G148" s="59"/>
      <c r="H148" s="5"/>
      <c r="I148" s="38"/>
    </row>
    <row r="149" spans="2:9" x14ac:dyDescent="0.6">
      <c r="B149" s="37"/>
      <c r="C149" s="5"/>
      <c r="D149" s="6"/>
      <c r="E149" s="6"/>
      <c r="F149" s="9"/>
      <c r="G149" s="59"/>
      <c r="H149" s="5"/>
      <c r="I149" s="38"/>
    </row>
    <row r="150" spans="2:9" x14ac:dyDescent="0.6">
      <c r="B150" s="37"/>
      <c r="C150" s="5"/>
      <c r="D150" s="6"/>
      <c r="E150" s="6"/>
      <c r="F150" s="9"/>
      <c r="G150" s="59"/>
      <c r="H150" s="5"/>
      <c r="I150" s="38"/>
    </row>
    <row r="151" spans="2:9" x14ac:dyDescent="0.6">
      <c r="B151" s="37"/>
      <c r="C151" s="5"/>
      <c r="D151" s="6"/>
      <c r="E151" s="6"/>
      <c r="F151" s="9"/>
      <c r="G151" s="59"/>
      <c r="H151" s="5"/>
      <c r="I151" s="38"/>
    </row>
    <row r="152" spans="2:9" x14ac:dyDescent="0.6">
      <c r="B152" s="37"/>
      <c r="C152" s="5"/>
      <c r="D152" s="6"/>
      <c r="E152" s="6"/>
      <c r="F152" s="9"/>
      <c r="G152" s="59"/>
      <c r="H152" s="5"/>
      <c r="I152" s="38"/>
    </row>
    <row r="153" spans="2:9" x14ac:dyDescent="0.6">
      <c r="B153" s="37"/>
      <c r="C153" s="5"/>
      <c r="D153" s="6"/>
      <c r="E153" s="6"/>
      <c r="F153" s="9"/>
      <c r="G153" s="59"/>
      <c r="H153" s="5"/>
      <c r="I153" s="38"/>
    </row>
    <row r="154" spans="2:9" x14ac:dyDescent="0.6">
      <c r="B154" s="37"/>
      <c r="C154" s="5" t="s">
        <v>2</v>
      </c>
      <c r="D154" s="6" t="s">
        <v>85</v>
      </c>
      <c r="E154" s="6"/>
      <c r="F154" s="9"/>
      <c r="G154" s="59"/>
      <c r="H154" s="5"/>
      <c r="I154" s="38"/>
    </row>
    <row r="155" spans="2:9" x14ac:dyDescent="0.6">
      <c r="B155" s="37"/>
      <c r="C155" s="5" t="s">
        <v>86</v>
      </c>
      <c r="D155" s="6">
        <v>15</v>
      </c>
      <c r="E155" s="6"/>
      <c r="F155" s="9"/>
      <c r="G155" s="59"/>
      <c r="H155" s="5"/>
      <c r="I155" s="38"/>
    </row>
    <row r="156" spans="2:9" x14ac:dyDescent="0.6">
      <c r="B156" s="37"/>
      <c r="C156" s="5" t="s">
        <v>87</v>
      </c>
      <c r="D156" s="6">
        <v>14</v>
      </c>
      <c r="E156" s="6"/>
      <c r="F156" s="9"/>
      <c r="G156" s="59"/>
      <c r="H156" s="5"/>
      <c r="I156" s="38"/>
    </row>
    <row r="157" spans="2:9" x14ac:dyDescent="0.6">
      <c r="B157" s="37"/>
      <c r="C157" s="5" t="s">
        <v>88</v>
      </c>
      <c r="D157" s="6">
        <v>22</v>
      </c>
      <c r="E157" s="6"/>
      <c r="F157" s="9"/>
      <c r="G157" s="59"/>
      <c r="H157" s="5"/>
      <c r="I157" s="38"/>
    </row>
    <row r="158" spans="2:9" x14ac:dyDescent="0.6">
      <c r="B158" s="37"/>
      <c r="C158" s="5" t="s">
        <v>89</v>
      </c>
      <c r="D158" s="6">
        <v>13</v>
      </c>
      <c r="E158" s="6"/>
      <c r="F158" s="9"/>
      <c r="G158" s="59"/>
      <c r="H158" s="5"/>
      <c r="I158" s="38"/>
    </row>
    <row r="159" spans="2:9" x14ac:dyDescent="0.6">
      <c r="B159" s="37"/>
      <c r="C159" s="5" t="s">
        <v>90</v>
      </c>
      <c r="D159" s="6">
        <v>15</v>
      </c>
      <c r="E159" s="6"/>
      <c r="F159" s="9"/>
      <c r="G159" s="59"/>
      <c r="H159" s="5"/>
      <c r="I159" s="38"/>
    </row>
    <row r="160" spans="2:9" x14ac:dyDescent="0.6">
      <c r="B160" s="37"/>
      <c r="C160" s="5" t="s">
        <v>91</v>
      </c>
      <c r="D160" s="6">
        <v>10</v>
      </c>
      <c r="E160" s="6"/>
      <c r="F160" s="9"/>
      <c r="G160" s="59"/>
      <c r="H160" s="5"/>
      <c r="I160" s="38"/>
    </row>
    <row r="161" spans="2:9" x14ac:dyDescent="0.6">
      <c r="B161" s="37"/>
      <c r="C161" s="5" t="s">
        <v>92</v>
      </c>
      <c r="D161" s="6">
        <v>15</v>
      </c>
      <c r="E161" s="6"/>
      <c r="F161" s="9"/>
      <c r="G161" s="59"/>
      <c r="H161" s="5"/>
      <c r="I161" s="38"/>
    </row>
    <row r="162" spans="2:9" x14ac:dyDescent="0.6">
      <c r="B162" s="37"/>
      <c r="C162" s="5" t="s">
        <v>94</v>
      </c>
      <c r="D162" s="6">
        <v>4.5</v>
      </c>
      <c r="E162" s="6"/>
      <c r="F162" s="9"/>
      <c r="G162" s="59"/>
      <c r="H162" s="5"/>
      <c r="I162" s="38"/>
    </row>
    <row r="163" spans="2:9" x14ac:dyDescent="0.6">
      <c r="B163" s="37"/>
      <c r="C163" s="5" t="s">
        <v>95</v>
      </c>
      <c r="D163" s="6" t="s">
        <v>93</v>
      </c>
      <c r="E163" s="6"/>
      <c r="F163" s="9"/>
      <c r="G163" s="59"/>
      <c r="H163" s="5"/>
      <c r="I163" s="38"/>
    </row>
    <row r="164" spans="2:9" ht="17.25" thickBot="1" x14ac:dyDescent="0.65">
      <c r="B164" s="39"/>
      <c r="C164" s="40"/>
      <c r="D164" s="41"/>
      <c r="E164" s="41"/>
      <c r="F164" s="42"/>
      <c r="G164" s="60"/>
      <c r="H164" s="40"/>
      <c r="I164" s="43"/>
    </row>
    <row r="165" spans="2:9" x14ac:dyDescent="0.6">
      <c r="B165" s="2"/>
      <c r="C165" s="2"/>
      <c r="D165" s="3"/>
      <c r="E165" s="3"/>
      <c r="F165" s="2"/>
      <c r="G165" s="61"/>
      <c r="H165" s="2"/>
      <c r="I165" s="2"/>
    </row>
    <row r="166" spans="2:9" x14ac:dyDescent="0.6">
      <c r="B166" s="2"/>
      <c r="C166" s="2"/>
      <c r="D166" s="3"/>
      <c r="E166" s="3"/>
      <c r="F166" s="2"/>
      <c r="G166" s="61"/>
      <c r="H166" s="2"/>
      <c r="I166" s="2"/>
    </row>
    <row r="167" spans="2:9" x14ac:dyDescent="0.6">
      <c r="B167" s="4"/>
      <c r="C167" s="2"/>
      <c r="D167" s="3"/>
      <c r="E167" s="3"/>
      <c r="F167" s="2"/>
      <c r="G167" s="61"/>
      <c r="H167" s="2"/>
      <c r="I167" s="2"/>
    </row>
    <row r="168" spans="2:9" x14ac:dyDescent="0.6">
      <c r="B168" s="2"/>
      <c r="C168" s="2"/>
      <c r="D168" s="3"/>
      <c r="E168" s="3"/>
      <c r="F168" s="2"/>
      <c r="G168" s="61"/>
      <c r="H168" s="2"/>
      <c r="I168" s="2"/>
    </row>
    <row r="169" spans="2:9" x14ac:dyDescent="0.6">
      <c r="B169" s="2"/>
      <c r="C169" s="2"/>
      <c r="D169" s="2"/>
      <c r="E169" s="2"/>
      <c r="F169" s="2"/>
      <c r="G169" s="61"/>
      <c r="H169" s="2"/>
      <c r="I169" s="2"/>
    </row>
    <row r="170" spans="2:9" x14ac:dyDescent="0.6">
      <c r="B170" s="1"/>
      <c r="C170" s="1"/>
      <c r="D170" s="1"/>
      <c r="E170" s="1"/>
      <c r="F170" s="1"/>
      <c r="H170" s="1"/>
      <c r="I170" s="1"/>
    </row>
    <row r="171" spans="2:9" x14ac:dyDescent="0.6">
      <c r="B171" s="1"/>
      <c r="C171" s="1"/>
      <c r="D171" s="1"/>
      <c r="E171" s="1"/>
      <c r="F171" s="1"/>
      <c r="H171" s="1"/>
      <c r="I171" s="1"/>
    </row>
    <row r="172" spans="2:9" x14ac:dyDescent="0.6">
      <c r="B172" s="1"/>
      <c r="C172" s="1"/>
      <c r="D172" s="1"/>
      <c r="E172" s="1"/>
      <c r="F172" s="1"/>
      <c r="H172" s="1"/>
      <c r="I172" s="1"/>
    </row>
    <row r="173" spans="2:9" x14ac:dyDescent="0.6">
      <c r="B173" s="1"/>
      <c r="C173" s="1"/>
      <c r="D173" s="1"/>
      <c r="E173" s="1"/>
      <c r="F173" s="1"/>
      <c r="H173" s="1"/>
      <c r="I173" s="1"/>
    </row>
    <row r="174" spans="2:9" x14ac:dyDescent="0.6">
      <c r="B174" s="1"/>
      <c r="C174" s="1"/>
      <c r="D174" s="1"/>
      <c r="E174" s="1"/>
      <c r="F174" s="1"/>
      <c r="H174" s="1"/>
      <c r="I174" s="1"/>
    </row>
    <row r="175" spans="2:9" x14ac:dyDescent="0.6">
      <c r="B175" s="1"/>
      <c r="C175" s="1"/>
      <c r="D175" s="1"/>
      <c r="E175" s="1"/>
      <c r="F175" s="1"/>
      <c r="H175" s="1"/>
      <c r="I175" s="1"/>
    </row>
    <row r="176" spans="2:9" x14ac:dyDescent="0.6">
      <c r="B176" s="1"/>
      <c r="C176" s="1"/>
      <c r="D176" s="1"/>
      <c r="E176" s="1"/>
      <c r="F176" s="1"/>
      <c r="H176" s="1"/>
      <c r="I176" s="1"/>
    </row>
    <row r="177" spans="2:9" x14ac:dyDescent="0.6">
      <c r="B177" s="1"/>
      <c r="C177" s="1"/>
      <c r="D177" s="1"/>
      <c r="E177" s="1"/>
      <c r="F177" s="1"/>
      <c r="H177" s="1"/>
      <c r="I177" s="1"/>
    </row>
    <row r="178" spans="2:9" x14ac:dyDescent="0.6">
      <c r="B178" s="1"/>
      <c r="C178" s="1"/>
      <c r="D178" s="1"/>
      <c r="E178" s="1"/>
      <c r="F178" s="1"/>
      <c r="H178" s="1"/>
      <c r="I178" s="1"/>
    </row>
    <row r="179" spans="2:9" x14ac:dyDescent="0.6">
      <c r="B179" s="1"/>
      <c r="C179" s="1"/>
      <c r="D179" s="1"/>
      <c r="E179" s="1"/>
      <c r="F179" s="1"/>
      <c r="H179" s="1"/>
      <c r="I179" s="1"/>
    </row>
    <row r="180" spans="2:9" x14ac:dyDescent="0.6">
      <c r="B180" s="1"/>
      <c r="C180" s="1"/>
      <c r="D180" s="1"/>
      <c r="E180" s="1"/>
      <c r="F180" s="1"/>
      <c r="H180" s="1"/>
      <c r="I180" s="1"/>
    </row>
    <row r="181" spans="2:9" x14ac:dyDescent="0.6">
      <c r="B181" s="1"/>
      <c r="C181" s="1"/>
      <c r="D181" s="1"/>
      <c r="E181" s="1"/>
      <c r="F181" s="1"/>
      <c r="H181" s="1"/>
      <c r="I181" s="1"/>
    </row>
    <row r="182" spans="2:9" x14ac:dyDescent="0.6">
      <c r="B182" s="1"/>
      <c r="C182" s="1"/>
      <c r="D182" s="1"/>
      <c r="E182" s="1"/>
      <c r="F182" s="1"/>
      <c r="H182" s="1"/>
      <c r="I182" s="1"/>
    </row>
    <row r="183" spans="2:9" x14ac:dyDescent="0.6">
      <c r="B183" s="1"/>
      <c r="C183" s="1"/>
      <c r="D183" s="1"/>
      <c r="E183" s="1"/>
      <c r="F183" s="1"/>
      <c r="H183" s="1"/>
      <c r="I183" s="1"/>
    </row>
  </sheetData>
  <autoFilter ref="B2:I103" xr:uid="{640327BA-0B92-47A7-9A45-4CC8E0C39E1C}">
    <filterColumn colId="1">
      <filters>
        <filter val="Course 2"/>
      </filters>
    </filterColumn>
  </autoFilter>
  <mergeCells count="1">
    <mergeCell ref="B1:I1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192A3-0309-4C97-BAE1-E2DFC6272894}">
  <dimension ref="B2:L19"/>
  <sheetViews>
    <sheetView workbookViewId="0">
      <selection activeCell="J13" sqref="J13"/>
    </sheetView>
  </sheetViews>
  <sheetFormatPr defaultRowHeight="16.899999999999999" x14ac:dyDescent="0.6"/>
  <cols>
    <col min="1" max="1" width="1.5625" customWidth="1"/>
    <col min="2" max="2" width="13.6875" bestFit="1" customWidth="1"/>
    <col min="3" max="3" width="9.1875" style="1" bestFit="1" customWidth="1"/>
    <col min="4" max="4" width="9" style="1" bestFit="1" customWidth="1"/>
    <col min="5" max="5" width="9.1875" customWidth="1"/>
    <col min="6" max="6" width="10.5625" customWidth="1"/>
    <col min="7" max="8" width="15.5625" customWidth="1"/>
    <col min="10" max="10" width="11.75" bestFit="1" customWidth="1"/>
  </cols>
  <sheetData>
    <row r="2" spans="2:12" x14ac:dyDescent="0.6">
      <c r="B2" s="76" t="s">
        <v>0</v>
      </c>
      <c r="C2" s="76" t="s">
        <v>151</v>
      </c>
      <c r="D2" s="76" t="s">
        <v>253</v>
      </c>
      <c r="F2" s="67" t="s">
        <v>154</v>
      </c>
      <c r="G2" s="67" t="s">
        <v>155</v>
      </c>
      <c r="H2" s="67" t="s">
        <v>165</v>
      </c>
    </row>
    <row r="3" spans="2:12" x14ac:dyDescent="0.6">
      <c r="B3" s="77" t="s">
        <v>15</v>
      </c>
      <c r="C3" s="78">
        <f>SUM('Course 1 &amp; 2'!G17:G19)</f>
        <v>6.6666666666666666E-2</v>
      </c>
      <c r="D3" s="78" t="s">
        <v>254</v>
      </c>
      <c r="F3" s="84" t="s">
        <v>156</v>
      </c>
      <c r="G3" s="84" t="s">
        <v>157</v>
      </c>
      <c r="H3" t="s">
        <v>158</v>
      </c>
      <c r="J3" t="s">
        <v>182</v>
      </c>
      <c r="K3" s="72" t="s">
        <v>183</v>
      </c>
    </row>
    <row r="4" spans="2:12" x14ac:dyDescent="0.6">
      <c r="B4" s="5" t="s">
        <v>40</v>
      </c>
      <c r="C4" s="78">
        <f>SUM('Course 1 &amp; 2'!G20:G21)</f>
        <v>2.0138888888888887E-2</v>
      </c>
      <c r="D4" s="78" t="s">
        <v>254</v>
      </c>
      <c r="F4" s="84"/>
      <c r="G4" s="84"/>
      <c r="H4" t="s">
        <v>159</v>
      </c>
    </row>
    <row r="5" spans="2:12" x14ac:dyDescent="0.6">
      <c r="B5" s="5" t="s">
        <v>51</v>
      </c>
      <c r="C5" s="78">
        <f>SUM('Course 1 &amp; 2'!G22:G23)</f>
        <v>4.0972222222222222E-2</v>
      </c>
      <c r="D5" s="78" t="s">
        <v>254</v>
      </c>
      <c r="F5" s="84"/>
      <c r="G5" s="84"/>
      <c r="H5" t="s">
        <v>160</v>
      </c>
    </row>
    <row r="6" spans="2:12" x14ac:dyDescent="0.6">
      <c r="B6" s="5" t="s">
        <v>61</v>
      </c>
      <c r="C6" s="78">
        <f>SUM('Course 1 &amp; 2'!G24:G25)</f>
        <v>4.2361111111111113E-2</v>
      </c>
      <c r="D6" s="78" t="s">
        <v>254</v>
      </c>
      <c r="F6" t="s">
        <v>161</v>
      </c>
      <c r="G6" t="s">
        <v>162</v>
      </c>
      <c r="L6" t="s">
        <v>176</v>
      </c>
    </row>
    <row r="7" spans="2:12" x14ac:dyDescent="0.6">
      <c r="B7" s="5" t="s">
        <v>62</v>
      </c>
      <c r="C7" s="78">
        <f>SUM('Course 1 &amp; 2'!G26:G27)</f>
        <v>2.4305555555555552E-2</v>
      </c>
      <c r="D7" s="78" t="s">
        <v>254</v>
      </c>
    </row>
    <row r="8" spans="2:12" x14ac:dyDescent="0.6">
      <c r="B8" s="5" t="s">
        <v>84</v>
      </c>
      <c r="C8" s="78">
        <f>SUM('Course 1 &amp; 2'!G28:G42)</f>
        <v>0.23263888888888887</v>
      </c>
      <c r="D8" s="78" t="s">
        <v>254</v>
      </c>
      <c r="F8" t="s">
        <v>163</v>
      </c>
      <c r="G8" t="s">
        <v>164</v>
      </c>
    </row>
    <row r="9" spans="2:12" x14ac:dyDescent="0.6">
      <c r="B9" s="5" t="s">
        <v>124</v>
      </c>
      <c r="C9" s="78">
        <f>SUM('Course 1 &amp; 2'!G43:G56)</f>
        <v>0.2013888888888889</v>
      </c>
      <c r="D9" s="78" t="s">
        <v>254</v>
      </c>
    </row>
    <row r="10" spans="2:12" x14ac:dyDescent="0.6">
      <c r="B10" s="5" t="s">
        <v>185</v>
      </c>
      <c r="C10" s="78">
        <f>SUM('Course 1 &amp; 2'!G57:G61)</f>
        <v>0.11944444444444445</v>
      </c>
      <c r="D10" s="78" t="s">
        <v>254</v>
      </c>
    </row>
    <row r="11" spans="2:12" x14ac:dyDescent="0.6">
      <c r="B11" s="5" t="s">
        <v>187</v>
      </c>
      <c r="C11" s="78">
        <f>SUM('Course 1 &amp; 2'!G62:G66)</f>
        <v>8.7499999999999994E-2</v>
      </c>
      <c r="D11" s="78" t="s">
        <v>254</v>
      </c>
    </row>
    <row r="12" spans="2:12" x14ac:dyDescent="0.6">
      <c r="B12" s="5" t="s">
        <v>250</v>
      </c>
      <c r="C12" s="78">
        <f>SUM('Course 1 &amp; 2'!G67:G68)</f>
        <v>3.5416666666666666E-2</v>
      </c>
      <c r="D12" s="78">
        <v>0.375</v>
      </c>
    </row>
    <row r="13" spans="2:12" x14ac:dyDescent="0.6">
      <c r="B13" s="37" t="s">
        <v>255</v>
      </c>
      <c r="C13" s="78">
        <f>SUM('Course 1 &amp; 2'!G69:G72)</f>
        <v>5.5555555555555559E-2</v>
      </c>
      <c r="D13" s="78"/>
    </row>
    <row r="14" spans="2:12" x14ac:dyDescent="0.6">
      <c r="B14" s="37" t="s">
        <v>288</v>
      </c>
      <c r="C14" s="78">
        <f>SUM('Course 1 &amp; 2'!G73:G81)</f>
        <v>0.12083333333333333</v>
      </c>
      <c r="D14" s="78"/>
    </row>
    <row r="15" spans="2:12" x14ac:dyDescent="0.6">
      <c r="B15" s="37" t="s">
        <v>338</v>
      </c>
      <c r="C15" s="78">
        <f>SUM('Course 1 &amp; 2'!G82:G88)</f>
        <v>8.611111111111111E-2</v>
      </c>
      <c r="D15" s="78"/>
    </row>
    <row r="16" spans="2:12" x14ac:dyDescent="0.6">
      <c r="B16" s="5"/>
      <c r="C16" s="78"/>
      <c r="D16" s="78"/>
    </row>
    <row r="17" spans="2:4" x14ac:dyDescent="0.6">
      <c r="B17" s="5"/>
      <c r="C17" s="78"/>
      <c r="D17" s="78"/>
    </row>
    <row r="18" spans="2:4" x14ac:dyDescent="0.6">
      <c r="B18" s="5" t="s">
        <v>252</v>
      </c>
      <c r="C18" s="78" t="s">
        <v>252</v>
      </c>
      <c r="D18" s="78"/>
    </row>
    <row r="19" spans="2:4" x14ac:dyDescent="0.6">
      <c r="B19" s="79" t="s">
        <v>251</v>
      </c>
      <c r="C19" s="80">
        <f>SUM(C3:C18)</f>
        <v>1.1333333333333333</v>
      </c>
      <c r="D19" s="80"/>
    </row>
  </sheetData>
  <mergeCells count="2">
    <mergeCell ref="F3:F5"/>
    <mergeCell ref="G3:G5"/>
  </mergeCells>
  <phoneticPr fontId="1" type="noConversion"/>
  <hyperlinks>
    <hyperlink ref="K3" r:id="rId1" xr:uid="{2F18756B-E897-455A-9FB4-EFB65AE03EE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6EEC-A590-437C-B832-89AAABE4E9FE}">
  <dimension ref="B2:E50"/>
  <sheetViews>
    <sheetView topLeftCell="A37" workbookViewId="0">
      <selection activeCell="C54" sqref="C54"/>
    </sheetView>
  </sheetViews>
  <sheetFormatPr defaultRowHeight="16.899999999999999" x14ac:dyDescent="0.6"/>
  <cols>
    <col min="2" max="2" width="17.8125" bestFit="1" customWidth="1"/>
    <col min="3" max="3" width="36.4375" bestFit="1" customWidth="1"/>
    <col min="4" max="4" width="53.8125" bestFit="1" customWidth="1"/>
    <col min="5" max="5" width="38.3125" customWidth="1"/>
  </cols>
  <sheetData>
    <row r="2" spans="2:5" x14ac:dyDescent="0.6">
      <c r="C2" s="67" t="s">
        <v>170</v>
      </c>
      <c r="D2" s="67" t="s">
        <v>155</v>
      </c>
      <c r="E2" s="67" t="s">
        <v>168</v>
      </c>
    </row>
    <row r="3" spans="2:5" x14ac:dyDescent="0.6">
      <c r="C3" s="84" t="s">
        <v>166</v>
      </c>
      <c r="D3" s="84" t="s">
        <v>167</v>
      </c>
      <c r="E3" s="85" t="s">
        <v>169</v>
      </c>
    </row>
    <row r="4" spans="2:5" x14ac:dyDescent="0.6">
      <c r="C4" s="84"/>
      <c r="D4" s="84"/>
      <c r="E4" s="85"/>
    </row>
    <row r="5" spans="2:5" x14ac:dyDescent="0.6">
      <c r="C5" s="84"/>
      <c r="D5" s="84"/>
      <c r="E5" s="85"/>
    </row>
    <row r="6" spans="2:5" x14ac:dyDescent="0.6">
      <c r="C6" t="s">
        <v>212</v>
      </c>
      <c r="D6" t="s">
        <v>213</v>
      </c>
      <c r="E6" t="s">
        <v>214</v>
      </c>
    </row>
    <row r="7" spans="2:5" x14ac:dyDescent="0.6">
      <c r="E7" t="s">
        <v>215</v>
      </c>
    </row>
    <row r="8" spans="2:5" x14ac:dyDescent="0.6">
      <c r="E8" s="73" t="s">
        <v>217</v>
      </c>
    </row>
    <row r="9" spans="2:5" x14ac:dyDescent="0.6">
      <c r="E9" t="s">
        <v>216</v>
      </c>
    </row>
    <row r="10" spans="2:5" x14ac:dyDescent="0.6">
      <c r="E10" s="73" t="s">
        <v>218</v>
      </c>
    </row>
    <row r="11" spans="2:5" x14ac:dyDescent="0.6">
      <c r="C11" t="s">
        <v>223</v>
      </c>
      <c r="E11" t="s">
        <v>224</v>
      </c>
    </row>
    <row r="12" spans="2:5" ht="16.899999999999999" customHeight="1" x14ac:dyDescent="0.6">
      <c r="B12" t="s">
        <v>278</v>
      </c>
      <c r="C12" t="s">
        <v>225</v>
      </c>
      <c r="D12" s="66" t="s">
        <v>226</v>
      </c>
      <c r="E12" s="66" t="s">
        <v>233</v>
      </c>
    </row>
    <row r="13" spans="2:5" ht="16.899999999999999" customHeight="1" x14ac:dyDescent="0.6">
      <c r="C13" t="s">
        <v>234</v>
      </c>
      <c r="D13" s="66" t="s">
        <v>235</v>
      </c>
      <c r="E13" s="66" t="s">
        <v>243</v>
      </c>
    </row>
    <row r="14" spans="2:5" ht="16.899999999999999" customHeight="1" x14ac:dyDescent="0.6">
      <c r="C14" t="s">
        <v>236</v>
      </c>
      <c r="D14" s="66" t="s">
        <v>237</v>
      </c>
      <c r="E14" s="66">
        <v>1</v>
      </c>
    </row>
    <row r="15" spans="2:5" x14ac:dyDescent="0.6">
      <c r="C15" t="s">
        <v>227</v>
      </c>
      <c r="D15" s="66" t="s">
        <v>228</v>
      </c>
      <c r="E15" s="66">
        <v>10</v>
      </c>
    </row>
    <row r="16" spans="2:5" x14ac:dyDescent="0.6">
      <c r="C16" t="s">
        <v>229</v>
      </c>
      <c r="D16" s="66" t="s">
        <v>230</v>
      </c>
      <c r="E16" s="66" t="s">
        <v>242</v>
      </c>
    </row>
    <row r="17" spans="2:5" x14ac:dyDescent="0.6">
      <c r="D17" s="66" t="s">
        <v>231</v>
      </c>
      <c r="E17" s="66" t="s">
        <v>241</v>
      </c>
    </row>
    <row r="18" spans="2:5" x14ac:dyDescent="0.6">
      <c r="C18" t="s">
        <v>244</v>
      </c>
      <c r="D18" s="66" t="s">
        <v>232</v>
      </c>
      <c r="E18" s="66" t="s">
        <v>240</v>
      </c>
    </row>
    <row r="19" spans="2:5" ht="33.75" x14ac:dyDescent="0.6">
      <c r="C19" t="s">
        <v>245</v>
      </c>
      <c r="D19" s="66" t="s">
        <v>238</v>
      </c>
      <c r="E19" s="66" t="s">
        <v>239</v>
      </c>
    </row>
    <row r="20" spans="2:5" x14ac:dyDescent="0.6">
      <c r="C20" t="s">
        <v>246</v>
      </c>
      <c r="D20" s="66" t="s">
        <v>247</v>
      </c>
    </row>
    <row r="21" spans="2:5" x14ac:dyDescent="0.6">
      <c r="C21" t="s">
        <v>248</v>
      </c>
      <c r="D21" s="66" t="s">
        <v>249</v>
      </c>
    </row>
    <row r="22" spans="2:5" x14ac:dyDescent="0.6">
      <c r="B22" t="s">
        <v>279</v>
      </c>
      <c r="C22" t="s">
        <v>277</v>
      </c>
      <c r="D22" s="66" t="s">
        <v>283</v>
      </c>
      <c r="E22" s="66" t="s">
        <v>276</v>
      </c>
    </row>
    <row r="23" spans="2:5" x14ac:dyDescent="0.6">
      <c r="B23" t="s">
        <v>280</v>
      </c>
      <c r="C23" t="s">
        <v>289</v>
      </c>
      <c r="D23" s="66" t="s">
        <v>284</v>
      </c>
      <c r="E23" s="66" t="s">
        <v>281</v>
      </c>
    </row>
    <row r="24" spans="2:5" x14ac:dyDescent="0.6">
      <c r="D24" s="66" t="s">
        <v>282</v>
      </c>
    </row>
    <row r="25" spans="2:5" x14ac:dyDescent="0.6">
      <c r="B25" t="s">
        <v>291</v>
      </c>
      <c r="C25" t="s">
        <v>300</v>
      </c>
      <c r="D25" s="66" t="s">
        <v>336</v>
      </c>
    </row>
    <row r="26" spans="2:5" x14ac:dyDescent="0.6">
      <c r="C26" t="s">
        <v>292</v>
      </c>
      <c r="D26" s="66" t="s">
        <v>294</v>
      </c>
    </row>
    <row r="27" spans="2:5" x14ac:dyDescent="0.6">
      <c r="C27" t="s">
        <v>293</v>
      </c>
      <c r="D27" s="66" t="s">
        <v>295</v>
      </c>
    </row>
    <row r="28" spans="2:5" x14ac:dyDescent="0.6">
      <c r="C28" t="s">
        <v>297</v>
      </c>
      <c r="D28" s="66" t="s">
        <v>296</v>
      </c>
    </row>
    <row r="29" spans="2:5" x14ac:dyDescent="0.6">
      <c r="C29" t="s">
        <v>298</v>
      </c>
      <c r="D29" s="66" t="s">
        <v>299</v>
      </c>
    </row>
    <row r="30" spans="2:5" x14ac:dyDescent="0.6">
      <c r="B30" t="s">
        <v>301</v>
      </c>
      <c r="C30" t="s">
        <v>302</v>
      </c>
      <c r="D30" s="66" t="s">
        <v>336</v>
      </c>
    </row>
    <row r="31" spans="2:5" x14ac:dyDescent="0.6">
      <c r="C31" t="s">
        <v>303</v>
      </c>
      <c r="D31" s="66" t="s">
        <v>307</v>
      </c>
    </row>
    <row r="32" spans="2:5" x14ac:dyDescent="0.6">
      <c r="C32" t="s">
        <v>304</v>
      </c>
      <c r="D32" s="66" t="s">
        <v>308</v>
      </c>
    </row>
    <row r="33" spans="2:4" x14ac:dyDescent="0.6">
      <c r="C33" t="s">
        <v>305</v>
      </c>
      <c r="D33" s="66" t="s">
        <v>309</v>
      </c>
    </row>
    <row r="34" spans="2:4" x14ac:dyDescent="0.6">
      <c r="C34" t="s">
        <v>306</v>
      </c>
      <c r="D34" s="66" t="s">
        <v>310</v>
      </c>
    </row>
    <row r="35" spans="2:4" x14ac:dyDescent="0.6">
      <c r="B35" t="s">
        <v>311</v>
      </c>
      <c r="C35" t="s">
        <v>312</v>
      </c>
      <c r="D35" s="66" t="s">
        <v>336</v>
      </c>
    </row>
    <row r="36" spans="2:4" x14ac:dyDescent="0.6">
      <c r="C36" t="s">
        <v>313</v>
      </c>
      <c r="D36" s="66" t="s">
        <v>314</v>
      </c>
    </row>
    <row r="37" spans="2:4" x14ac:dyDescent="0.6">
      <c r="C37" t="s">
        <v>315</v>
      </c>
      <c r="D37" s="66" t="s">
        <v>316</v>
      </c>
    </row>
    <row r="38" spans="2:4" x14ac:dyDescent="0.6">
      <c r="C38" t="s">
        <v>317</v>
      </c>
      <c r="D38" s="66" t="s">
        <v>320</v>
      </c>
    </row>
    <row r="39" spans="2:4" x14ac:dyDescent="0.6">
      <c r="C39" t="s">
        <v>318</v>
      </c>
      <c r="D39" s="66" t="s">
        <v>319</v>
      </c>
    </row>
    <row r="40" spans="2:4" x14ac:dyDescent="0.6">
      <c r="C40" t="s">
        <v>321</v>
      </c>
      <c r="D40" s="66" t="s">
        <v>322</v>
      </c>
    </row>
    <row r="41" spans="2:4" x14ac:dyDescent="0.6">
      <c r="B41" t="s">
        <v>327</v>
      </c>
      <c r="C41" t="s">
        <v>324</v>
      </c>
      <c r="D41" s="66" t="s">
        <v>322</v>
      </c>
    </row>
    <row r="42" spans="2:4" x14ac:dyDescent="0.6">
      <c r="B42" t="s">
        <v>323</v>
      </c>
      <c r="C42" t="s">
        <v>325</v>
      </c>
      <c r="D42" s="66" t="s">
        <v>326</v>
      </c>
    </row>
    <row r="43" spans="2:4" x14ac:dyDescent="0.6">
      <c r="B43" t="s">
        <v>329</v>
      </c>
      <c r="C43" t="s">
        <v>330</v>
      </c>
      <c r="D43" s="66" t="s">
        <v>333</v>
      </c>
    </row>
    <row r="44" spans="2:4" x14ac:dyDescent="0.6">
      <c r="C44" t="s">
        <v>331</v>
      </c>
      <c r="D44" s="66" t="s">
        <v>334</v>
      </c>
    </row>
    <row r="45" spans="2:4" x14ac:dyDescent="0.6">
      <c r="C45" t="s">
        <v>332</v>
      </c>
      <c r="D45" s="66" t="s">
        <v>335</v>
      </c>
    </row>
    <row r="46" spans="2:4" x14ac:dyDescent="0.6">
      <c r="B46" t="s">
        <v>349</v>
      </c>
      <c r="C46" t="s">
        <v>351</v>
      </c>
      <c r="D46" s="66" t="s">
        <v>350</v>
      </c>
    </row>
    <row r="47" spans="2:4" x14ac:dyDescent="0.6">
      <c r="C47" t="s">
        <v>353</v>
      </c>
      <c r="D47" s="66" t="s">
        <v>352</v>
      </c>
    </row>
    <row r="48" spans="2:4" x14ac:dyDescent="0.6">
      <c r="C48" t="s">
        <v>354</v>
      </c>
      <c r="D48" s="66" t="s">
        <v>362</v>
      </c>
    </row>
    <row r="49" spans="2:4" x14ac:dyDescent="0.6">
      <c r="B49" t="s">
        <v>356</v>
      </c>
      <c r="C49" t="s">
        <v>357</v>
      </c>
      <c r="D49" s="66" t="s">
        <v>358</v>
      </c>
    </row>
    <row r="50" spans="2:4" x14ac:dyDescent="0.6">
      <c r="B50" t="s">
        <v>359</v>
      </c>
      <c r="C50" t="s">
        <v>360</v>
      </c>
      <c r="D50" s="66" t="s">
        <v>361</v>
      </c>
    </row>
  </sheetData>
  <mergeCells count="3">
    <mergeCell ref="C3:C5"/>
    <mergeCell ref="D3:D5"/>
    <mergeCell ref="E3:E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867D4-1C90-4E6C-85EE-AD628AD61CAD}">
  <dimension ref="B1:I81"/>
  <sheetViews>
    <sheetView workbookViewId="0">
      <selection activeCell="F9" sqref="F9:F10"/>
    </sheetView>
  </sheetViews>
  <sheetFormatPr defaultRowHeight="16.899999999999999" x14ac:dyDescent="0.6"/>
  <cols>
    <col min="1" max="1" width="1.5625" customWidth="1"/>
    <col min="2" max="2" width="13.3125" bestFit="1" customWidth="1"/>
    <col min="3" max="3" width="8.875" customWidth="1"/>
    <col min="4" max="4" width="41.1875" bestFit="1" customWidth="1"/>
    <col min="5" max="5" width="37.9375" customWidth="1"/>
    <col min="6" max="6" width="37.1875" customWidth="1"/>
    <col min="7" max="7" width="8.875" style="62" customWidth="1"/>
    <col min="8" max="8" width="7.0625" customWidth="1"/>
    <col min="9" max="9" width="10" customWidth="1"/>
  </cols>
  <sheetData>
    <row r="1" spans="2:9" ht="19.5" thickBot="1" x14ac:dyDescent="0.65">
      <c r="B1" s="82" t="s">
        <v>47</v>
      </c>
      <c r="C1" s="82"/>
      <c r="D1" s="82"/>
      <c r="E1" s="82"/>
      <c r="F1" s="82"/>
      <c r="G1" s="83"/>
      <c r="H1" s="82"/>
      <c r="I1" s="82"/>
    </row>
    <row r="2" spans="2:9" ht="17.25" thickBot="1" x14ac:dyDescent="0.65">
      <c r="B2" s="26" t="s">
        <v>0</v>
      </c>
      <c r="C2" s="27" t="s">
        <v>1</v>
      </c>
      <c r="D2" s="27" t="s">
        <v>3</v>
      </c>
      <c r="E2" s="27" t="s">
        <v>4</v>
      </c>
      <c r="F2" s="27" t="s">
        <v>13</v>
      </c>
      <c r="G2" s="52" t="s">
        <v>125</v>
      </c>
      <c r="H2" s="27" t="s">
        <v>7</v>
      </c>
      <c r="I2" s="28" t="s">
        <v>8</v>
      </c>
    </row>
    <row r="3" spans="2:9" x14ac:dyDescent="0.6">
      <c r="B3" s="37"/>
      <c r="C3" s="5"/>
      <c r="D3" s="6"/>
      <c r="E3" s="6"/>
      <c r="F3" s="9"/>
      <c r="G3" s="59"/>
      <c r="H3" s="5"/>
      <c r="I3" s="38"/>
    </row>
    <row r="4" spans="2:9" x14ac:dyDescent="0.6">
      <c r="B4" s="37"/>
      <c r="C4" s="5"/>
      <c r="D4" s="6"/>
      <c r="E4" s="6"/>
      <c r="F4" s="9"/>
      <c r="G4" s="59"/>
      <c r="H4" s="5"/>
      <c r="I4" s="38"/>
    </row>
    <row r="5" spans="2:9" x14ac:dyDescent="0.6">
      <c r="B5" s="37"/>
      <c r="C5" s="5"/>
      <c r="D5" s="6"/>
      <c r="E5" s="6"/>
      <c r="F5" s="9"/>
      <c r="G5" s="59"/>
      <c r="H5" s="5"/>
      <c r="I5" s="38"/>
    </row>
    <row r="6" spans="2:9" x14ac:dyDescent="0.6">
      <c r="B6" s="37"/>
      <c r="C6" s="5"/>
      <c r="D6" s="6"/>
      <c r="E6" s="6"/>
      <c r="F6" s="9"/>
      <c r="G6" s="59"/>
      <c r="H6" s="5"/>
      <c r="I6" s="38"/>
    </row>
    <row r="7" spans="2:9" x14ac:dyDescent="0.6">
      <c r="B7" s="37"/>
      <c r="C7" s="5"/>
      <c r="D7" s="6"/>
      <c r="E7" s="6"/>
      <c r="F7" s="9"/>
      <c r="G7" s="59"/>
      <c r="H7" s="5"/>
      <c r="I7" s="38"/>
    </row>
    <row r="8" spans="2:9" x14ac:dyDescent="0.6">
      <c r="B8" s="37"/>
      <c r="C8" s="5"/>
      <c r="D8" s="6"/>
      <c r="E8" s="6"/>
      <c r="F8" s="9"/>
      <c r="G8" s="59"/>
      <c r="H8" s="5"/>
      <c r="I8" s="38"/>
    </row>
    <row r="9" spans="2:9" x14ac:dyDescent="0.6">
      <c r="B9" s="37"/>
      <c r="C9" s="5"/>
      <c r="D9" s="6"/>
      <c r="E9" s="6"/>
      <c r="F9" s="9"/>
      <c r="G9" s="59"/>
      <c r="H9" s="5"/>
      <c r="I9" s="38"/>
    </row>
    <row r="10" spans="2:9" x14ac:dyDescent="0.6">
      <c r="B10" s="37"/>
      <c r="C10" s="5"/>
      <c r="D10" s="6"/>
      <c r="E10" s="6"/>
      <c r="F10" s="9"/>
      <c r="G10" s="59"/>
      <c r="H10" s="5"/>
      <c r="I10" s="38"/>
    </row>
    <row r="11" spans="2:9" x14ac:dyDescent="0.6">
      <c r="B11" s="37"/>
      <c r="C11" s="5"/>
      <c r="D11" s="6"/>
      <c r="E11" s="6"/>
      <c r="F11" s="9"/>
      <c r="G11" s="59"/>
      <c r="H11" s="5"/>
      <c r="I11" s="38"/>
    </row>
    <row r="12" spans="2:9" x14ac:dyDescent="0.6">
      <c r="B12" s="37"/>
      <c r="C12" s="5"/>
      <c r="D12" s="6"/>
      <c r="E12" s="6"/>
      <c r="F12" s="9"/>
      <c r="G12" s="59"/>
      <c r="H12" s="5"/>
      <c r="I12" s="38"/>
    </row>
    <row r="13" spans="2:9" x14ac:dyDescent="0.6">
      <c r="B13" s="37"/>
      <c r="C13" s="5"/>
      <c r="D13" s="6"/>
      <c r="E13" s="6"/>
      <c r="F13" s="9"/>
      <c r="G13" s="59"/>
      <c r="H13" s="5"/>
      <c r="I13" s="38"/>
    </row>
    <row r="14" spans="2:9" x14ac:dyDescent="0.6">
      <c r="B14" s="37"/>
      <c r="C14" s="5"/>
      <c r="D14" s="6"/>
      <c r="E14" s="6"/>
      <c r="F14" s="9"/>
      <c r="G14" s="59"/>
      <c r="H14" s="5"/>
      <c r="I14" s="38"/>
    </row>
    <row r="15" spans="2:9" x14ac:dyDescent="0.6">
      <c r="B15" s="37"/>
      <c r="C15" s="5"/>
      <c r="D15" s="6"/>
      <c r="E15" s="6"/>
      <c r="F15" s="9"/>
      <c r="G15" s="59"/>
      <c r="H15" s="5"/>
      <c r="I15" s="38"/>
    </row>
    <row r="16" spans="2:9" x14ac:dyDescent="0.6">
      <c r="B16" s="37"/>
      <c r="C16" s="5"/>
      <c r="D16" s="6"/>
      <c r="E16" s="6"/>
      <c r="F16" s="9"/>
      <c r="G16" s="59"/>
      <c r="H16" s="5"/>
      <c r="I16" s="38"/>
    </row>
    <row r="17" spans="2:9" x14ac:dyDescent="0.6">
      <c r="B17" s="37"/>
      <c r="C17" s="5"/>
      <c r="D17" s="6"/>
      <c r="E17" s="6"/>
      <c r="F17" s="9"/>
      <c r="G17" s="59"/>
      <c r="H17" s="5"/>
      <c r="I17" s="38"/>
    </row>
    <row r="18" spans="2:9" x14ac:dyDescent="0.6">
      <c r="B18" s="37"/>
      <c r="C18" s="5"/>
      <c r="D18" s="6"/>
      <c r="E18" s="6"/>
      <c r="F18" s="9"/>
      <c r="G18" s="59"/>
      <c r="H18" s="5"/>
      <c r="I18" s="38"/>
    </row>
    <row r="19" spans="2:9" x14ac:dyDescent="0.6">
      <c r="B19" s="37"/>
      <c r="C19" s="5"/>
      <c r="D19" s="6"/>
      <c r="E19" s="6"/>
      <c r="F19" s="9"/>
      <c r="G19" s="59"/>
      <c r="H19" s="5"/>
      <c r="I19" s="38"/>
    </row>
    <row r="20" spans="2:9" x14ac:dyDescent="0.6">
      <c r="B20" s="37"/>
      <c r="C20" s="5"/>
      <c r="D20" s="6"/>
      <c r="E20" s="6"/>
      <c r="F20" s="9"/>
      <c r="G20" s="59"/>
      <c r="H20" s="5"/>
      <c r="I20" s="38"/>
    </row>
    <row r="21" spans="2:9" x14ac:dyDescent="0.6">
      <c r="B21" s="37"/>
      <c r="C21" s="5"/>
      <c r="D21" s="6"/>
      <c r="E21" s="6"/>
      <c r="F21" s="9"/>
      <c r="G21" s="59"/>
      <c r="H21" s="5"/>
      <c r="I21" s="38"/>
    </row>
    <row r="22" spans="2:9" x14ac:dyDescent="0.6">
      <c r="B22" s="37"/>
      <c r="C22" s="5"/>
      <c r="D22" s="6"/>
      <c r="E22" s="6"/>
      <c r="F22" s="9"/>
      <c r="G22" s="59"/>
      <c r="H22" s="5"/>
      <c r="I22" s="38"/>
    </row>
    <row r="23" spans="2:9" x14ac:dyDescent="0.6">
      <c r="B23" s="37"/>
      <c r="C23" s="5"/>
      <c r="D23" s="6"/>
      <c r="E23" s="6"/>
      <c r="F23" s="9"/>
      <c r="G23" s="59"/>
      <c r="H23" s="5"/>
      <c r="I23" s="38"/>
    </row>
    <row r="24" spans="2:9" x14ac:dyDescent="0.6">
      <c r="B24" s="37"/>
      <c r="C24" s="5"/>
      <c r="D24" s="6"/>
      <c r="E24" s="6"/>
      <c r="F24" s="9"/>
      <c r="G24" s="59"/>
      <c r="H24" s="5"/>
      <c r="I24" s="38"/>
    </row>
    <row r="25" spans="2:9" x14ac:dyDescent="0.6">
      <c r="B25" s="37"/>
      <c r="C25" s="5"/>
      <c r="D25" s="6"/>
      <c r="E25" s="6"/>
      <c r="F25" s="9"/>
      <c r="G25" s="59"/>
      <c r="H25" s="5"/>
      <c r="I25" s="38"/>
    </row>
    <row r="26" spans="2:9" x14ac:dyDescent="0.6">
      <c r="B26" s="37"/>
      <c r="C26" s="5"/>
      <c r="D26" s="6"/>
      <c r="E26" s="6"/>
      <c r="F26" s="9"/>
      <c r="G26" s="59"/>
      <c r="H26" s="5"/>
      <c r="I26" s="38"/>
    </row>
    <row r="27" spans="2:9" x14ac:dyDescent="0.6">
      <c r="B27" s="37"/>
      <c r="C27" s="5"/>
      <c r="D27" s="6"/>
      <c r="E27" s="6"/>
      <c r="F27" s="9"/>
      <c r="G27" s="59"/>
      <c r="H27" s="5"/>
      <c r="I27" s="38"/>
    </row>
    <row r="28" spans="2:9" x14ac:dyDescent="0.6">
      <c r="B28" s="37"/>
      <c r="C28" s="5"/>
      <c r="D28" s="6"/>
      <c r="E28" s="6"/>
      <c r="F28" s="9"/>
      <c r="G28" s="59"/>
      <c r="H28" s="5"/>
      <c r="I28" s="38"/>
    </row>
    <row r="29" spans="2:9" x14ac:dyDescent="0.6">
      <c r="B29" s="37"/>
      <c r="C29" s="5"/>
      <c r="D29" s="6"/>
      <c r="E29" s="6"/>
      <c r="F29" s="9"/>
      <c r="G29" s="59"/>
      <c r="H29" s="5"/>
      <c r="I29" s="38"/>
    </row>
    <row r="30" spans="2:9" x14ac:dyDescent="0.6">
      <c r="B30" s="37"/>
      <c r="C30" s="5"/>
      <c r="D30" s="6"/>
      <c r="E30" s="6"/>
      <c r="F30" s="9"/>
      <c r="G30" s="59"/>
      <c r="H30" s="5"/>
      <c r="I30" s="38"/>
    </row>
    <row r="31" spans="2:9" x14ac:dyDescent="0.6">
      <c r="B31" s="37"/>
      <c r="C31" s="5"/>
      <c r="D31" s="6"/>
      <c r="E31" s="6"/>
      <c r="F31" s="9"/>
      <c r="G31" s="59"/>
      <c r="H31" s="5"/>
      <c r="I31" s="38"/>
    </row>
    <row r="32" spans="2:9" x14ac:dyDescent="0.6">
      <c r="B32" s="37"/>
      <c r="C32" s="5"/>
      <c r="D32" s="6"/>
      <c r="E32" s="6"/>
      <c r="F32" s="9"/>
      <c r="G32" s="59"/>
      <c r="H32" s="5"/>
      <c r="I32" s="38"/>
    </row>
    <row r="33" spans="2:9" x14ac:dyDescent="0.6">
      <c r="B33" s="37"/>
      <c r="C33" s="5"/>
      <c r="D33" s="6"/>
      <c r="E33" s="6"/>
      <c r="F33" s="9"/>
      <c r="G33" s="59"/>
      <c r="H33" s="5"/>
      <c r="I33" s="38"/>
    </row>
    <row r="34" spans="2:9" x14ac:dyDescent="0.6">
      <c r="B34" s="37"/>
      <c r="C34" s="5"/>
      <c r="D34" s="6"/>
      <c r="E34" s="6"/>
      <c r="F34" s="9"/>
      <c r="G34" s="59"/>
      <c r="H34" s="5"/>
      <c r="I34" s="38"/>
    </row>
    <row r="35" spans="2:9" x14ac:dyDescent="0.6">
      <c r="B35" s="37"/>
      <c r="C35" s="5"/>
      <c r="D35" s="6"/>
      <c r="E35" s="6"/>
      <c r="F35" s="9"/>
      <c r="G35" s="59"/>
      <c r="H35" s="5"/>
      <c r="I35" s="38"/>
    </row>
    <row r="36" spans="2:9" x14ac:dyDescent="0.6">
      <c r="B36" s="37"/>
      <c r="C36" s="5"/>
      <c r="D36" s="6"/>
      <c r="E36" s="6"/>
      <c r="F36" s="9"/>
      <c r="G36" s="59"/>
      <c r="H36" s="5"/>
      <c r="I36" s="38"/>
    </row>
    <row r="37" spans="2:9" x14ac:dyDescent="0.6">
      <c r="B37" s="37"/>
      <c r="C37" s="5"/>
      <c r="D37" s="6"/>
      <c r="E37" s="6"/>
      <c r="F37" s="9"/>
      <c r="G37" s="59"/>
      <c r="H37" s="5"/>
      <c r="I37" s="38"/>
    </row>
    <row r="38" spans="2:9" x14ac:dyDescent="0.6">
      <c r="B38" s="37"/>
      <c r="C38" s="5"/>
      <c r="D38" s="6"/>
      <c r="E38" s="6"/>
      <c r="F38" s="9"/>
      <c r="G38" s="59"/>
      <c r="H38" s="5"/>
      <c r="I38" s="38"/>
    </row>
    <row r="39" spans="2:9" x14ac:dyDescent="0.6">
      <c r="B39" s="37"/>
      <c r="C39" s="5"/>
      <c r="D39" s="6"/>
      <c r="E39" s="6"/>
      <c r="F39" s="9"/>
      <c r="G39" s="59"/>
      <c r="H39" s="5"/>
      <c r="I39" s="38"/>
    </row>
    <row r="40" spans="2:9" x14ac:dyDescent="0.6">
      <c r="B40" s="37"/>
      <c r="C40" s="5"/>
      <c r="D40" s="6"/>
      <c r="E40" s="6"/>
      <c r="F40" s="9"/>
      <c r="G40" s="59"/>
      <c r="H40" s="5"/>
      <c r="I40" s="38"/>
    </row>
    <row r="41" spans="2:9" x14ac:dyDescent="0.6">
      <c r="B41" s="37"/>
      <c r="C41" s="5"/>
      <c r="D41" s="6"/>
      <c r="E41" s="6"/>
      <c r="F41" s="9"/>
      <c r="G41" s="59"/>
      <c r="H41" s="5"/>
      <c r="I41" s="38"/>
    </row>
    <row r="42" spans="2:9" x14ac:dyDescent="0.6">
      <c r="B42" s="37"/>
      <c r="C42" s="5"/>
      <c r="D42" s="6"/>
      <c r="E42" s="6"/>
      <c r="F42" s="9"/>
      <c r="G42" s="59"/>
      <c r="H42" s="5"/>
      <c r="I42" s="38"/>
    </row>
    <row r="43" spans="2:9" x14ac:dyDescent="0.6">
      <c r="B43" s="37"/>
      <c r="C43" s="5"/>
      <c r="D43" s="6"/>
      <c r="E43" s="6"/>
      <c r="F43" s="9"/>
      <c r="G43" s="59"/>
      <c r="H43" s="5"/>
      <c r="I43" s="38"/>
    </row>
    <row r="44" spans="2:9" x14ac:dyDescent="0.6">
      <c r="B44" s="37"/>
      <c r="C44" s="5"/>
      <c r="D44" s="6"/>
      <c r="E44" s="6"/>
      <c r="F44" s="9"/>
      <c r="G44" s="59"/>
      <c r="H44" s="5"/>
      <c r="I44" s="38"/>
    </row>
    <row r="45" spans="2:9" x14ac:dyDescent="0.6">
      <c r="B45" s="37"/>
      <c r="C45" s="5"/>
      <c r="D45" s="6"/>
      <c r="E45" s="6"/>
      <c r="F45" s="9"/>
      <c r="G45" s="59"/>
      <c r="H45" s="5"/>
      <c r="I45" s="38"/>
    </row>
    <row r="46" spans="2:9" x14ac:dyDescent="0.6">
      <c r="B46" s="37"/>
      <c r="C46" s="5"/>
      <c r="D46" s="6"/>
      <c r="E46" s="6"/>
      <c r="F46" s="9"/>
      <c r="G46" s="59"/>
      <c r="H46" s="5"/>
      <c r="I46" s="38"/>
    </row>
    <row r="47" spans="2:9" x14ac:dyDescent="0.6">
      <c r="B47" s="37"/>
      <c r="C47" s="5"/>
      <c r="D47" s="6"/>
      <c r="E47" s="6"/>
      <c r="F47" s="9"/>
      <c r="G47" s="59"/>
      <c r="H47" s="5"/>
      <c r="I47" s="38"/>
    </row>
    <row r="48" spans="2:9" x14ac:dyDescent="0.6">
      <c r="B48" s="37"/>
      <c r="C48" s="5"/>
      <c r="D48" s="6"/>
      <c r="E48" s="6"/>
      <c r="F48" s="9"/>
      <c r="G48" s="59"/>
      <c r="H48" s="5"/>
      <c r="I48" s="38"/>
    </row>
    <row r="49" spans="2:9" x14ac:dyDescent="0.6">
      <c r="B49" s="37"/>
      <c r="C49" s="5"/>
      <c r="D49" s="6"/>
      <c r="E49" s="6"/>
      <c r="F49" s="9"/>
      <c r="G49" s="59"/>
      <c r="H49" s="5"/>
      <c r="I49" s="38"/>
    </row>
    <row r="50" spans="2:9" x14ac:dyDescent="0.6">
      <c r="B50" s="37"/>
      <c r="C50" s="5"/>
      <c r="D50" s="6"/>
      <c r="E50" s="6"/>
      <c r="F50" s="9"/>
      <c r="G50" s="59"/>
      <c r="H50" s="5"/>
      <c r="I50" s="38"/>
    </row>
    <row r="51" spans="2:9" x14ac:dyDescent="0.6">
      <c r="B51" s="37"/>
      <c r="C51" s="5"/>
      <c r="D51" s="6"/>
      <c r="E51" s="6"/>
      <c r="F51" s="9"/>
      <c r="G51" s="59"/>
      <c r="H51" s="5"/>
      <c r="I51" s="38"/>
    </row>
    <row r="52" spans="2:9" x14ac:dyDescent="0.6">
      <c r="B52" s="37"/>
      <c r="C52" s="5"/>
      <c r="D52" s="6"/>
      <c r="E52" s="6"/>
      <c r="F52" s="9"/>
      <c r="G52" s="59"/>
      <c r="H52" s="5"/>
      <c r="I52" s="38"/>
    </row>
    <row r="53" spans="2:9" x14ac:dyDescent="0.6">
      <c r="B53" s="37"/>
      <c r="C53" s="5"/>
      <c r="D53" s="6"/>
      <c r="E53" s="6"/>
      <c r="F53" s="9"/>
      <c r="G53" s="59"/>
      <c r="H53" s="5"/>
      <c r="I53" s="38"/>
    </row>
    <row r="54" spans="2:9" x14ac:dyDescent="0.6">
      <c r="B54" s="37"/>
      <c r="C54" s="5"/>
      <c r="D54" s="6"/>
      <c r="E54" s="6"/>
      <c r="F54" s="9"/>
      <c r="G54" s="59"/>
      <c r="H54" s="5"/>
      <c r="I54" s="38"/>
    </row>
    <row r="55" spans="2:9" x14ac:dyDescent="0.6">
      <c r="B55" s="37"/>
      <c r="C55" s="5"/>
      <c r="D55" s="6"/>
      <c r="E55" s="6"/>
      <c r="F55" s="9"/>
      <c r="G55" s="59"/>
      <c r="H55" s="5"/>
      <c r="I55" s="38"/>
    </row>
    <row r="56" spans="2:9" x14ac:dyDescent="0.6">
      <c r="B56" s="37"/>
      <c r="C56" s="5"/>
      <c r="D56" s="6"/>
      <c r="E56" s="6"/>
      <c r="F56" s="9"/>
      <c r="G56" s="59"/>
      <c r="H56" s="5"/>
      <c r="I56" s="38"/>
    </row>
    <row r="57" spans="2:9" x14ac:dyDescent="0.6">
      <c r="B57" s="37"/>
      <c r="C57" s="5"/>
      <c r="D57" s="6"/>
      <c r="E57" s="6"/>
      <c r="F57" s="9"/>
      <c r="G57" s="59"/>
      <c r="H57" s="5"/>
      <c r="I57" s="38"/>
    </row>
    <row r="58" spans="2:9" x14ac:dyDescent="0.6">
      <c r="B58" s="37"/>
      <c r="C58" s="5"/>
      <c r="D58" s="6"/>
      <c r="E58" s="6"/>
      <c r="F58" s="9"/>
      <c r="G58" s="59"/>
      <c r="H58" s="5"/>
      <c r="I58" s="38"/>
    </row>
    <row r="59" spans="2:9" x14ac:dyDescent="0.6">
      <c r="B59" s="37"/>
      <c r="C59" s="5"/>
      <c r="D59" s="6"/>
      <c r="E59" s="6"/>
      <c r="F59" s="9"/>
      <c r="G59" s="59"/>
      <c r="H59" s="5"/>
      <c r="I59" s="38"/>
    </row>
    <row r="60" spans="2:9" x14ac:dyDescent="0.6">
      <c r="B60" s="37"/>
      <c r="C60" s="5"/>
      <c r="D60" s="6"/>
      <c r="E60" s="6"/>
      <c r="F60" s="9"/>
      <c r="G60" s="59"/>
      <c r="H60" s="5"/>
      <c r="I60" s="38"/>
    </row>
    <row r="61" spans="2:9" x14ac:dyDescent="0.6">
      <c r="B61" s="37"/>
      <c r="C61" s="5"/>
      <c r="D61" s="6"/>
      <c r="E61" s="6"/>
      <c r="F61" s="9"/>
      <c r="G61" s="59"/>
      <c r="H61" s="5"/>
      <c r="I61" s="38"/>
    </row>
    <row r="62" spans="2:9" ht="17.25" thickBot="1" x14ac:dyDescent="0.65">
      <c r="B62" s="39"/>
      <c r="C62" s="40"/>
      <c r="D62" s="41"/>
      <c r="E62" s="41"/>
      <c r="F62" s="42"/>
      <c r="G62" s="60"/>
      <c r="H62" s="40"/>
      <c r="I62" s="43"/>
    </row>
    <row r="63" spans="2:9" x14ac:dyDescent="0.6">
      <c r="B63" s="2"/>
      <c r="C63" s="2"/>
      <c r="D63" s="3"/>
      <c r="E63" s="3"/>
      <c r="F63" s="2"/>
      <c r="G63" s="61"/>
      <c r="H63" s="2"/>
      <c r="I63" s="2"/>
    </row>
    <row r="64" spans="2:9" x14ac:dyDescent="0.6">
      <c r="B64" s="2"/>
      <c r="C64" s="2"/>
      <c r="D64" s="3"/>
      <c r="E64" s="3"/>
      <c r="F64" s="2"/>
      <c r="G64" s="61"/>
      <c r="H64" s="2"/>
      <c r="I64" s="2"/>
    </row>
    <row r="65" spans="2:9" x14ac:dyDescent="0.6">
      <c r="B65" s="4"/>
      <c r="C65" s="2"/>
      <c r="D65" s="3"/>
      <c r="E65" s="3"/>
      <c r="F65" s="2"/>
      <c r="G65" s="61"/>
      <c r="H65" s="2"/>
      <c r="I65" s="2"/>
    </row>
    <row r="66" spans="2:9" x14ac:dyDescent="0.6">
      <c r="B66" s="2"/>
      <c r="C66" s="2"/>
      <c r="D66" s="3"/>
      <c r="E66" s="3"/>
      <c r="F66" s="2"/>
      <c r="G66" s="61"/>
      <c r="H66" s="2"/>
      <c r="I66" s="2"/>
    </row>
    <row r="67" spans="2:9" x14ac:dyDescent="0.6">
      <c r="B67" s="2"/>
      <c r="C67" s="2"/>
      <c r="D67" s="2"/>
      <c r="E67" s="2"/>
      <c r="F67" s="2"/>
      <c r="G67" s="61"/>
      <c r="H67" s="2"/>
      <c r="I67" s="2"/>
    </row>
    <row r="68" spans="2:9" x14ac:dyDescent="0.6">
      <c r="B68" s="1"/>
      <c r="C68" s="1"/>
      <c r="D68" s="1"/>
      <c r="E68" s="1"/>
      <c r="F68" s="1"/>
      <c r="H68" s="1"/>
      <c r="I68" s="1"/>
    </row>
    <row r="69" spans="2:9" x14ac:dyDescent="0.6">
      <c r="B69" s="1"/>
      <c r="C69" s="1"/>
      <c r="D69" s="1"/>
      <c r="E69" s="1"/>
      <c r="F69" s="1"/>
      <c r="H69" s="1"/>
      <c r="I69" s="1"/>
    </row>
    <row r="70" spans="2:9" x14ac:dyDescent="0.6">
      <c r="B70" s="1"/>
      <c r="C70" s="1"/>
      <c r="D70" s="1"/>
      <c r="E70" s="1"/>
      <c r="F70" s="1"/>
      <c r="H70" s="1"/>
      <c r="I70" s="1"/>
    </row>
    <row r="71" spans="2:9" x14ac:dyDescent="0.6">
      <c r="B71" s="1"/>
      <c r="C71" s="1"/>
      <c r="D71" s="1"/>
      <c r="E71" s="1"/>
      <c r="F71" s="1"/>
      <c r="H71" s="1"/>
      <c r="I71" s="1"/>
    </row>
    <row r="72" spans="2:9" x14ac:dyDescent="0.6">
      <c r="B72" s="1"/>
      <c r="C72" s="1"/>
      <c r="D72" s="1"/>
      <c r="E72" s="1"/>
      <c r="F72" s="1"/>
      <c r="H72" s="1"/>
      <c r="I72" s="1"/>
    </row>
    <row r="73" spans="2:9" x14ac:dyDescent="0.6">
      <c r="B73" s="1"/>
      <c r="C73" s="1"/>
      <c r="D73" s="1"/>
      <c r="E73" s="1"/>
      <c r="F73" s="1"/>
      <c r="H73" s="1"/>
      <c r="I73" s="1"/>
    </row>
    <row r="74" spans="2:9" x14ac:dyDescent="0.6">
      <c r="B74" s="1"/>
      <c r="C74" s="1"/>
      <c r="D74" s="1"/>
      <c r="E74" s="1"/>
      <c r="F74" s="1"/>
      <c r="H74" s="1"/>
      <c r="I74" s="1"/>
    </row>
    <row r="75" spans="2:9" x14ac:dyDescent="0.6">
      <c r="B75" s="1"/>
      <c r="C75" s="1"/>
      <c r="D75" s="1"/>
      <c r="E75" s="1"/>
      <c r="F75" s="1"/>
      <c r="H75" s="1"/>
      <c r="I75" s="1"/>
    </row>
    <row r="76" spans="2:9" x14ac:dyDescent="0.6">
      <c r="B76" s="1"/>
      <c r="C76" s="1"/>
      <c r="D76" s="1"/>
      <c r="E76" s="1"/>
      <c r="F76" s="1"/>
      <c r="H76" s="1"/>
      <c r="I76" s="1"/>
    </row>
    <row r="77" spans="2:9" x14ac:dyDescent="0.6">
      <c r="B77" s="1"/>
      <c r="C77" s="1"/>
      <c r="D77" s="1"/>
      <c r="E77" s="1"/>
      <c r="F77" s="1"/>
      <c r="H77" s="1"/>
      <c r="I77" s="1"/>
    </row>
    <row r="78" spans="2:9" x14ac:dyDescent="0.6">
      <c r="B78" s="1"/>
      <c r="C78" s="1"/>
      <c r="D78" s="1"/>
      <c r="E78" s="1"/>
      <c r="F78" s="1"/>
      <c r="H78" s="1"/>
      <c r="I78" s="1"/>
    </row>
    <row r="79" spans="2:9" x14ac:dyDescent="0.6">
      <c r="B79" s="1"/>
      <c r="C79" s="1"/>
      <c r="D79" s="1"/>
      <c r="E79" s="1"/>
      <c r="F79" s="1"/>
      <c r="H79" s="1"/>
      <c r="I79" s="1"/>
    </row>
    <row r="80" spans="2:9" x14ac:dyDescent="0.6">
      <c r="B80" s="1"/>
      <c r="C80" s="1"/>
      <c r="D80" s="1"/>
      <c r="E80" s="1"/>
      <c r="F80" s="1"/>
      <c r="H80" s="1"/>
      <c r="I80" s="1"/>
    </row>
    <row r="81" spans="2:9" x14ac:dyDescent="0.6">
      <c r="B81" s="1"/>
      <c r="C81" s="1"/>
      <c r="D81" s="1"/>
      <c r="E81" s="1"/>
      <c r="F81" s="1"/>
      <c r="H81" s="1"/>
      <c r="I81" s="1"/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88B31-369A-431F-B198-A8A6BD9E74B3}">
  <dimension ref="B1:I81"/>
  <sheetViews>
    <sheetView workbookViewId="0">
      <selection activeCell="E12" sqref="E12"/>
    </sheetView>
  </sheetViews>
  <sheetFormatPr defaultRowHeight="16.899999999999999" x14ac:dyDescent="0.6"/>
  <cols>
    <col min="1" max="1" width="1.5625" customWidth="1"/>
    <col min="2" max="2" width="13.3125" bestFit="1" customWidth="1"/>
    <col min="3" max="3" width="8.875" customWidth="1"/>
    <col min="4" max="4" width="41.1875" bestFit="1" customWidth="1"/>
    <col min="5" max="5" width="37.9375" customWidth="1"/>
    <col min="6" max="6" width="37.1875" customWidth="1"/>
    <col min="7" max="7" width="8.875" style="62" customWidth="1"/>
    <col min="8" max="8" width="7.0625" customWidth="1"/>
    <col min="9" max="9" width="10" customWidth="1"/>
  </cols>
  <sheetData>
    <row r="1" spans="2:9" ht="19.5" thickBot="1" x14ac:dyDescent="0.65">
      <c r="B1" s="82" t="s">
        <v>47</v>
      </c>
      <c r="C1" s="82"/>
      <c r="D1" s="82"/>
      <c r="E1" s="82"/>
      <c r="F1" s="82"/>
      <c r="G1" s="83"/>
      <c r="H1" s="82"/>
      <c r="I1" s="82"/>
    </row>
    <row r="2" spans="2:9" ht="17.25" thickBot="1" x14ac:dyDescent="0.65">
      <c r="B2" s="26" t="s">
        <v>0</v>
      </c>
      <c r="C2" s="27" t="s">
        <v>1</v>
      </c>
      <c r="D2" s="27" t="s">
        <v>3</v>
      </c>
      <c r="E2" s="27" t="s">
        <v>4</v>
      </c>
      <c r="F2" s="27" t="s">
        <v>13</v>
      </c>
      <c r="G2" s="52" t="s">
        <v>125</v>
      </c>
      <c r="H2" s="27" t="s">
        <v>7</v>
      </c>
      <c r="I2" s="28" t="s">
        <v>8</v>
      </c>
    </row>
    <row r="3" spans="2:9" x14ac:dyDescent="0.6">
      <c r="B3" s="37"/>
      <c r="C3" s="5"/>
      <c r="D3" s="6"/>
      <c r="E3" s="6"/>
      <c r="F3" s="9"/>
      <c r="G3" s="59"/>
      <c r="H3" s="5"/>
      <c r="I3" s="38"/>
    </row>
    <row r="4" spans="2:9" x14ac:dyDescent="0.6">
      <c r="B4" s="37"/>
      <c r="C4" s="5"/>
      <c r="D4" s="6"/>
      <c r="E4" s="6"/>
      <c r="F4" s="9"/>
      <c r="G4" s="59"/>
      <c r="H4" s="5"/>
      <c r="I4" s="38"/>
    </row>
    <row r="5" spans="2:9" x14ac:dyDescent="0.6">
      <c r="B5" s="37"/>
      <c r="C5" s="5"/>
      <c r="D5" s="6"/>
      <c r="E5" s="6"/>
      <c r="F5" s="9"/>
      <c r="G5" s="59"/>
      <c r="H5" s="5"/>
      <c r="I5" s="38"/>
    </row>
    <row r="6" spans="2:9" x14ac:dyDescent="0.6">
      <c r="B6" s="37"/>
      <c r="C6" s="5"/>
      <c r="D6" s="6"/>
      <c r="E6" s="6"/>
      <c r="F6" s="9"/>
      <c r="G6" s="59"/>
      <c r="H6" s="5"/>
      <c r="I6" s="38"/>
    </row>
    <row r="7" spans="2:9" x14ac:dyDescent="0.6">
      <c r="B7" s="37"/>
      <c r="C7" s="5"/>
      <c r="D7" s="6"/>
      <c r="E7" s="6"/>
      <c r="F7" s="9"/>
      <c r="G7" s="59"/>
      <c r="H7" s="5"/>
      <c r="I7" s="38"/>
    </row>
    <row r="8" spans="2:9" x14ac:dyDescent="0.6">
      <c r="B8" s="37"/>
      <c r="C8" s="5"/>
      <c r="D8" s="6"/>
      <c r="E8" s="6"/>
      <c r="F8" s="9"/>
      <c r="G8" s="59"/>
      <c r="H8" s="5"/>
      <c r="I8" s="38"/>
    </row>
    <row r="9" spans="2:9" x14ac:dyDescent="0.6">
      <c r="B9" s="37"/>
      <c r="C9" s="5"/>
      <c r="D9" s="6"/>
      <c r="E9" s="6"/>
      <c r="F9" s="9"/>
      <c r="G9" s="59"/>
      <c r="H9" s="5"/>
      <c r="I9" s="38"/>
    </row>
    <row r="10" spans="2:9" x14ac:dyDescent="0.6">
      <c r="B10" s="37"/>
      <c r="C10" s="5"/>
      <c r="D10" s="6"/>
      <c r="E10" s="6"/>
      <c r="F10" s="9"/>
      <c r="G10" s="59"/>
      <c r="H10" s="5"/>
      <c r="I10" s="38"/>
    </row>
    <row r="11" spans="2:9" x14ac:dyDescent="0.6">
      <c r="B11" s="37"/>
      <c r="C11" s="5"/>
      <c r="D11" s="6"/>
      <c r="E11" s="6"/>
      <c r="F11" s="9"/>
      <c r="G11" s="59"/>
      <c r="H11" s="5"/>
      <c r="I11" s="38"/>
    </row>
    <row r="12" spans="2:9" x14ac:dyDescent="0.6">
      <c r="B12" s="37"/>
      <c r="C12" s="5"/>
      <c r="D12" s="6"/>
      <c r="E12" s="6"/>
      <c r="F12" s="9"/>
      <c r="G12" s="59"/>
      <c r="H12" s="5"/>
      <c r="I12" s="38"/>
    </row>
    <row r="13" spans="2:9" x14ac:dyDescent="0.6">
      <c r="B13" s="37"/>
      <c r="C13" s="5"/>
      <c r="D13" s="6"/>
      <c r="E13" s="6"/>
      <c r="F13" s="9"/>
      <c r="G13" s="59"/>
      <c r="H13" s="5"/>
      <c r="I13" s="38"/>
    </row>
    <row r="14" spans="2:9" x14ac:dyDescent="0.6">
      <c r="B14" s="37"/>
      <c r="C14" s="5"/>
      <c r="D14" s="6"/>
      <c r="E14" s="6"/>
      <c r="F14" s="9"/>
      <c r="G14" s="59"/>
      <c r="H14" s="5"/>
      <c r="I14" s="38"/>
    </row>
    <row r="15" spans="2:9" x14ac:dyDescent="0.6">
      <c r="B15" s="37"/>
      <c r="C15" s="5"/>
      <c r="D15" s="6"/>
      <c r="E15" s="6"/>
      <c r="F15" s="9"/>
      <c r="G15" s="59"/>
      <c r="H15" s="5"/>
      <c r="I15" s="38"/>
    </row>
    <row r="16" spans="2:9" x14ac:dyDescent="0.6">
      <c r="B16" s="37"/>
      <c r="C16" s="5"/>
      <c r="D16" s="6"/>
      <c r="E16" s="6"/>
      <c r="F16" s="9"/>
      <c r="G16" s="59"/>
      <c r="H16" s="5"/>
      <c r="I16" s="38"/>
    </row>
    <row r="17" spans="2:9" x14ac:dyDescent="0.6">
      <c r="B17" s="37"/>
      <c r="C17" s="5"/>
      <c r="D17" s="6"/>
      <c r="E17" s="6"/>
      <c r="F17" s="9"/>
      <c r="G17" s="59"/>
      <c r="H17" s="5"/>
      <c r="I17" s="38"/>
    </row>
    <row r="18" spans="2:9" x14ac:dyDescent="0.6">
      <c r="B18" s="37"/>
      <c r="C18" s="5"/>
      <c r="D18" s="6"/>
      <c r="E18" s="6"/>
      <c r="F18" s="9"/>
      <c r="G18" s="59"/>
      <c r="H18" s="5"/>
      <c r="I18" s="38"/>
    </row>
    <row r="19" spans="2:9" x14ac:dyDescent="0.6">
      <c r="B19" s="37"/>
      <c r="C19" s="5"/>
      <c r="D19" s="6"/>
      <c r="E19" s="6"/>
      <c r="F19" s="9"/>
      <c r="G19" s="59"/>
      <c r="H19" s="5"/>
      <c r="I19" s="38"/>
    </row>
    <row r="20" spans="2:9" x14ac:dyDescent="0.6">
      <c r="B20" s="37"/>
      <c r="C20" s="5"/>
      <c r="D20" s="6"/>
      <c r="E20" s="6"/>
      <c r="F20" s="9"/>
      <c r="G20" s="59"/>
      <c r="H20" s="5"/>
      <c r="I20" s="38"/>
    </row>
    <row r="21" spans="2:9" x14ac:dyDescent="0.6">
      <c r="B21" s="37"/>
      <c r="C21" s="5"/>
      <c r="D21" s="6"/>
      <c r="E21" s="6"/>
      <c r="F21" s="9"/>
      <c r="G21" s="59"/>
      <c r="H21" s="5"/>
      <c r="I21" s="38"/>
    </row>
    <row r="22" spans="2:9" x14ac:dyDescent="0.6">
      <c r="B22" s="37"/>
      <c r="C22" s="5"/>
      <c r="D22" s="6"/>
      <c r="E22" s="6"/>
      <c r="F22" s="9"/>
      <c r="G22" s="59"/>
      <c r="H22" s="5"/>
      <c r="I22" s="38"/>
    </row>
    <row r="23" spans="2:9" x14ac:dyDescent="0.6">
      <c r="B23" s="37"/>
      <c r="C23" s="5"/>
      <c r="D23" s="6"/>
      <c r="E23" s="6"/>
      <c r="F23" s="9"/>
      <c r="G23" s="59"/>
      <c r="H23" s="5"/>
      <c r="I23" s="38"/>
    </row>
    <row r="24" spans="2:9" x14ac:dyDescent="0.6">
      <c r="B24" s="37"/>
      <c r="C24" s="5"/>
      <c r="D24" s="6"/>
      <c r="E24" s="6"/>
      <c r="F24" s="9"/>
      <c r="G24" s="59"/>
      <c r="H24" s="5"/>
      <c r="I24" s="38"/>
    </row>
    <row r="25" spans="2:9" x14ac:dyDescent="0.6">
      <c r="B25" s="37"/>
      <c r="C25" s="5"/>
      <c r="D25" s="6"/>
      <c r="E25" s="6"/>
      <c r="F25" s="9"/>
      <c r="G25" s="59"/>
      <c r="H25" s="5"/>
      <c r="I25" s="38"/>
    </row>
    <row r="26" spans="2:9" x14ac:dyDescent="0.6">
      <c r="B26" s="37"/>
      <c r="C26" s="5"/>
      <c r="D26" s="6"/>
      <c r="E26" s="6"/>
      <c r="F26" s="9"/>
      <c r="G26" s="59"/>
      <c r="H26" s="5"/>
      <c r="I26" s="38"/>
    </row>
    <row r="27" spans="2:9" x14ac:dyDescent="0.6">
      <c r="B27" s="37"/>
      <c r="C27" s="5"/>
      <c r="D27" s="6"/>
      <c r="E27" s="6"/>
      <c r="F27" s="9"/>
      <c r="G27" s="59"/>
      <c r="H27" s="5"/>
      <c r="I27" s="38"/>
    </row>
    <row r="28" spans="2:9" x14ac:dyDescent="0.6">
      <c r="B28" s="37"/>
      <c r="C28" s="5"/>
      <c r="D28" s="6"/>
      <c r="E28" s="6"/>
      <c r="F28" s="9"/>
      <c r="G28" s="59"/>
      <c r="H28" s="5"/>
      <c r="I28" s="38"/>
    </row>
    <row r="29" spans="2:9" x14ac:dyDescent="0.6">
      <c r="B29" s="37"/>
      <c r="C29" s="5"/>
      <c r="D29" s="6"/>
      <c r="E29" s="6"/>
      <c r="F29" s="9"/>
      <c r="G29" s="59"/>
      <c r="H29" s="5"/>
      <c r="I29" s="38"/>
    </row>
    <row r="30" spans="2:9" x14ac:dyDescent="0.6">
      <c r="B30" s="37"/>
      <c r="C30" s="5"/>
      <c r="D30" s="6"/>
      <c r="E30" s="6"/>
      <c r="F30" s="9"/>
      <c r="G30" s="59"/>
      <c r="H30" s="5"/>
      <c r="I30" s="38"/>
    </row>
    <row r="31" spans="2:9" x14ac:dyDescent="0.6">
      <c r="B31" s="37"/>
      <c r="C31" s="5"/>
      <c r="D31" s="6"/>
      <c r="E31" s="6"/>
      <c r="F31" s="9"/>
      <c r="G31" s="59"/>
      <c r="H31" s="5"/>
      <c r="I31" s="38"/>
    </row>
    <row r="32" spans="2:9" x14ac:dyDescent="0.6">
      <c r="B32" s="37"/>
      <c r="C32" s="5"/>
      <c r="D32" s="6"/>
      <c r="E32" s="6"/>
      <c r="F32" s="9"/>
      <c r="G32" s="59"/>
      <c r="H32" s="5"/>
      <c r="I32" s="38"/>
    </row>
    <row r="33" spans="2:9" x14ac:dyDescent="0.6">
      <c r="B33" s="37"/>
      <c r="C33" s="5"/>
      <c r="D33" s="6"/>
      <c r="E33" s="6"/>
      <c r="F33" s="9"/>
      <c r="G33" s="59"/>
      <c r="H33" s="5"/>
      <c r="I33" s="38"/>
    </row>
    <row r="34" spans="2:9" x14ac:dyDescent="0.6">
      <c r="B34" s="37"/>
      <c r="C34" s="5"/>
      <c r="D34" s="6"/>
      <c r="E34" s="6"/>
      <c r="F34" s="9"/>
      <c r="G34" s="59"/>
      <c r="H34" s="5"/>
      <c r="I34" s="38"/>
    </row>
    <row r="35" spans="2:9" x14ac:dyDescent="0.6">
      <c r="B35" s="37"/>
      <c r="C35" s="5"/>
      <c r="D35" s="6"/>
      <c r="E35" s="6"/>
      <c r="F35" s="9"/>
      <c r="G35" s="59"/>
      <c r="H35" s="5"/>
      <c r="I35" s="38"/>
    </row>
    <row r="36" spans="2:9" x14ac:dyDescent="0.6">
      <c r="B36" s="37"/>
      <c r="C36" s="5"/>
      <c r="D36" s="6"/>
      <c r="E36" s="6"/>
      <c r="F36" s="9"/>
      <c r="G36" s="59"/>
      <c r="H36" s="5"/>
      <c r="I36" s="38"/>
    </row>
    <row r="37" spans="2:9" x14ac:dyDescent="0.6">
      <c r="B37" s="37"/>
      <c r="C37" s="5"/>
      <c r="D37" s="6"/>
      <c r="E37" s="6"/>
      <c r="F37" s="9"/>
      <c r="G37" s="59"/>
      <c r="H37" s="5"/>
      <c r="I37" s="38"/>
    </row>
    <row r="38" spans="2:9" x14ac:dyDescent="0.6">
      <c r="B38" s="37"/>
      <c r="C38" s="5"/>
      <c r="D38" s="6"/>
      <c r="E38" s="6"/>
      <c r="F38" s="9"/>
      <c r="G38" s="59"/>
      <c r="H38" s="5"/>
      <c r="I38" s="38"/>
    </row>
    <row r="39" spans="2:9" x14ac:dyDescent="0.6">
      <c r="B39" s="37"/>
      <c r="C39" s="5"/>
      <c r="D39" s="6"/>
      <c r="E39" s="6"/>
      <c r="F39" s="9"/>
      <c r="G39" s="59"/>
      <c r="H39" s="5"/>
      <c r="I39" s="38"/>
    </row>
    <row r="40" spans="2:9" x14ac:dyDescent="0.6">
      <c r="B40" s="37"/>
      <c r="C40" s="5"/>
      <c r="D40" s="6"/>
      <c r="E40" s="6"/>
      <c r="F40" s="9"/>
      <c r="G40" s="59"/>
      <c r="H40" s="5"/>
      <c r="I40" s="38"/>
    </row>
    <row r="41" spans="2:9" x14ac:dyDescent="0.6">
      <c r="B41" s="37"/>
      <c r="C41" s="5"/>
      <c r="D41" s="6"/>
      <c r="E41" s="6"/>
      <c r="F41" s="9"/>
      <c r="G41" s="59"/>
      <c r="H41" s="5"/>
      <c r="I41" s="38"/>
    </row>
    <row r="42" spans="2:9" x14ac:dyDescent="0.6">
      <c r="B42" s="37"/>
      <c r="C42" s="5"/>
      <c r="D42" s="6"/>
      <c r="E42" s="6"/>
      <c r="F42" s="9"/>
      <c r="G42" s="59"/>
      <c r="H42" s="5"/>
      <c r="I42" s="38"/>
    </row>
    <row r="43" spans="2:9" x14ac:dyDescent="0.6">
      <c r="B43" s="37"/>
      <c r="C43" s="5"/>
      <c r="D43" s="6"/>
      <c r="E43" s="6"/>
      <c r="F43" s="9"/>
      <c r="G43" s="59"/>
      <c r="H43" s="5"/>
      <c r="I43" s="38"/>
    </row>
    <row r="44" spans="2:9" x14ac:dyDescent="0.6">
      <c r="B44" s="37"/>
      <c r="C44" s="5"/>
      <c r="D44" s="6"/>
      <c r="E44" s="6"/>
      <c r="F44" s="9"/>
      <c r="G44" s="59"/>
      <c r="H44" s="5"/>
      <c r="I44" s="38"/>
    </row>
    <row r="45" spans="2:9" x14ac:dyDescent="0.6">
      <c r="B45" s="37"/>
      <c r="C45" s="5"/>
      <c r="D45" s="6"/>
      <c r="E45" s="6"/>
      <c r="F45" s="9"/>
      <c r="G45" s="59"/>
      <c r="H45" s="5"/>
      <c r="I45" s="38"/>
    </row>
    <row r="46" spans="2:9" x14ac:dyDescent="0.6">
      <c r="B46" s="37"/>
      <c r="C46" s="5"/>
      <c r="D46" s="6"/>
      <c r="E46" s="6"/>
      <c r="F46" s="9"/>
      <c r="G46" s="59"/>
      <c r="H46" s="5"/>
      <c r="I46" s="38"/>
    </row>
    <row r="47" spans="2:9" x14ac:dyDescent="0.6">
      <c r="B47" s="37"/>
      <c r="C47" s="5"/>
      <c r="D47" s="6"/>
      <c r="E47" s="6"/>
      <c r="F47" s="9"/>
      <c r="G47" s="59"/>
      <c r="H47" s="5"/>
      <c r="I47" s="38"/>
    </row>
    <row r="48" spans="2:9" x14ac:dyDescent="0.6">
      <c r="B48" s="37"/>
      <c r="C48" s="5"/>
      <c r="D48" s="6"/>
      <c r="E48" s="6"/>
      <c r="F48" s="9"/>
      <c r="G48" s="59"/>
      <c r="H48" s="5"/>
      <c r="I48" s="38"/>
    </row>
    <row r="49" spans="2:9" x14ac:dyDescent="0.6">
      <c r="B49" s="37"/>
      <c r="C49" s="5"/>
      <c r="D49" s="6"/>
      <c r="E49" s="6"/>
      <c r="F49" s="9"/>
      <c r="G49" s="59"/>
      <c r="H49" s="5"/>
      <c r="I49" s="38"/>
    </row>
    <row r="50" spans="2:9" x14ac:dyDescent="0.6">
      <c r="B50" s="37"/>
      <c r="C50" s="5"/>
      <c r="D50" s="6"/>
      <c r="E50" s="6"/>
      <c r="F50" s="9"/>
      <c r="G50" s="59"/>
      <c r="H50" s="5"/>
      <c r="I50" s="38"/>
    </row>
    <row r="51" spans="2:9" x14ac:dyDescent="0.6">
      <c r="B51" s="37"/>
      <c r="C51" s="5"/>
      <c r="D51" s="6"/>
      <c r="E51" s="6"/>
      <c r="F51" s="9"/>
      <c r="G51" s="59"/>
      <c r="H51" s="5"/>
      <c r="I51" s="38"/>
    </row>
    <row r="52" spans="2:9" x14ac:dyDescent="0.6">
      <c r="B52" s="37"/>
      <c r="C52" s="5"/>
      <c r="D52" s="6"/>
      <c r="E52" s="6"/>
      <c r="F52" s="9"/>
      <c r="G52" s="59"/>
      <c r="H52" s="5"/>
      <c r="I52" s="38"/>
    </row>
    <row r="53" spans="2:9" x14ac:dyDescent="0.6">
      <c r="B53" s="37"/>
      <c r="C53" s="5"/>
      <c r="D53" s="6"/>
      <c r="E53" s="6"/>
      <c r="F53" s="9"/>
      <c r="G53" s="59"/>
      <c r="H53" s="5"/>
      <c r="I53" s="38"/>
    </row>
    <row r="54" spans="2:9" x14ac:dyDescent="0.6">
      <c r="B54" s="37"/>
      <c r="C54" s="5"/>
      <c r="D54" s="6"/>
      <c r="E54" s="6"/>
      <c r="F54" s="9"/>
      <c r="G54" s="59"/>
      <c r="H54" s="5"/>
      <c r="I54" s="38"/>
    </row>
    <row r="55" spans="2:9" x14ac:dyDescent="0.6">
      <c r="B55" s="37"/>
      <c r="C55" s="5"/>
      <c r="D55" s="6"/>
      <c r="E55" s="6"/>
      <c r="F55" s="9"/>
      <c r="G55" s="59"/>
      <c r="H55" s="5"/>
      <c r="I55" s="38"/>
    </row>
    <row r="56" spans="2:9" x14ac:dyDescent="0.6">
      <c r="B56" s="37"/>
      <c r="C56" s="5"/>
      <c r="D56" s="6"/>
      <c r="E56" s="6"/>
      <c r="F56" s="9"/>
      <c r="G56" s="59"/>
      <c r="H56" s="5"/>
      <c r="I56" s="38"/>
    </row>
    <row r="57" spans="2:9" x14ac:dyDescent="0.6">
      <c r="B57" s="37"/>
      <c r="C57" s="5"/>
      <c r="D57" s="6"/>
      <c r="E57" s="6"/>
      <c r="F57" s="9"/>
      <c r="G57" s="59"/>
      <c r="H57" s="5"/>
      <c r="I57" s="38"/>
    </row>
    <row r="58" spans="2:9" x14ac:dyDescent="0.6">
      <c r="B58" s="37"/>
      <c r="C58" s="5"/>
      <c r="D58" s="6"/>
      <c r="E58" s="6"/>
      <c r="F58" s="9"/>
      <c r="G58" s="59"/>
      <c r="H58" s="5"/>
      <c r="I58" s="38"/>
    </row>
    <row r="59" spans="2:9" x14ac:dyDescent="0.6">
      <c r="B59" s="37"/>
      <c r="C59" s="5"/>
      <c r="D59" s="6"/>
      <c r="E59" s="6"/>
      <c r="F59" s="9"/>
      <c r="G59" s="59"/>
      <c r="H59" s="5"/>
      <c r="I59" s="38"/>
    </row>
    <row r="60" spans="2:9" x14ac:dyDescent="0.6">
      <c r="B60" s="37"/>
      <c r="C60" s="5"/>
      <c r="D60" s="6"/>
      <c r="E60" s="6"/>
      <c r="F60" s="9"/>
      <c r="G60" s="59"/>
      <c r="H60" s="5"/>
      <c r="I60" s="38"/>
    </row>
    <row r="61" spans="2:9" x14ac:dyDescent="0.6">
      <c r="B61" s="37"/>
      <c r="C61" s="5"/>
      <c r="D61" s="6"/>
      <c r="E61" s="6"/>
      <c r="F61" s="9"/>
      <c r="G61" s="59"/>
      <c r="H61" s="5"/>
      <c r="I61" s="38"/>
    </row>
    <row r="62" spans="2:9" ht="17.25" thickBot="1" x14ac:dyDescent="0.65">
      <c r="B62" s="39"/>
      <c r="C62" s="40"/>
      <c r="D62" s="41"/>
      <c r="E62" s="41"/>
      <c r="F62" s="42"/>
      <c r="G62" s="60"/>
      <c r="H62" s="40"/>
      <c r="I62" s="43"/>
    </row>
    <row r="63" spans="2:9" x14ac:dyDescent="0.6">
      <c r="B63" s="2"/>
      <c r="C63" s="2"/>
      <c r="D63" s="3"/>
      <c r="E63" s="3"/>
      <c r="F63" s="2"/>
      <c r="G63" s="61"/>
      <c r="H63" s="2"/>
      <c r="I63" s="2"/>
    </row>
    <row r="64" spans="2:9" x14ac:dyDescent="0.6">
      <c r="B64" s="2"/>
      <c r="C64" s="2"/>
      <c r="D64" s="3"/>
      <c r="E64" s="3"/>
      <c r="F64" s="2"/>
      <c r="G64" s="61"/>
      <c r="H64" s="2"/>
      <c r="I64" s="2"/>
    </row>
    <row r="65" spans="2:9" x14ac:dyDescent="0.6">
      <c r="B65" s="4"/>
      <c r="C65" s="2"/>
      <c r="D65" s="3"/>
      <c r="E65" s="3"/>
      <c r="F65" s="2"/>
      <c r="G65" s="61"/>
      <c r="H65" s="2"/>
      <c r="I65" s="2"/>
    </row>
    <row r="66" spans="2:9" x14ac:dyDescent="0.6">
      <c r="B66" s="2"/>
      <c r="C66" s="2"/>
      <c r="D66" s="3"/>
      <c r="E66" s="3"/>
      <c r="F66" s="2"/>
      <c r="G66" s="61"/>
      <c r="H66" s="2"/>
      <c r="I66" s="2"/>
    </row>
    <row r="67" spans="2:9" x14ac:dyDescent="0.6">
      <c r="B67" s="2"/>
      <c r="C67" s="2"/>
      <c r="D67" s="2"/>
      <c r="E67" s="2"/>
      <c r="F67" s="2"/>
      <c r="G67" s="61"/>
      <c r="H67" s="2"/>
      <c r="I67" s="2"/>
    </row>
    <row r="68" spans="2:9" x14ac:dyDescent="0.6">
      <c r="B68" s="1"/>
      <c r="C68" s="1"/>
      <c r="D68" s="1"/>
      <c r="E68" s="1"/>
      <c r="F68" s="1"/>
      <c r="H68" s="1"/>
      <c r="I68" s="1"/>
    </row>
    <row r="69" spans="2:9" x14ac:dyDescent="0.6">
      <c r="B69" s="1"/>
      <c r="C69" s="1"/>
      <c r="D69" s="1"/>
      <c r="E69" s="1"/>
      <c r="F69" s="1"/>
      <c r="H69" s="1"/>
      <c r="I69" s="1"/>
    </row>
    <row r="70" spans="2:9" x14ac:dyDescent="0.6">
      <c r="B70" s="1"/>
      <c r="C70" s="1"/>
      <c r="D70" s="1"/>
      <c r="E70" s="1"/>
      <c r="F70" s="1"/>
      <c r="H70" s="1"/>
      <c r="I70" s="1"/>
    </row>
    <row r="71" spans="2:9" x14ac:dyDescent="0.6">
      <c r="B71" s="1"/>
      <c r="C71" s="1"/>
      <c r="D71" s="1"/>
      <c r="E71" s="1"/>
      <c r="F71" s="1"/>
      <c r="H71" s="1"/>
      <c r="I71" s="1"/>
    </row>
    <row r="72" spans="2:9" x14ac:dyDescent="0.6">
      <c r="B72" s="1"/>
      <c r="C72" s="1"/>
      <c r="D72" s="1"/>
      <c r="E72" s="1"/>
      <c r="F72" s="1"/>
      <c r="H72" s="1"/>
      <c r="I72" s="1"/>
    </row>
    <row r="73" spans="2:9" x14ac:dyDescent="0.6">
      <c r="B73" s="1"/>
      <c r="C73" s="1"/>
      <c r="D73" s="1"/>
      <c r="E73" s="1"/>
      <c r="F73" s="1"/>
      <c r="H73" s="1"/>
      <c r="I73" s="1"/>
    </row>
    <row r="74" spans="2:9" x14ac:dyDescent="0.6">
      <c r="B74" s="1"/>
      <c r="C74" s="1"/>
      <c r="D74" s="1"/>
      <c r="E74" s="1"/>
      <c r="F74" s="1"/>
      <c r="H74" s="1"/>
      <c r="I74" s="1"/>
    </row>
    <row r="75" spans="2:9" x14ac:dyDescent="0.6">
      <c r="B75" s="1"/>
      <c r="C75" s="1"/>
      <c r="D75" s="1"/>
      <c r="E75" s="1"/>
      <c r="F75" s="1"/>
      <c r="H75" s="1"/>
      <c r="I75" s="1"/>
    </row>
    <row r="76" spans="2:9" x14ac:dyDescent="0.6">
      <c r="B76" s="1"/>
      <c r="C76" s="1"/>
      <c r="D76" s="1"/>
      <c r="E76" s="1"/>
      <c r="F76" s="1"/>
      <c r="H76" s="1"/>
      <c r="I76" s="1"/>
    </row>
    <row r="77" spans="2:9" x14ac:dyDescent="0.6">
      <c r="B77" s="1"/>
      <c r="C77" s="1"/>
      <c r="D77" s="1"/>
      <c r="E77" s="1"/>
      <c r="F77" s="1"/>
      <c r="H77" s="1"/>
      <c r="I77" s="1"/>
    </row>
    <row r="78" spans="2:9" x14ac:dyDescent="0.6">
      <c r="B78" s="1"/>
      <c r="C78" s="1"/>
      <c r="D78" s="1"/>
      <c r="E78" s="1"/>
      <c r="F78" s="1"/>
      <c r="H78" s="1"/>
      <c r="I78" s="1"/>
    </row>
    <row r="79" spans="2:9" x14ac:dyDescent="0.6">
      <c r="B79" s="1"/>
      <c r="C79" s="1"/>
      <c r="D79" s="1"/>
      <c r="E79" s="1"/>
      <c r="F79" s="1"/>
      <c r="H79" s="1"/>
      <c r="I79" s="1"/>
    </row>
    <row r="80" spans="2:9" x14ac:dyDescent="0.6">
      <c r="B80" s="1"/>
      <c r="C80" s="1"/>
      <c r="D80" s="1"/>
      <c r="E80" s="1"/>
      <c r="F80" s="1"/>
      <c r="H80" s="1"/>
      <c r="I80" s="1"/>
    </row>
    <row r="81" spans="2:9" x14ac:dyDescent="0.6">
      <c r="B81" s="1"/>
      <c r="C81" s="1"/>
      <c r="D81" s="1"/>
      <c r="E81" s="1"/>
      <c r="F81" s="1"/>
      <c r="H81" s="1"/>
      <c r="I81" s="1"/>
    </row>
  </sheetData>
  <mergeCells count="1">
    <mergeCell ref="B1:I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Course 1 &amp; 2</vt:lpstr>
      <vt:lpstr>Sheet2</vt:lpstr>
      <vt:lpstr>Sheet3</vt:lpstr>
      <vt:lpstr>Course 3(DB)</vt:lpstr>
      <vt:lpstr>Course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주리 권</dc:creator>
  <cp:lastModifiedBy>주리 권</cp:lastModifiedBy>
  <dcterms:created xsi:type="dcterms:W3CDTF">2024-01-08T13:18:14Z</dcterms:created>
  <dcterms:modified xsi:type="dcterms:W3CDTF">2024-01-25T14:16:39Z</dcterms:modified>
</cp:coreProperties>
</file>