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Franklin\Dev\IMBAnalyzer\IMB Analyzer\References\"/>
    </mc:Choice>
  </mc:AlternateContent>
  <bookViews>
    <workbookView xWindow="0" yWindow="0" windowWidth="22755" windowHeight="10785"/>
  </bookViews>
  <sheets>
    <sheet name="Values" sheetId="3" r:id="rId1"/>
    <sheet name="FormulaTown" sheetId="2" r:id="rId2"/>
    <sheet name="Raw" sheetId="1" r:id="rId3"/>
  </sheets>
  <definedNames>
    <definedName name="_xlnm._FilterDatabase" localSheetId="0" hidden="1">Values!$A$1:$E$181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" i="2" l="1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E143" i="2"/>
  <c r="D143" i="2"/>
  <c r="C143" i="2"/>
  <c r="B143" i="2"/>
  <c r="A143" i="2"/>
  <c r="A101" i="2" l="1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E100" i="2"/>
  <c r="D100" i="2"/>
  <c r="C100" i="2"/>
  <c r="B100" i="2"/>
  <c r="A100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E51" i="2"/>
  <c r="D51" i="2"/>
  <c r="C51" i="2"/>
  <c r="B51" i="2"/>
  <c r="A51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" i="2"/>
  <c r="B5" i="2"/>
  <c r="C5" i="2"/>
  <c r="D5" i="2"/>
  <c r="E5" i="2"/>
  <c r="A4" i="2"/>
  <c r="B4" i="2"/>
  <c r="C4" i="2"/>
  <c r="D4" i="2"/>
  <c r="E4" i="2"/>
  <c r="A3" i="2"/>
  <c r="B3" i="2"/>
  <c r="C3" i="2"/>
  <c r="D3" i="2"/>
  <c r="E3" i="2"/>
  <c r="C2" i="2"/>
  <c r="E2" i="2"/>
  <c r="D2" i="2"/>
  <c r="B2" i="2"/>
  <c r="A2" i="2"/>
</calcChain>
</file>

<file path=xl/sharedStrings.xml><?xml version="1.0" encoding="utf-8"?>
<sst xmlns="http://schemas.openxmlformats.org/spreadsheetml/2006/main" count="906" uniqueCount="95">
  <si>
    <t>Class of Mail</t>
  </si>
  <si>
    <t>Address Correction Option</t>
  </si>
  <si>
    <t>Full-Service w/o IMb Tracing</t>
  </si>
  <si>
    <t>Full-Service with IMb Tracing</t>
  </si>
  <si>
    <t>No Address Corrections</t>
  </si>
  <si>
    <t>Manual Corrections *</t>
  </si>
  <si>
    <t>OneCode ACS® – ASR 1</t>
  </si>
  <si>
    <t>Address Service Requested Opt 1</t>
  </si>
  <si>
    <t>OneCode ACS – ASR 2</t>
  </si>
  <si>
    <t>Address Service Requested Opt 2</t>
  </si>
  <si>
    <t>OneCode ACS – CSR1</t>
  </si>
  <si>
    <t>Change Service Requested Opt 1</t>
  </si>
  <si>
    <t>OneCode ACS – CSR 2</t>
  </si>
  <si>
    <t>Change Service Requested Opt 2</t>
  </si>
  <si>
    <t>OneCode ACS – RSR 2</t>
  </si>
  <si>
    <t>Return Service Requested Opt 2</t>
  </si>
  <si>
    <t>OneCode ACS – TRSR 2</t>
  </si>
  <si>
    <t>Temp-Return Service Requested Opt 2</t>
  </si>
  <si>
    <t>Full-Service ACS™ – ASR 1</t>
  </si>
  <si>
    <t>Full-Service ACS – ASR 2</t>
  </si>
  <si>
    <t>Full-Service ACS – CSR 1</t>
  </si>
  <si>
    <t>Full-Service ACS – CSR 2</t>
  </si>
  <si>
    <t>Full-Service ACS – RSR 2</t>
  </si>
  <si>
    <t>Full-Service ACS – TRSR 2</t>
  </si>
  <si>
    <t>Traditional ACS™ – ASR 1*</t>
  </si>
  <si>
    <t>Traditional ACS – ASR 2*</t>
  </si>
  <si>
    <t>Traditional ACS – CSR 1*</t>
  </si>
  <si>
    <t>Traditional ACS – CSR 2*</t>
  </si>
  <si>
    <t>Traditional ACS – RSR 2*</t>
  </si>
  <si>
    <t>Traditional ACS – TRSR 2*</t>
  </si>
  <si>
    <t>Manual Corrections</t>
  </si>
  <si>
    <t>OneCode ACS®</t>
  </si>
  <si>
    <t>OneCode ACS – ASR1</t>
  </si>
  <si>
    <t>**</t>
  </si>
  <si>
    <t>w/printed Address Service Requested*</t>
  </si>
  <si>
    <t>Full Service ACS™</t>
  </si>
  <si>
    <t>Full Service ACS – ASR</t>
  </si>
  <si>
    <t>Traditional ACS™</t>
  </si>
  <si>
    <t>Traditional ACS – ASR1</t>
  </si>
  <si>
    <t>OneCode ACS® – ASR 1*</t>
  </si>
  <si>
    <t>OneCode ACS – ASR 2*</t>
  </si>
  <si>
    <t>OneCode ACS – CSR1*</t>
  </si>
  <si>
    <t>OneCode ACS – CSR 2*</t>
  </si>
  <si>
    <t>513***</t>
  </si>
  <si>
    <t>586***</t>
  </si>
  <si>
    <t>OneCode ACS – RSR 2*</t>
  </si>
  <si>
    <t>Full-Service ACS™ – ASR 1*</t>
  </si>
  <si>
    <t>Full-Service ACS – ASR 2*</t>
  </si>
  <si>
    <t>Full-Service ACS – CSR 1*</t>
  </si>
  <si>
    <t>Full-Service ACS – CSR 2*</t>
  </si>
  <si>
    <t>567***</t>
  </si>
  <si>
    <t>231***</t>
  </si>
  <si>
    <t>Full-Service ACS – RSR 2*</t>
  </si>
  <si>
    <t>565***</t>
  </si>
  <si>
    <t>564***</t>
  </si>
  <si>
    <t>568***</t>
  </si>
  <si>
    <t>566***</t>
  </si>
  <si>
    <t>Standard</t>
  </si>
  <si>
    <t>Periodical</t>
  </si>
  <si>
    <t>First Class</t>
  </si>
  <si>
    <t>Nonautomation w/o IMb Tracing™</t>
  </si>
  <si>
    <t>Nonautomation with IMb Tracing</t>
  </si>
  <si>
    <t>OneCode ACS – CSR 1*</t>
  </si>
  <si>
    <t>615****</t>
  </si>
  <si>
    <t>456****</t>
  </si>
  <si>
    <t>Full Service ACS™ – ASR 1*</t>
  </si>
  <si>
    <t>Full Service ACS – CSR 1*</t>
  </si>
  <si>
    <t>Full Service ACS – CSR 2*</t>
  </si>
  <si>
    <t>617****</t>
  </si>
  <si>
    <t>356****</t>
  </si>
  <si>
    <t>Full Service ACS – RSR 2*</t>
  </si>
  <si>
    <t>616****</t>
  </si>
  <si>
    <t>461****</t>
  </si>
  <si>
    <t>618****</t>
  </si>
  <si>
    <t>361****</t>
  </si>
  <si>
    <t>Bound Printed Matter</t>
  </si>
  <si>
    <t>Priority Mail®</t>
  </si>
  <si>
    <t>Priority Mail</t>
  </si>
  <si>
    <t>Priority Mail Flat Rate</t>
  </si>
  <si>
    <t>Reply Mail by ZIP</t>
  </si>
  <si>
    <t>Courtesy Reply Mail</t>
  </si>
  <si>
    <t>703 (700)3</t>
  </si>
  <si>
    <t>Business Reply Mail</t>
  </si>
  <si>
    <t>First-Class Reply Mail (PRM)</t>
  </si>
  <si>
    <t>Reply Mail by MID</t>
  </si>
  <si>
    <t>First-Class Reply Mail</t>
  </si>
  <si>
    <t>Share Mail</t>
  </si>
  <si>
    <t xml:space="preserve">Alternative Postage (Share Mail) </t>
  </si>
  <si>
    <t>Unique Imb</t>
  </si>
  <si>
    <t>Static Imb</t>
  </si>
  <si>
    <t>STID</t>
  </si>
  <si>
    <t>Service Level</t>
  </si>
  <si>
    <t>Service Description 1</t>
  </si>
  <si>
    <t>Service Description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</si>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</sst>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ColWidth="7.85546875" defaultRowHeight="15" x14ac:dyDescent="0.25"/>
  <cols>
    <col min="1" max="1" width="8.42578125" style="6" customWidth="1"/>
    <col min="2" max="2" width="23" customWidth="1"/>
    <col min="3" max="3" width="35.5703125" customWidth="1"/>
    <col min="4" max="4" width="30.7109375" bestFit="1" customWidth="1"/>
    <col min="5" max="5" width="36.28515625" bestFit="1" customWidth="1"/>
  </cols>
  <sheetData>
    <row r="1" spans="1:5" s="1" customFormat="1" x14ac:dyDescent="0.25">
      <c r="A1" s="7" t="s">
        <v>90</v>
      </c>
      <c r="B1" s="1" t="s">
        <v>94</v>
      </c>
      <c r="C1" s="1" t="s">
        <v>91</v>
      </c>
      <c r="D1" s="1" t="s">
        <v>92</v>
      </c>
      <c r="E1" s="1" t="s">
        <v>93</v>
      </c>
    </row>
    <row r="2" spans="1:5" x14ac:dyDescent="0.25">
      <c r="A2" s="6">
        <v>300</v>
      </c>
      <c r="B2" t="s">
        <v>59</v>
      </c>
      <c r="C2" t="s">
        <v>60</v>
      </c>
      <c r="D2" t="s">
        <v>4</v>
      </c>
    </row>
    <row r="3" spans="1:5" x14ac:dyDescent="0.25">
      <c r="A3" s="6">
        <v>700</v>
      </c>
      <c r="B3" t="s">
        <v>59</v>
      </c>
      <c r="C3" t="s">
        <v>60</v>
      </c>
      <c r="D3" t="s">
        <v>5</v>
      </c>
    </row>
    <row r="4" spans="1:5" x14ac:dyDescent="0.25">
      <c r="A4" s="6">
        <v>230</v>
      </c>
      <c r="B4" t="s">
        <v>59</v>
      </c>
      <c r="C4" t="s">
        <v>60</v>
      </c>
      <c r="D4" t="s">
        <v>6</v>
      </c>
      <c r="E4" t="s">
        <v>7</v>
      </c>
    </row>
    <row r="5" spans="1:5" x14ac:dyDescent="0.25">
      <c r="A5" s="6">
        <v>80</v>
      </c>
      <c r="B5" t="s">
        <v>59</v>
      </c>
      <c r="C5" t="s">
        <v>60</v>
      </c>
      <c r="D5" t="s">
        <v>8</v>
      </c>
      <c r="E5" t="s">
        <v>9</v>
      </c>
    </row>
    <row r="6" spans="1:5" x14ac:dyDescent="0.25">
      <c r="A6" s="6">
        <v>504</v>
      </c>
      <c r="B6" t="s">
        <v>59</v>
      </c>
      <c r="C6" t="s">
        <v>60</v>
      </c>
      <c r="D6" t="s">
        <v>10</v>
      </c>
      <c r="E6" t="s">
        <v>11</v>
      </c>
    </row>
    <row r="7" spans="1:5" x14ac:dyDescent="0.25">
      <c r="A7" s="6">
        <v>82</v>
      </c>
      <c r="B7" t="s">
        <v>59</v>
      </c>
      <c r="C7" t="s">
        <v>60</v>
      </c>
      <c r="D7" t="s">
        <v>12</v>
      </c>
      <c r="E7" t="s">
        <v>13</v>
      </c>
    </row>
    <row r="8" spans="1:5" x14ac:dyDescent="0.25">
      <c r="A8" s="6">
        <v>341</v>
      </c>
      <c r="B8" t="s">
        <v>59</v>
      </c>
      <c r="C8" t="s">
        <v>60</v>
      </c>
      <c r="D8" t="s">
        <v>14</v>
      </c>
      <c r="E8" t="s">
        <v>15</v>
      </c>
    </row>
    <row r="9" spans="1:5" x14ac:dyDescent="0.25">
      <c r="A9" s="6">
        <v>345</v>
      </c>
      <c r="B9" t="s">
        <v>59</v>
      </c>
      <c r="C9" t="s">
        <v>60</v>
      </c>
      <c r="D9" t="s">
        <v>16</v>
      </c>
      <c r="E9" t="s">
        <v>17</v>
      </c>
    </row>
    <row r="10" spans="1:5" x14ac:dyDescent="0.25">
      <c r="A10" s="6">
        <v>501</v>
      </c>
      <c r="B10" t="s">
        <v>59</v>
      </c>
      <c r="C10" t="s">
        <v>60</v>
      </c>
      <c r="D10" t="s">
        <v>24</v>
      </c>
      <c r="E10" t="s">
        <v>7</v>
      </c>
    </row>
    <row r="11" spans="1:5" x14ac:dyDescent="0.25">
      <c r="A11" s="6">
        <v>507</v>
      </c>
      <c r="B11" t="s">
        <v>59</v>
      </c>
      <c r="C11" t="s">
        <v>60</v>
      </c>
      <c r="D11" t="s">
        <v>25</v>
      </c>
      <c r="E11" t="s">
        <v>9</v>
      </c>
    </row>
    <row r="12" spans="1:5" x14ac:dyDescent="0.25">
      <c r="A12" s="6">
        <v>517</v>
      </c>
      <c r="B12" t="s">
        <v>59</v>
      </c>
      <c r="C12" t="s">
        <v>60</v>
      </c>
      <c r="D12" t="s">
        <v>26</v>
      </c>
      <c r="E12" t="s">
        <v>11</v>
      </c>
    </row>
    <row r="13" spans="1:5" x14ac:dyDescent="0.25">
      <c r="A13" s="6">
        <v>510</v>
      </c>
      <c r="B13" t="s">
        <v>59</v>
      </c>
      <c r="C13" t="s">
        <v>60</v>
      </c>
      <c r="D13" t="s">
        <v>27</v>
      </c>
      <c r="E13" t="s">
        <v>13</v>
      </c>
    </row>
    <row r="14" spans="1:5" x14ac:dyDescent="0.25">
      <c r="A14" s="6">
        <v>535</v>
      </c>
      <c r="B14" t="s">
        <v>59</v>
      </c>
      <c r="C14" t="s">
        <v>60</v>
      </c>
      <c r="D14" t="s">
        <v>28</v>
      </c>
      <c r="E14" t="s">
        <v>15</v>
      </c>
    </row>
    <row r="15" spans="1:5" x14ac:dyDescent="0.25">
      <c r="A15" s="6">
        <v>543</v>
      </c>
      <c r="B15" t="s">
        <v>59</v>
      </c>
      <c r="C15" t="s">
        <v>60</v>
      </c>
      <c r="D15" t="s">
        <v>29</v>
      </c>
      <c r="E15" t="s">
        <v>17</v>
      </c>
    </row>
    <row r="16" spans="1:5" x14ac:dyDescent="0.25">
      <c r="A16" s="6">
        <v>704</v>
      </c>
      <c r="B16" t="s">
        <v>58</v>
      </c>
      <c r="C16" t="s">
        <v>60</v>
      </c>
      <c r="D16" t="s">
        <v>30</v>
      </c>
    </row>
    <row r="17" spans="1:5" x14ac:dyDescent="0.25">
      <c r="A17" s="6">
        <v>784</v>
      </c>
      <c r="B17" t="s">
        <v>58</v>
      </c>
      <c r="C17" t="s">
        <v>60</v>
      </c>
      <c r="D17" t="s">
        <v>31</v>
      </c>
    </row>
    <row r="18" spans="1:5" x14ac:dyDescent="0.25">
      <c r="A18" s="6">
        <v>600</v>
      </c>
      <c r="B18" t="s">
        <v>58</v>
      </c>
      <c r="C18" t="s">
        <v>60</v>
      </c>
      <c r="D18" t="s">
        <v>37</v>
      </c>
    </row>
    <row r="19" spans="1:5" x14ac:dyDescent="0.25">
      <c r="A19" s="6">
        <v>301</v>
      </c>
      <c r="B19" t="s">
        <v>57</v>
      </c>
      <c r="C19" t="s">
        <v>60</v>
      </c>
      <c r="D19" t="s">
        <v>4</v>
      </c>
    </row>
    <row r="20" spans="1:5" x14ac:dyDescent="0.25">
      <c r="A20" s="6">
        <v>702</v>
      </c>
      <c r="B20" t="s">
        <v>57</v>
      </c>
      <c r="C20" t="s">
        <v>60</v>
      </c>
      <c r="D20" t="s">
        <v>5</v>
      </c>
    </row>
    <row r="21" spans="1:5" x14ac:dyDescent="0.25">
      <c r="A21" s="6">
        <v>90</v>
      </c>
      <c r="B21" t="s">
        <v>57</v>
      </c>
      <c r="C21" t="s">
        <v>60</v>
      </c>
      <c r="D21" t="s">
        <v>39</v>
      </c>
      <c r="E21" t="s">
        <v>7</v>
      </c>
    </row>
    <row r="22" spans="1:5" x14ac:dyDescent="0.25">
      <c r="A22" s="6">
        <v>334</v>
      </c>
      <c r="B22" t="s">
        <v>57</v>
      </c>
      <c r="C22" t="s">
        <v>60</v>
      </c>
      <c r="D22" t="s">
        <v>40</v>
      </c>
      <c r="E22" t="s">
        <v>9</v>
      </c>
    </row>
    <row r="23" spans="1:5" x14ac:dyDescent="0.25">
      <c r="A23" s="6">
        <v>92</v>
      </c>
      <c r="B23" t="s">
        <v>57</v>
      </c>
      <c r="C23" t="s">
        <v>60</v>
      </c>
      <c r="D23" t="s">
        <v>41</v>
      </c>
      <c r="E23" t="s">
        <v>11</v>
      </c>
    </row>
    <row r="24" spans="1:5" x14ac:dyDescent="0.25">
      <c r="A24" s="6">
        <v>513</v>
      </c>
      <c r="B24" t="s">
        <v>57</v>
      </c>
      <c r="C24" t="s">
        <v>60</v>
      </c>
      <c r="D24" t="s">
        <v>42</v>
      </c>
      <c r="E24" t="s">
        <v>13</v>
      </c>
    </row>
    <row r="25" spans="1:5" x14ac:dyDescent="0.25">
      <c r="A25" s="6">
        <v>272</v>
      </c>
      <c r="B25" t="s">
        <v>57</v>
      </c>
      <c r="C25" t="s">
        <v>60</v>
      </c>
      <c r="D25" t="s">
        <v>45</v>
      </c>
      <c r="E25" t="s">
        <v>15</v>
      </c>
    </row>
    <row r="26" spans="1:5" x14ac:dyDescent="0.25">
      <c r="A26" s="6">
        <v>540</v>
      </c>
      <c r="B26" t="s">
        <v>57</v>
      </c>
      <c r="C26" t="s">
        <v>60</v>
      </c>
      <c r="D26" t="s">
        <v>24</v>
      </c>
      <c r="E26" t="s">
        <v>7</v>
      </c>
    </row>
    <row r="27" spans="1:5" x14ac:dyDescent="0.25">
      <c r="A27" s="6">
        <v>547</v>
      </c>
      <c r="B27" t="s">
        <v>57</v>
      </c>
      <c r="C27" t="s">
        <v>60</v>
      </c>
      <c r="D27" t="s">
        <v>25</v>
      </c>
      <c r="E27" t="s">
        <v>9</v>
      </c>
    </row>
    <row r="28" spans="1:5" x14ac:dyDescent="0.25">
      <c r="A28" s="6">
        <v>560</v>
      </c>
      <c r="B28" t="s">
        <v>57</v>
      </c>
      <c r="C28" t="s">
        <v>60</v>
      </c>
      <c r="D28" t="s">
        <v>26</v>
      </c>
      <c r="E28" t="s">
        <v>11</v>
      </c>
    </row>
    <row r="29" spans="1:5" x14ac:dyDescent="0.25">
      <c r="A29" s="6">
        <v>565</v>
      </c>
      <c r="B29" t="s">
        <v>57</v>
      </c>
      <c r="C29" t="s">
        <v>60</v>
      </c>
      <c r="D29" t="s">
        <v>27</v>
      </c>
      <c r="E29" t="s">
        <v>13</v>
      </c>
    </row>
    <row r="30" spans="1:5" x14ac:dyDescent="0.25">
      <c r="A30" s="6">
        <v>570</v>
      </c>
      <c r="B30" t="s">
        <v>57</v>
      </c>
      <c r="C30" t="s">
        <v>60</v>
      </c>
      <c r="D30" t="s">
        <v>28</v>
      </c>
      <c r="E30" t="s">
        <v>15</v>
      </c>
    </row>
    <row r="31" spans="1:5" x14ac:dyDescent="0.25">
      <c r="A31" s="6">
        <v>401</v>
      </c>
      <c r="B31" t="s">
        <v>75</v>
      </c>
      <c r="C31" t="s">
        <v>60</v>
      </c>
      <c r="D31" t="s">
        <v>4</v>
      </c>
    </row>
    <row r="32" spans="1:5" x14ac:dyDescent="0.25">
      <c r="A32" s="6">
        <v>706</v>
      </c>
      <c r="B32" t="s">
        <v>75</v>
      </c>
      <c r="C32" t="s">
        <v>60</v>
      </c>
      <c r="D32" t="s">
        <v>5</v>
      </c>
    </row>
    <row r="33" spans="1:5" x14ac:dyDescent="0.25">
      <c r="A33" s="6">
        <v>424</v>
      </c>
      <c r="B33" t="s">
        <v>75</v>
      </c>
      <c r="C33" t="s">
        <v>60</v>
      </c>
      <c r="D33" t="s">
        <v>39</v>
      </c>
      <c r="E33" t="s">
        <v>7</v>
      </c>
    </row>
    <row r="34" spans="1:5" x14ac:dyDescent="0.25">
      <c r="A34" s="6">
        <v>605</v>
      </c>
      <c r="B34" t="s">
        <v>75</v>
      </c>
      <c r="C34" t="s">
        <v>60</v>
      </c>
      <c r="D34" t="s">
        <v>40</v>
      </c>
      <c r="E34" t="s">
        <v>9</v>
      </c>
    </row>
    <row r="35" spans="1:5" x14ac:dyDescent="0.25">
      <c r="A35" s="6">
        <v>431</v>
      </c>
      <c r="B35" t="s">
        <v>75</v>
      </c>
      <c r="C35" t="s">
        <v>60</v>
      </c>
      <c r="D35" t="s">
        <v>62</v>
      </c>
      <c r="E35" t="s">
        <v>11</v>
      </c>
    </row>
    <row r="36" spans="1:5" x14ac:dyDescent="0.25">
      <c r="A36" s="6">
        <v>615</v>
      </c>
      <c r="B36" t="s">
        <v>75</v>
      </c>
      <c r="C36" t="s">
        <v>60</v>
      </c>
      <c r="D36" t="s">
        <v>42</v>
      </c>
      <c r="E36" t="s">
        <v>13</v>
      </c>
    </row>
    <row r="37" spans="1:5" x14ac:dyDescent="0.25">
      <c r="A37" s="6">
        <v>619</v>
      </c>
      <c r="B37" t="s">
        <v>75</v>
      </c>
      <c r="C37" t="s">
        <v>60</v>
      </c>
      <c r="D37" t="s">
        <v>45</v>
      </c>
      <c r="E37" t="s">
        <v>15</v>
      </c>
    </row>
    <row r="38" spans="1:5" x14ac:dyDescent="0.25">
      <c r="A38" s="6">
        <v>603</v>
      </c>
      <c r="B38" t="s">
        <v>75</v>
      </c>
      <c r="C38" t="s">
        <v>60</v>
      </c>
      <c r="D38" t="s">
        <v>24</v>
      </c>
      <c r="E38" t="s">
        <v>7</v>
      </c>
    </row>
    <row r="39" spans="1:5" x14ac:dyDescent="0.25">
      <c r="A39" s="6">
        <v>606</v>
      </c>
      <c r="B39" t="s">
        <v>75</v>
      </c>
      <c r="C39" t="s">
        <v>60</v>
      </c>
      <c r="D39" t="s">
        <v>25</v>
      </c>
      <c r="E39" t="s">
        <v>9</v>
      </c>
    </row>
    <row r="40" spans="1:5" x14ac:dyDescent="0.25">
      <c r="A40" s="6">
        <v>613</v>
      </c>
      <c r="B40" t="s">
        <v>75</v>
      </c>
      <c r="C40" t="s">
        <v>60</v>
      </c>
      <c r="D40" t="s">
        <v>26</v>
      </c>
      <c r="E40" t="s">
        <v>11</v>
      </c>
    </row>
    <row r="41" spans="1:5" x14ac:dyDescent="0.25">
      <c r="A41" s="6">
        <v>616</v>
      </c>
      <c r="B41" t="s">
        <v>75</v>
      </c>
      <c r="C41" t="s">
        <v>60</v>
      </c>
      <c r="D41" t="s">
        <v>27</v>
      </c>
      <c r="E41" t="s">
        <v>13</v>
      </c>
    </row>
    <row r="42" spans="1:5" x14ac:dyDescent="0.25">
      <c r="A42" s="6">
        <v>620</v>
      </c>
      <c r="B42" t="s">
        <v>75</v>
      </c>
      <c r="C42" t="s">
        <v>60</v>
      </c>
      <c r="D42" t="s">
        <v>28</v>
      </c>
      <c r="E42" t="s">
        <v>15</v>
      </c>
    </row>
    <row r="43" spans="1:5" x14ac:dyDescent="0.25">
      <c r="A43" s="6">
        <v>710</v>
      </c>
      <c r="B43" t="s">
        <v>76</v>
      </c>
      <c r="C43" t="s">
        <v>60</v>
      </c>
      <c r="D43" t="s">
        <v>77</v>
      </c>
    </row>
    <row r="44" spans="1:5" x14ac:dyDescent="0.25">
      <c r="A44" s="6">
        <v>712</v>
      </c>
      <c r="B44" t="s">
        <v>76</v>
      </c>
      <c r="C44" t="s">
        <v>60</v>
      </c>
      <c r="D44" t="s">
        <v>78</v>
      </c>
    </row>
    <row r="45" spans="1:5" x14ac:dyDescent="0.25">
      <c r="A45" s="6">
        <v>703</v>
      </c>
      <c r="B45" t="s">
        <v>79</v>
      </c>
      <c r="C45" t="s">
        <v>60</v>
      </c>
      <c r="D45" t="s">
        <v>80</v>
      </c>
    </row>
    <row r="46" spans="1:5" x14ac:dyDescent="0.25">
      <c r="A46" s="6">
        <v>708</v>
      </c>
      <c r="B46" t="s">
        <v>79</v>
      </c>
      <c r="C46" t="s">
        <v>60</v>
      </c>
      <c r="D46" t="s">
        <v>82</v>
      </c>
    </row>
    <row r="47" spans="1:5" x14ac:dyDescent="0.25">
      <c r="A47" s="6">
        <v>701</v>
      </c>
      <c r="B47" t="s">
        <v>79</v>
      </c>
      <c r="C47" t="s">
        <v>60</v>
      </c>
      <c r="D47" t="s">
        <v>83</v>
      </c>
    </row>
    <row r="48" spans="1:5" x14ac:dyDescent="0.25">
      <c r="A48" s="6">
        <v>70</v>
      </c>
      <c r="B48" t="s">
        <v>84</v>
      </c>
      <c r="C48" t="s">
        <v>60</v>
      </c>
      <c r="D48" t="s">
        <v>80</v>
      </c>
    </row>
    <row r="49" spans="1:5" x14ac:dyDescent="0.25">
      <c r="A49" s="6">
        <v>72</v>
      </c>
      <c r="B49" t="s">
        <v>84</v>
      </c>
      <c r="C49" t="s">
        <v>60</v>
      </c>
      <c r="D49" t="s">
        <v>82</v>
      </c>
    </row>
    <row r="50" spans="1:5" x14ac:dyDescent="0.25">
      <c r="A50" s="6">
        <v>71</v>
      </c>
      <c r="B50" t="s">
        <v>84</v>
      </c>
      <c r="C50" t="s">
        <v>60</v>
      </c>
      <c r="D50" t="s">
        <v>85</v>
      </c>
    </row>
    <row r="51" spans="1:5" x14ac:dyDescent="0.25">
      <c r="A51" s="6">
        <v>310</v>
      </c>
      <c r="B51" t="s">
        <v>59</v>
      </c>
      <c r="C51" t="s">
        <v>61</v>
      </c>
      <c r="D51" t="s">
        <v>4</v>
      </c>
    </row>
    <row r="52" spans="1:5" x14ac:dyDescent="0.25">
      <c r="A52" s="6">
        <v>40</v>
      </c>
      <c r="B52" t="s">
        <v>59</v>
      </c>
      <c r="C52" t="s">
        <v>61</v>
      </c>
      <c r="D52" t="s">
        <v>5</v>
      </c>
    </row>
    <row r="53" spans="1:5" x14ac:dyDescent="0.25">
      <c r="A53" s="6">
        <v>220</v>
      </c>
      <c r="B53" t="s">
        <v>59</v>
      </c>
      <c r="C53" t="s">
        <v>61</v>
      </c>
      <c r="D53" t="s">
        <v>6</v>
      </c>
      <c r="E53" t="s">
        <v>7</v>
      </c>
    </row>
    <row r="54" spans="1:5" x14ac:dyDescent="0.25">
      <c r="A54" s="6">
        <v>140</v>
      </c>
      <c r="B54" t="s">
        <v>59</v>
      </c>
      <c r="C54" t="s">
        <v>61</v>
      </c>
      <c r="D54" t="s">
        <v>8</v>
      </c>
      <c r="E54" t="s">
        <v>9</v>
      </c>
    </row>
    <row r="55" spans="1:5" x14ac:dyDescent="0.25">
      <c r="A55" s="6">
        <v>502</v>
      </c>
      <c r="B55" t="s">
        <v>59</v>
      </c>
      <c r="C55" t="s">
        <v>61</v>
      </c>
      <c r="D55" t="s">
        <v>10</v>
      </c>
      <c r="E55" t="s">
        <v>11</v>
      </c>
    </row>
    <row r="56" spans="1:5" x14ac:dyDescent="0.25">
      <c r="A56" s="6">
        <v>240</v>
      </c>
      <c r="B56" t="s">
        <v>59</v>
      </c>
      <c r="C56" t="s">
        <v>61</v>
      </c>
      <c r="D56" t="s">
        <v>12</v>
      </c>
      <c r="E56" t="s">
        <v>13</v>
      </c>
    </row>
    <row r="57" spans="1:5" x14ac:dyDescent="0.25">
      <c r="A57" s="6">
        <v>340</v>
      </c>
      <c r="B57" t="s">
        <v>59</v>
      </c>
      <c r="C57" t="s">
        <v>61</v>
      </c>
      <c r="D57" t="s">
        <v>14</v>
      </c>
      <c r="E57" t="s">
        <v>15</v>
      </c>
    </row>
    <row r="58" spans="1:5" x14ac:dyDescent="0.25">
      <c r="A58" s="6">
        <v>344</v>
      </c>
      <c r="B58" t="s">
        <v>59</v>
      </c>
      <c r="C58" t="s">
        <v>61</v>
      </c>
      <c r="D58" t="s">
        <v>16</v>
      </c>
      <c r="E58" t="s">
        <v>17</v>
      </c>
    </row>
    <row r="59" spans="1:5" x14ac:dyDescent="0.25">
      <c r="A59" s="6">
        <v>500</v>
      </c>
      <c r="B59" t="s">
        <v>59</v>
      </c>
      <c r="C59" t="s">
        <v>61</v>
      </c>
      <c r="D59" t="s">
        <v>24</v>
      </c>
      <c r="E59" t="s">
        <v>7</v>
      </c>
    </row>
    <row r="60" spans="1:5" x14ac:dyDescent="0.25">
      <c r="A60" s="6">
        <v>506</v>
      </c>
      <c r="B60" t="s">
        <v>59</v>
      </c>
      <c r="C60" t="s">
        <v>61</v>
      </c>
      <c r="D60" t="s">
        <v>25</v>
      </c>
      <c r="E60" t="s">
        <v>9</v>
      </c>
    </row>
    <row r="61" spans="1:5" x14ac:dyDescent="0.25">
      <c r="A61" s="6">
        <v>515</v>
      </c>
      <c r="B61" t="s">
        <v>59</v>
      </c>
      <c r="C61" t="s">
        <v>61</v>
      </c>
      <c r="D61" t="s">
        <v>26</v>
      </c>
      <c r="E61" t="s">
        <v>11</v>
      </c>
    </row>
    <row r="62" spans="1:5" x14ac:dyDescent="0.25">
      <c r="A62" s="6">
        <v>530</v>
      </c>
      <c r="B62" t="s">
        <v>59</v>
      </c>
      <c r="C62" t="s">
        <v>61</v>
      </c>
      <c r="D62" t="s">
        <v>27</v>
      </c>
      <c r="E62" t="s">
        <v>13</v>
      </c>
    </row>
    <row r="63" spans="1:5" x14ac:dyDescent="0.25">
      <c r="A63" s="6">
        <v>534</v>
      </c>
      <c r="B63" t="s">
        <v>59</v>
      </c>
      <c r="C63" t="s">
        <v>61</v>
      </c>
      <c r="D63" t="s">
        <v>28</v>
      </c>
      <c r="E63" t="s">
        <v>15</v>
      </c>
    </row>
    <row r="64" spans="1:5" x14ac:dyDescent="0.25">
      <c r="A64" s="6">
        <v>538</v>
      </c>
      <c r="B64" t="s">
        <v>59</v>
      </c>
      <c r="C64" t="s">
        <v>61</v>
      </c>
      <c r="D64" t="s">
        <v>29</v>
      </c>
      <c r="E64" t="s">
        <v>17</v>
      </c>
    </row>
    <row r="65" spans="1:5" x14ac:dyDescent="0.25">
      <c r="A65" s="6">
        <v>44</v>
      </c>
      <c r="B65" t="s">
        <v>58</v>
      </c>
      <c r="C65" t="s">
        <v>61</v>
      </c>
      <c r="D65" t="s">
        <v>30</v>
      </c>
    </row>
    <row r="66" spans="1:5" x14ac:dyDescent="0.25">
      <c r="A66" s="6">
        <v>244</v>
      </c>
      <c r="B66" t="s">
        <v>58</v>
      </c>
      <c r="C66" t="s">
        <v>61</v>
      </c>
      <c r="D66" t="s">
        <v>31</v>
      </c>
    </row>
    <row r="67" spans="1:5" x14ac:dyDescent="0.25">
      <c r="A67" s="6">
        <v>599</v>
      </c>
      <c r="B67" t="s">
        <v>58</v>
      </c>
      <c r="C67" t="s">
        <v>61</v>
      </c>
      <c r="D67" t="s">
        <v>37</v>
      </c>
    </row>
    <row r="68" spans="1:5" x14ac:dyDescent="0.25">
      <c r="A68" s="6">
        <v>311</v>
      </c>
      <c r="B68" t="s">
        <v>57</v>
      </c>
      <c r="C68" t="s">
        <v>61</v>
      </c>
      <c r="D68" t="s">
        <v>4</v>
      </c>
    </row>
    <row r="69" spans="1:5" x14ac:dyDescent="0.25">
      <c r="A69" s="6">
        <v>42</v>
      </c>
      <c r="B69" t="s">
        <v>57</v>
      </c>
      <c r="C69" t="s">
        <v>61</v>
      </c>
      <c r="D69" t="s">
        <v>5</v>
      </c>
    </row>
    <row r="70" spans="1:5" x14ac:dyDescent="0.25">
      <c r="A70" s="6">
        <v>142</v>
      </c>
      <c r="B70" t="s">
        <v>57</v>
      </c>
      <c r="C70" t="s">
        <v>61</v>
      </c>
      <c r="D70" t="s">
        <v>39</v>
      </c>
      <c r="E70" t="s">
        <v>7</v>
      </c>
    </row>
    <row r="71" spans="1:5" x14ac:dyDescent="0.25">
      <c r="A71" s="6">
        <v>585</v>
      </c>
      <c r="B71" t="s">
        <v>57</v>
      </c>
      <c r="C71" t="s">
        <v>61</v>
      </c>
      <c r="D71" t="s">
        <v>40</v>
      </c>
      <c r="E71" t="s">
        <v>9</v>
      </c>
    </row>
    <row r="72" spans="1:5" x14ac:dyDescent="0.25">
      <c r="A72" s="6">
        <v>242</v>
      </c>
      <c r="B72" t="s">
        <v>57</v>
      </c>
      <c r="C72" t="s">
        <v>61</v>
      </c>
      <c r="D72" t="s">
        <v>41</v>
      </c>
      <c r="E72" t="s">
        <v>11</v>
      </c>
    </row>
    <row r="73" spans="1:5" x14ac:dyDescent="0.25">
      <c r="A73" s="6">
        <v>586</v>
      </c>
      <c r="B73" t="s">
        <v>57</v>
      </c>
      <c r="C73" t="s">
        <v>61</v>
      </c>
      <c r="D73" t="s">
        <v>42</v>
      </c>
      <c r="E73" t="s">
        <v>13</v>
      </c>
    </row>
    <row r="74" spans="1:5" x14ac:dyDescent="0.25">
      <c r="A74" s="6">
        <v>262</v>
      </c>
      <c r="B74" t="s">
        <v>57</v>
      </c>
      <c r="C74" t="s">
        <v>61</v>
      </c>
      <c r="D74" t="s">
        <v>45</v>
      </c>
      <c r="E74" t="s">
        <v>15</v>
      </c>
    </row>
    <row r="75" spans="1:5" x14ac:dyDescent="0.25">
      <c r="A75" s="6">
        <v>539</v>
      </c>
      <c r="B75" t="s">
        <v>57</v>
      </c>
      <c r="C75" t="s">
        <v>61</v>
      </c>
      <c r="D75" t="s">
        <v>24</v>
      </c>
      <c r="E75" t="s">
        <v>7</v>
      </c>
    </row>
    <row r="76" spans="1:5" x14ac:dyDescent="0.25">
      <c r="A76" s="6">
        <v>546</v>
      </c>
      <c r="B76" t="s">
        <v>57</v>
      </c>
      <c r="C76" t="s">
        <v>61</v>
      </c>
      <c r="D76" t="s">
        <v>25</v>
      </c>
      <c r="E76" t="s">
        <v>9</v>
      </c>
    </row>
    <row r="77" spans="1:5" x14ac:dyDescent="0.25">
      <c r="A77" s="6">
        <v>559</v>
      </c>
      <c r="B77" t="s">
        <v>57</v>
      </c>
      <c r="C77" t="s">
        <v>61</v>
      </c>
      <c r="D77" t="s">
        <v>26</v>
      </c>
      <c r="E77" t="s">
        <v>11</v>
      </c>
    </row>
    <row r="78" spans="1:5" x14ac:dyDescent="0.25">
      <c r="A78" s="6">
        <v>564</v>
      </c>
      <c r="B78" t="s">
        <v>57</v>
      </c>
      <c r="C78" t="s">
        <v>61</v>
      </c>
      <c r="D78" t="s">
        <v>27</v>
      </c>
      <c r="E78" t="s">
        <v>13</v>
      </c>
    </row>
    <row r="79" spans="1:5" x14ac:dyDescent="0.25">
      <c r="A79" s="6">
        <v>569</v>
      </c>
      <c r="B79" t="s">
        <v>57</v>
      </c>
      <c r="C79" t="s">
        <v>61</v>
      </c>
      <c r="D79" t="s">
        <v>28</v>
      </c>
      <c r="E79" t="s">
        <v>15</v>
      </c>
    </row>
    <row r="80" spans="1:5" x14ac:dyDescent="0.25">
      <c r="A80" s="6">
        <v>451</v>
      </c>
      <c r="B80" t="s">
        <v>75</v>
      </c>
      <c r="C80" t="s">
        <v>61</v>
      </c>
      <c r="D80" t="s">
        <v>4</v>
      </c>
    </row>
    <row r="81" spans="1:5" x14ac:dyDescent="0.25">
      <c r="A81" s="6">
        <v>452</v>
      </c>
      <c r="B81" t="s">
        <v>75</v>
      </c>
      <c r="C81" t="s">
        <v>61</v>
      </c>
      <c r="D81" t="s">
        <v>5</v>
      </c>
    </row>
    <row r="82" spans="1:5" x14ac:dyDescent="0.25">
      <c r="A82" s="6">
        <v>453</v>
      </c>
      <c r="B82" t="s">
        <v>75</v>
      </c>
      <c r="C82" t="s">
        <v>61</v>
      </c>
      <c r="D82" t="s">
        <v>39</v>
      </c>
      <c r="E82" t="s">
        <v>7</v>
      </c>
    </row>
    <row r="83" spans="1:5" x14ac:dyDescent="0.25">
      <c r="A83" s="6">
        <v>454</v>
      </c>
      <c r="B83" t="s">
        <v>75</v>
      </c>
      <c r="C83" t="s">
        <v>61</v>
      </c>
      <c r="D83" t="s">
        <v>40</v>
      </c>
      <c r="E83" t="s">
        <v>9</v>
      </c>
    </row>
    <row r="84" spans="1:5" x14ac:dyDescent="0.25">
      <c r="A84" s="6">
        <v>455</v>
      </c>
      <c r="B84" t="s">
        <v>75</v>
      </c>
      <c r="C84" t="s">
        <v>61</v>
      </c>
      <c r="D84" t="s">
        <v>62</v>
      </c>
      <c r="E84" t="s">
        <v>11</v>
      </c>
    </row>
    <row r="85" spans="1:5" x14ac:dyDescent="0.25">
      <c r="A85" s="6">
        <v>456</v>
      </c>
      <c r="B85" t="s">
        <v>75</v>
      </c>
      <c r="C85" t="s">
        <v>61</v>
      </c>
      <c r="D85" t="s">
        <v>42</v>
      </c>
      <c r="E85" t="s">
        <v>13</v>
      </c>
    </row>
    <row r="86" spans="1:5" x14ac:dyDescent="0.25">
      <c r="A86" s="6">
        <v>457</v>
      </c>
      <c r="B86" t="s">
        <v>75</v>
      </c>
      <c r="C86" t="s">
        <v>61</v>
      </c>
      <c r="D86" t="s">
        <v>45</v>
      </c>
      <c r="E86" t="s">
        <v>15</v>
      </c>
    </row>
    <row r="87" spans="1:5" x14ac:dyDescent="0.25">
      <c r="A87" s="6">
        <v>458</v>
      </c>
      <c r="B87" t="s">
        <v>75</v>
      </c>
      <c r="C87" t="s">
        <v>61</v>
      </c>
      <c r="D87" t="s">
        <v>24</v>
      </c>
      <c r="E87" t="s">
        <v>7</v>
      </c>
    </row>
    <row r="88" spans="1:5" x14ac:dyDescent="0.25">
      <c r="A88" s="6">
        <v>459</v>
      </c>
      <c r="B88" t="s">
        <v>75</v>
      </c>
      <c r="C88" t="s">
        <v>61</v>
      </c>
      <c r="D88" t="s">
        <v>25</v>
      </c>
      <c r="E88" t="s">
        <v>9</v>
      </c>
    </row>
    <row r="89" spans="1:5" x14ac:dyDescent="0.25">
      <c r="A89" s="6">
        <v>460</v>
      </c>
      <c r="B89" t="s">
        <v>75</v>
      </c>
      <c r="C89" t="s">
        <v>61</v>
      </c>
      <c r="D89" t="s">
        <v>26</v>
      </c>
      <c r="E89" t="s">
        <v>11</v>
      </c>
    </row>
    <row r="90" spans="1:5" x14ac:dyDescent="0.25">
      <c r="A90" s="6">
        <v>461</v>
      </c>
      <c r="B90" t="s">
        <v>75</v>
      </c>
      <c r="C90" t="s">
        <v>61</v>
      </c>
      <c r="D90" t="s">
        <v>27</v>
      </c>
      <c r="E90" t="s">
        <v>13</v>
      </c>
    </row>
    <row r="91" spans="1:5" x14ac:dyDescent="0.25">
      <c r="A91" s="6">
        <v>462</v>
      </c>
      <c r="B91" t="s">
        <v>75</v>
      </c>
      <c r="C91" t="s">
        <v>61</v>
      </c>
      <c r="D91" t="s">
        <v>28</v>
      </c>
      <c r="E91" t="s">
        <v>15</v>
      </c>
    </row>
    <row r="92" spans="1:5" x14ac:dyDescent="0.25">
      <c r="A92" s="6">
        <v>50</v>
      </c>
      <c r="B92" t="s">
        <v>79</v>
      </c>
      <c r="C92" t="s">
        <v>61</v>
      </c>
      <c r="D92" t="s">
        <v>80</v>
      </c>
    </row>
    <row r="93" spans="1:5" x14ac:dyDescent="0.25">
      <c r="A93" s="6">
        <v>52</v>
      </c>
      <c r="B93" t="s">
        <v>79</v>
      </c>
      <c r="C93" t="s">
        <v>61</v>
      </c>
      <c r="D93" t="s">
        <v>82</v>
      </c>
    </row>
    <row r="94" spans="1:5" x14ac:dyDescent="0.25">
      <c r="A94" s="6">
        <v>51</v>
      </c>
      <c r="B94" t="s">
        <v>79</v>
      </c>
      <c r="C94" t="s">
        <v>61</v>
      </c>
      <c r="D94" t="s">
        <v>83</v>
      </c>
    </row>
    <row r="95" spans="1:5" x14ac:dyDescent="0.25">
      <c r="A95" s="6">
        <v>30</v>
      </c>
      <c r="B95" t="s">
        <v>84</v>
      </c>
      <c r="C95" t="s">
        <v>61</v>
      </c>
      <c r="D95" t="s">
        <v>80</v>
      </c>
    </row>
    <row r="96" spans="1:5" x14ac:dyDescent="0.25">
      <c r="A96" s="6">
        <v>32</v>
      </c>
      <c r="B96" t="s">
        <v>84</v>
      </c>
      <c r="C96" t="s">
        <v>61</v>
      </c>
      <c r="D96" t="s">
        <v>82</v>
      </c>
    </row>
    <row r="97" spans="1:5" x14ac:dyDescent="0.25">
      <c r="A97" s="6">
        <v>31</v>
      </c>
      <c r="B97" t="s">
        <v>84</v>
      </c>
      <c r="C97" t="s">
        <v>61</v>
      </c>
      <c r="D97" t="s">
        <v>85</v>
      </c>
    </row>
    <row r="98" spans="1:5" x14ac:dyDescent="0.25">
      <c r="A98" s="6">
        <v>733</v>
      </c>
      <c r="B98" t="s">
        <v>86</v>
      </c>
      <c r="C98" t="s">
        <v>61</v>
      </c>
      <c r="D98" t="s">
        <v>87</v>
      </c>
      <c r="E98" t="s">
        <v>88</v>
      </c>
    </row>
    <row r="99" spans="1:5" x14ac:dyDescent="0.25">
      <c r="A99" s="6">
        <v>734</v>
      </c>
      <c r="B99" t="s">
        <v>86</v>
      </c>
      <c r="C99" t="s">
        <v>61</v>
      </c>
      <c r="D99" t="s">
        <v>87</v>
      </c>
      <c r="E99" t="s">
        <v>89</v>
      </c>
    </row>
    <row r="100" spans="1:5" x14ac:dyDescent="0.25">
      <c r="A100" s="6">
        <v>260</v>
      </c>
      <c r="B100" t="s">
        <v>59</v>
      </c>
      <c r="C100" t="s">
        <v>2</v>
      </c>
      <c r="D100" t="s">
        <v>4</v>
      </c>
    </row>
    <row r="101" spans="1:5" x14ac:dyDescent="0.25">
      <c r="A101" s="6">
        <v>36</v>
      </c>
      <c r="B101" t="s">
        <v>59</v>
      </c>
      <c r="C101" t="s">
        <v>2</v>
      </c>
      <c r="D101" t="s">
        <v>5</v>
      </c>
    </row>
    <row r="102" spans="1:5" x14ac:dyDescent="0.25">
      <c r="A102" s="6">
        <v>320</v>
      </c>
      <c r="B102" t="s">
        <v>59</v>
      </c>
      <c r="C102" t="s">
        <v>2</v>
      </c>
      <c r="D102" t="s">
        <v>18</v>
      </c>
      <c r="E102" t="s">
        <v>7</v>
      </c>
    </row>
    <row r="103" spans="1:5" x14ac:dyDescent="0.25">
      <c r="A103" s="6">
        <v>81</v>
      </c>
      <c r="B103" t="s">
        <v>59</v>
      </c>
      <c r="C103" t="s">
        <v>2</v>
      </c>
      <c r="D103" t="s">
        <v>19</v>
      </c>
      <c r="E103" t="s">
        <v>9</v>
      </c>
    </row>
    <row r="104" spans="1:5" x14ac:dyDescent="0.25">
      <c r="A104" s="6">
        <v>516</v>
      </c>
      <c r="B104" t="s">
        <v>59</v>
      </c>
      <c r="C104" t="s">
        <v>2</v>
      </c>
      <c r="D104" t="s">
        <v>20</v>
      </c>
      <c r="E104" t="s">
        <v>11</v>
      </c>
    </row>
    <row r="105" spans="1:5" x14ac:dyDescent="0.25">
      <c r="A105" s="6">
        <v>83</v>
      </c>
      <c r="B105" t="s">
        <v>59</v>
      </c>
      <c r="C105" t="s">
        <v>2</v>
      </c>
      <c r="D105" t="s">
        <v>21</v>
      </c>
      <c r="E105" t="s">
        <v>13</v>
      </c>
    </row>
    <row r="106" spans="1:5" x14ac:dyDescent="0.25">
      <c r="A106" s="6">
        <v>343</v>
      </c>
      <c r="B106" t="s">
        <v>59</v>
      </c>
      <c r="C106" t="s">
        <v>2</v>
      </c>
      <c r="D106" t="s">
        <v>22</v>
      </c>
      <c r="E106" t="s">
        <v>15</v>
      </c>
    </row>
    <row r="107" spans="1:5" x14ac:dyDescent="0.25">
      <c r="A107" s="6">
        <v>232</v>
      </c>
      <c r="B107" t="s">
        <v>59</v>
      </c>
      <c r="C107" t="s">
        <v>2</v>
      </c>
      <c r="D107" t="s">
        <v>23</v>
      </c>
      <c r="E107" t="s">
        <v>17</v>
      </c>
    </row>
    <row r="108" spans="1:5" x14ac:dyDescent="0.25">
      <c r="A108" s="6">
        <v>505</v>
      </c>
      <c r="B108" t="s">
        <v>59</v>
      </c>
      <c r="C108" t="s">
        <v>2</v>
      </c>
      <c r="D108" t="s">
        <v>24</v>
      </c>
      <c r="E108" t="s">
        <v>7</v>
      </c>
    </row>
    <row r="109" spans="1:5" x14ac:dyDescent="0.25">
      <c r="A109" s="6">
        <v>509</v>
      </c>
      <c r="B109" t="s">
        <v>59</v>
      </c>
      <c r="C109" t="s">
        <v>2</v>
      </c>
      <c r="D109" t="s">
        <v>25</v>
      </c>
      <c r="E109" t="s">
        <v>9</v>
      </c>
    </row>
    <row r="110" spans="1:5" x14ac:dyDescent="0.25">
      <c r="A110" s="6">
        <v>521</v>
      </c>
      <c r="B110" t="s">
        <v>59</v>
      </c>
      <c r="C110" t="s">
        <v>2</v>
      </c>
      <c r="D110" t="s">
        <v>26</v>
      </c>
      <c r="E110" t="s">
        <v>11</v>
      </c>
    </row>
    <row r="111" spans="1:5" x14ac:dyDescent="0.25">
      <c r="A111" s="6">
        <v>512</v>
      </c>
      <c r="B111" t="s">
        <v>59</v>
      </c>
      <c r="C111" t="s">
        <v>2</v>
      </c>
      <c r="D111" t="s">
        <v>27</v>
      </c>
      <c r="E111" t="s">
        <v>13</v>
      </c>
    </row>
    <row r="112" spans="1:5" x14ac:dyDescent="0.25">
      <c r="A112" s="6">
        <v>537</v>
      </c>
      <c r="B112" t="s">
        <v>59</v>
      </c>
      <c r="C112" t="s">
        <v>2</v>
      </c>
      <c r="D112" t="s">
        <v>28</v>
      </c>
      <c r="E112" t="s">
        <v>15</v>
      </c>
    </row>
    <row r="113" spans="1:5" x14ac:dyDescent="0.25">
      <c r="A113" s="6">
        <v>545</v>
      </c>
      <c r="B113" t="s">
        <v>59</v>
      </c>
      <c r="C113" t="s">
        <v>2</v>
      </c>
      <c r="D113" t="s">
        <v>29</v>
      </c>
      <c r="E113" t="s">
        <v>17</v>
      </c>
    </row>
    <row r="114" spans="1:5" x14ac:dyDescent="0.25">
      <c r="A114" s="6">
        <v>264</v>
      </c>
      <c r="B114" t="s">
        <v>58</v>
      </c>
      <c r="C114" t="s">
        <v>2</v>
      </c>
      <c r="D114" t="s">
        <v>30</v>
      </c>
    </row>
    <row r="115" spans="1:5" x14ac:dyDescent="0.25">
      <c r="A115" s="6">
        <v>38</v>
      </c>
      <c r="B115" t="s">
        <v>58</v>
      </c>
      <c r="C115" t="s">
        <v>2</v>
      </c>
      <c r="D115" t="s">
        <v>35</v>
      </c>
    </row>
    <row r="116" spans="1:5" x14ac:dyDescent="0.25">
      <c r="A116" s="6">
        <v>602</v>
      </c>
      <c r="B116" t="s">
        <v>58</v>
      </c>
      <c r="C116" t="s">
        <v>2</v>
      </c>
      <c r="D116" t="s">
        <v>37</v>
      </c>
    </row>
    <row r="117" spans="1:5" x14ac:dyDescent="0.25">
      <c r="A117" s="6">
        <v>261</v>
      </c>
      <c r="B117" t="s">
        <v>57</v>
      </c>
      <c r="C117" t="s">
        <v>2</v>
      </c>
      <c r="D117" t="s">
        <v>4</v>
      </c>
    </row>
    <row r="118" spans="1:5" x14ac:dyDescent="0.25">
      <c r="A118" s="6">
        <v>37</v>
      </c>
      <c r="B118" t="s">
        <v>57</v>
      </c>
      <c r="C118" t="s">
        <v>2</v>
      </c>
      <c r="D118" t="s">
        <v>5</v>
      </c>
    </row>
    <row r="119" spans="1:5" x14ac:dyDescent="0.25">
      <c r="A119" s="6">
        <v>91</v>
      </c>
      <c r="B119" t="s">
        <v>57</v>
      </c>
      <c r="C119" t="s">
        <v>2</v>
      </c>
      <c r="D119" t="s">
        <v>46</v>
      </c>
      <c r="E119" t="s">
        <v>7</v>
      </c>
    </row>
    <row r="120" spans="1:5" x14ac:dyDescent="0.25">
      <c r="A120" s="6">
        <v>550</v>
      </c>
      <c r="B120" t="s">
        <v>57</v>
      </c>
      <c r="C120" t="s">
        <v>2</v>
      </c>
      <c r="D120" t="s">
        <v>47</v>
      </c>
      <c r="E120" t="s">
        <v>9</v>
      </c>
    </row>
    <row r="121" spans="1:5" x14ac:dyDescent="0.25">
      <c r="A121" s="6">
        <v>93</v>
      </c>
      <c r="B121" t="s">
        <v>57</v>
      </c>
      <c r="C121" t="s">
        <v>2</v>
      </c>
      <c r="D121" t="s">
        <v>48</v>
      </c>
      <c r="E121" t="s">
        <v>11</v>
      </c>
    </row>
    <row r="122" spans="1:5" x14ac:dyDescent="0.25">
      <c r="A122" s="6">
        <v>567</v>
      </c>
      <c r="B122" t="s">
        <v>57</v>
      </c>
      <c r="C122" t="s">
        <v>2</v>
      </c>
      <c r="D122" t="s">
        <v>49</v>
      </c>
      <c r="E122" t="s">
        <v>13</v>
      </c>
    </row>
    <row r="123" spans="1:5" x14ac:dyDescent="0.25">
      <c r="A123" s="6">
        <v>529</v>
      </c>
      <c r="B123" t="s">
        <v>57</v>
      </c>
      <c r="C123" t="s">
        <v>2</v>
      </c>
      <c r="D123" t="s">
        <v>52</v>
      </c>
      <c r="E123" t="s">
        <v>15</v>
      </c>
    </row>
    <row r="124" spans="1:5" x14ac:dyDescent="0.25">
      <c r="A124" s="6">
        <v>542</v>
      </c>
      <c r="B124" t="s">
        <v>57</v>
      </c>
      <c r="C124" t="s">
        <v>2</v>
      </c>
      <c r="D124" t="s">
        <v>24</v>
      </c>
      <c r="E124" t="s">
        <v>7</v>
      </c>
    </row>
    <row r="125" spans="1:5" x14ac:dyDescent="0.25">
      <c r="A125" s="6">
        <v>551</v>
      </c>
      <c r="B125" t="s">
        <v>57</v>
      </c>
      <c r="C125" t="s">
        <v>2</v>
      </c>
      <c r="D125" t="s">
        <v>25</v>
      </c>
      <c r="E125" t="s">
        <v>9</v>
      </c>
    </row>
    <row r="126" spans="1:5" x14ac:dyDescent="0.25">
      <c r="A126" s="6">
        <v>562</v>
      </c>
      <c r="B126" t="s">
        <v>57</v>
      </c>
      <c r="C126" t="s">
        <v>2</v>
      </c>
      <c r="D126" t="s">
        <v>26</v>
      </c>
      <c r="E126" t="s">
        <v>11</v>
      </c>
    </row>
    <row r="127" spans="1:5" x14ac:dyDescent="0.25">
      <c r="A127" s="6">
        <v>568</v>
      </c>
      <c r="B127" t="s">
        <v>57</v>
      </c>
      <c r="C127" t="s">
        <v>2</v>
      </c>
      <c r="D127" t="s">
        <v>27</v>
      </c>
      <c r="E127" t="s">
        <v>13</v>
      </c>
    </row>
    <row r="128" spans="1:5" x14ac:dyDescent="0.25">
      <c r="A128" s="6">
        <v>572</v>
      </c>
      <c r="B128" t="s">
        <v>57</v>
      </c>
      <c r="C128" t="s">
        <v>2</v>
      </c>
      <c r="D128" t="s">
        <v>28</v>
      </c>
      <c r="E128" t="s">
        <v>15</v>
      </c>
    </row>
    <row r="129" spans="1:5" x14ac:dyDescent="0.25">
      <c r="A129" s="6">
        <v>265</v>
      </c>
      <c r="B129" t="s">
        <v>75</v>
      </c>
      <c r="C129" t="s">
        <v>2</v>
      </c>
      <c r="D129" t="s">
        <v>4</v>
      </c>
    </row>
    <row r="130" spans="1:5" x14ac:dyDescent="0.25">
      <c r="A130" s="6">
        <v>466</v>
      </c>
      <c r="B130" t="s">
        <v>75</v>
      </c>
      <c r="C130" t="s">
        <v>2</v>
      </c>
      <c r="D130" t="s">
        <v>5</v>
      </c>
    </row>
    <row r="131" spans="1:5" x14ac:dyDescent="0.25">
      <c r="A131" s="6">
        <v>423</v>
      </c>
      <c r="B131" t="s">
        <v>75</v>
      </c>
      <c r="C131" t="s">
        <v>2</v>
      </c>
      <c r="D131" t="s">
        <v>65</v>
      </c>
      <c r="E131" t="s">
        <v>7</v>
      </c>
    </row>
    <row r="132" spans="1:5" x14ac:dyDescent="0.25">
      <c r="A132" s="6">
        <v>607</v>
      </c>
      <c r="B132" t="s">
        <v>75</v>
      </c>
      <c r="C132" t="s">
        <v>2</v>
      </c>
      <c r="D132" t="s">
        <v>47</v>
      </c>
      <c r="E132" t="s">
        <v>9</v>
      </c>
    </row>
    <row r="133" spans="1:5" x14ac:dyDescent="0.25">
      <c r="A133" s="6">
        <v>430</v>
      </c>
      <c r="B133" t="s">
        <v>75</v>
      </c>
      <c r="C133" t="s">
        <v>2</v>
      </c>
      <c r="D133" t="s">
        <v>66</v>
      </c>
      <c r="E133" t="s">
        <v>11</v>
      </c>
    </row>
    <row r="134" spans="1:5" x14ac:dyDescent="0.25">
      <c r="A134" s="6">
        <v>617</v>
      </c>
      <c r="B134" t="s">
        <v>75</v>
      </c>
      <c r="C134" t="s">
        <v>2</v>
      </c>
      <c r="D134" t="s">
        <v>67</v>
      </c>
      <c r="E134" t="s">
        <v>13</v>
      </c>
    </row>
    <row r="135" spans="1:5" x14ac:dyDescent="0.25">
      <c r="A135" s="6">
        <v>621</v>
      </c>
      <c r="B135" t="s">
        <v>75</v>
      </c>
      <c r="C135" t="s">
        <v>2</v>
      </c>
      <c r="D135" t="s">
        <v>70</v>
      </c>
      <c r="E135" t="s">
        <v>15</v>
      </c>
    </row>
    <row r="136" spans="1:5" x14ac:dyDescent="0.25">
      <c r="A136" s="6">
        <v>604</v>
      </c>
      <c r="B136" t="s">
        <v>75</v>
      </c>
      <c r="C136" t="s">
        <v>2</v>
      </c>
      <c r="D136" t="s">
        <v>24</v>
      </c>
      <c r="E136" t="s">
        <v>7</v>
      </c>
    </row>
    <row r="137" spans="1:5" x14ac:dyDescent="0.25">
      <c r="A137" s="6">
        <v>608</v>
      </c>
      <c r="B137" t="s">
        <v>75</v>
      </c>
      <c r="C137" t="s">
        <v>2</v>
      </c>
      <c r="D137" t="s">
        <v>25</v>
      </c>
      <c r="E137" t="s">
        <v>9</v>
      </c>
    </row>
    <row r="138" spans="1:5" x14ac:dyDescent="0.25">
      <c r="A138" s="6">
        <v>614</v>
      </c>
      <c r="B138" t="s">
        <v>75</v>
      </c>
      <c r="C138" t="s">
        <v>2</v>
      </c>
      <c r="D138" t="s">
        <v>26</v>
      </c>
      <c r="E138" t="s">
        <v>11</v>
      </c>
    </row>
    <row r="139" spans="1:5" x14ac:dyDescent="0.25">
      <c r="A139" s="6">
        <v>618</v>
      </c>
      <c r="B139" t="s">
        <v>75</v>
      </c>
      <c r="C139" t="s">
        <v>2</v>
      </c>
      <c r="D139" t="s">
        <v>27</v>
      </c>
      <c r="E139" t="s">
        <v>13</v>
      </c>
    </row>
    <row r="140" spans="1:5" x14ac:dyDescent="0.25">
      <c r="A140" s="6">
        <v>622</v>
      </c>
      <c r="B140" t="s">
        <v>75</v>
      </c>
      <c r="C140" t="s">
        <v>2</v>
      </c>
      <c r="D140" t="s">
        <v>28</v>
      </c>
      <c r="E140" t="s">
        <v>15</v>
      </c>
    </row>
    <row r="141" spans="1:5" x14ac:dyDescent="0.25">
      <c r="A141" s="6">
        <v>270</v>
      </c>
      <c r="B141" t="s">
        <v>59</v>
      </c>
      <c r="C141" t="s">
        <v>3</v>
      </c>
      <c r="D141" t="s">
        <v>4</v>
      </c>
    </row>
    <row r="142" spans="1:5" x14ac:dyDescent="0.25">
      <c r="A142" s="6">
        <v>41</v>
      </c>
      <c r="B142" t="s">
        <v>59</v>
      </c>
      <c r="C142" t="s">
        <v>3</v>
      </c>
      <c r="D142" t="s">
        <v>5</v>
      </c>
    </row>
    <row r="143" spans="1:5" x14ac:dyDescent="0.25">
      <c r="A143" s="6">
        <v>314</v>
      </c>
      <c r="B143" t="s">
        <v>59</v>
      </c>
      <c r="C143" t="s">
        <v>3</v>
      </c>
      <c r="D143" t="s">
        <v>18</v>
      </c>
      <c r="E143" t="s">
        <v>7</v>
      </c>
    </row>
    <row r="144" spans="1:5" x14ac:dyDescent="0.25">
      <c r="A144" s="6">
        <v>141</v>
      </c>
      <c r="B144" t="s">
        <v>59</v>
      </c>
      <c r="C144" t="s">
        <v>3</v>
      </c>
      <c r="D144" t="s">
        <v>19</v>
      </c>
      <c r="E144" t="s">
        <v>9</v>
      </c>
    </row>
    <row r="145" spans="1:5" x14ac:dyDescent="0.25">
      <c r="A145" s="6">
        <v>514</v>
      </c>
      <c r="B145" t="s">
        <v>59</v>
      </c>
      <c r="C145" t="s">
        <v>3</v>
      </c>
      <c r="D145" t="s">
        <v>20</v>
      </c>
      <c r="E145" t="s">
        <v>11</v>
      </c>
    </row>
    <row r="146" spans="1:5" x14ac:dyDescent="0.25">
      <c r="A146" s="6">
        <v>241</v>
      </c>
      <c r="B146" t="s">
        <v>59</v>
      </c>
      <c r="C146" t="s">
        <v>3</v>
      </c>
      <c r="D146" t="s">
        <v>21</v>
      </c>
      <c r="E146" t="s">
        <v>13</v>
      </c>
    </row>
    <row r="147" spans="1:5" x14ac:dyDescent="0.25">
      <c r="A147" s="6">
        <v>342</v>
      </c>
      <c r="B147" t="s">
        <v>59</v>
      </c>
      <c r="C147" t="s">
        <v>3</v>
      </c>
      <c r="D147" t="s">
        <v>22</v>
      </c>
      <c r="E147" t="s">
        <v>15</v>
      </c>
    </row>
    <row r="148" spans="1:5" x14ac:dyDescent="0.25">
      <c r="A148" s="6">
        <v>222</v>
      </c>
      <c r="B148" t="s">
        <v>59</v>
      </c>
      <c r="C148" t="s">
        <v>3</v>
      </c>
      <c r="D148" t="s">
        <v>23</v>
      </c>
      <c r="E148" t="s">
        <v>17</v>
      </c>
    </row>
    <row r="149" spans="1:5" x14ac:dyDescent="0.25">
      <c r="A149" s="6">
        <v>503</v>
      </c>
      <c r="B149" t="s">
        <v>59</v>
      </c>
      <c r="C149" t="s">
        <v>3</v>
      </c>
      <c r="D149" t="s">
        <v>24</v>
      </c>
      <c r="E149" t="s">
        <v>7</v>
      </c>
    </row>
    <row r="150" spans="1:5" x14ac:dyDescent="0.25">
      <c r="A150" s="6">
        <v>508</v>
      </c>
      <c r="B150" t="s">
        <v>59</v>
      </c>
      <c r="C150" t="s">
        <v>3</v>
      </c>
      <c r="D150" t="s">
        <v>25</v>
      </c>
      <c r="E150" t="s">
        <v>9</v>
      </c>
    </row>
    <row r="151" spans="1:5" x14ac:dyDescent="0.25">
      <c r="A151" s="6">
        <v>519</v>
      </c>
      <c r="B151" t="s">
        <v>59</v>
      </c>
      <c r="C151" t="s">
        <v>3</v>
      </c>
      <c r="D151" t="s">
        <v>26</v>
      </c>
      <c r="E151" t="s">
        <v>11</v>
      </c>
    </row>
    <row r="152" spans="1:5" x14ac:dyDescent="0.25">
      <c r="A152" s="6">
        <v>511</v>
      </c>
      <c r="B152" t="s">
        <v>59</v>
      </c>
      <c r="C152" t="s">
        <v>3</v>
      </c>
      <c r="D152" t="s">
        <v>27</v>
      </c>
      <c r="E152" t="s">
        <v>13</v>
      </c>
    </row>
    <row r="153" spans="1:5" x14ac:dyDescent="0.25">
      <c r="A153" s="6">
        <v>536</v>
      </c>
      <c r="B153" t="s">
        <v>59</v>
      </c>
      <c r="C153" t="s">
        <v>3</v>
      </c>
      <c r="D153" t="s">
        <v>28</v>
      </c>
      <c r="E153" t="s">
        <v>15</v>
      </c>
    </row>
    <row r="154" spans="1:5" x14ac:dyDescent="0.25">
      <c r="A154" s="6">
        <v>544</v>
      </c>
      <c r="B154" t="s">
        <v>59</v>
      </c>
      <c r="C154" t="s">
        <v>3</v>
      </c>
      <c r="D154" t="s">
        <v>29</v>
      </c>
      <c r="E154" t="s">
        <v>17</v>
      </c>
    </row>
    <row r="155" spans="1:5" x14ac:dyDescent="0.25">
      <c r="A155" s="6">
        <v>274</v>
      </c>
      <c r="B155" t="s">
        <v>58</v>
      </c>
      <c r="C155" t="s">
        <v>3</v>
      </c>
      <c r="D155" t="s">
        <v>30</v>
      </c>
    </row>
    <row r="156" spans="1:5" x14ac:dyDescent="0.25">
      <c r="A156" s="6">
        <v>45</v>
      </c>
      <c r="B156" t="s">
        <v>58</v>
      </c>
      <c r="C156" t="s">
        <v>3</v>
      </c>
      <c r="D156" t="s">
        <v>35</v>
      </c>
    </row>
    <row r="157" spans="1:5" x14ac:dyDescent="0.25">
      <c r="A157" s="6">
        <v>601</v>
      </c>
      <c r="B157" t="s">
        <v>58</v>
      </c>
      <c r="C157" t="s">
        <v>3</v>
      </c>
      <c r="D157" t="s">
        <v>37</v>
      </c>
    </row>
    <row r="158" spans="1:5" x14ac:dyDescent="0.25">
      <c r="A158" s="6">
        <v>271</v>
      </c>
      <c r="B158" t="s">
        <v>57</v>
      </c>
      <c r="C158" t="s">
        <v>3</v>
      </c>
      <c r="D158" t="s">
        <v>4</v>
      </c>
    </row>
    <row r="159" spans="1:5" x14ac:dyDescent="0.25">
      <c r="A159" s="6">
        <v>43</v>
      </c>
      <c r="B159" t="s">
        <v>57</v>
      </c>
      <c r="C159" t="s">
        <v>3</v>
      </c>
      <c r="D159" t="s">
        <v>5</v>
      </c>
    </row>
    <row r="160" spans="1:5" x14ac:dyDescent="0.25">
      <c r="A160" s="6">
        <v>143</v>
      </c>
      <c r="B160" t="s">
        <v>57</v>
      </c>
      <c r="C160" t="s">
        <v>3</v>
      </c>
      <c r="D160" t="s">
        <v>46</v>
      </c>
      <c r="E160" t="s">
        <v>7</v>
      </c>
    </row>
    <row r="161" spans="1:5" x14ac:dyDescent="0.25">
      <c r="A161" s="6">
        <v>548</v>
      </c>
      <c r="B161" t="s">
        <v>57</v>
      </c>
      <c r="C161" t="s">
        <v>3</v>
      </c>
      <c r="D161" t="s">
        <v>47</v>
      </c>
      <c r="E161" t="s">
        <v>9</v>
      </c>
    </row>
    <row r="162" spans="1:5" x14ac:dyDescent="0.25">
      <c r="A162" s="6">
        <v>243</v>
      </c>
      <c r="B162" t="s">
        <v>57</v>
      </c>
      <c r="C162" t="s">
        <v>3</v>
      </c>
      <c r="D162" t="s">
        <v>48</v>
      </c>
      <c r="E162" t="s">
        <v>11</v>
      </c>
    </row>
    <row r="163" spans="1:5" x14ac:dyDescent="0.25">
      <c r="A163" s="6">
        <v>231</v>
      </c>
      <c r="B163" t="s">
        <v>57</v>
      </c>
      <c r="C163" t="s">
        <v>3</v>
      </c>
      <c r="D163" t="s">
        <v>49</v>
      </c>
      <c r="E163" t="s">
        <v>13</v>
      </c>
    </row>
    <row r="164" spans="1:5" x14ac:dyDescent="0.25">
      <c r="A164" s="6">
        <v>587</v>
      </c>
      <c r="B164" t="s">
        <v>57</v>
      </c>
      <c r="C164" t="s">
        <v>3</v>
      </c>
      <c r="D164" t="s">
        <v>52</v>
      </c>
      <c r="E164" t="s">
        <v>15</v>
      </c>
    </row>
    <row r="165" spans="1:5" x14ac:dyDescent="0.25">
      <c r="A165" s="6">
        <v>541</v>
      </c>
      <c r="B165" t="s">
        <v>57</v>
      </c>
      <c r="C165" t="s">
        <v>3</v>
      </c>
      <c r="D165" t="s">
        <v>24</v>
      </c>
      <c r="E165" t="s">
        <v>7</v>
      </c>
    </row>
    <row r="166" spans="1:5" x14ac:dyDescent="0.25">
      <c r="A166" s="6">
        <v>549</v>
      </c>
      <c r="B166" t="s">
        <v>57</v>
      </c>
      <c r="C166" t="s">
        <v>3</v>
      </c>
      <c r="D166" t="s">
        <v>25</v>
      </c>
      <c r="E166" t="s">
        <v>9</v>
      </c>
    </row>
    <row r="167" spans="1:5" x14ac:dyDescent="0.25">
      <c r="A167" s="6">
        <v>561</v>
      </c>
      <c r="B167" t="s">
        <v>57</v>
      </c>
      <c r="C167" t="s">
        <v>3</v>
      </c>
      <c r="D167" t="s">
        <v>26</v>
      </c>
      <c r="E167" t="s">
        <v>11</v>
      </c>
    </row>
    <row r="168" spans="1:5" x14ac:dyDescent="0.25">
      <c r="A168" s="6">
        <v>566</v>
      </c>
      <c r="B168" t="s">
        <v>57</v>
      </c>
      <c r="C168" t="s">
        <v>3</v>
      </c>
      <c r="D168" t="s">
        <v>27</v>
      </c>
      <c r="E168" t="s">
        <v>13</v>
      </c>
    </row>
    <row r="169" spans="1:5" x14ac:dyDescent="0.25">
      <c r="A169" s="6">
        <v>571</v>
      </c>
      <c r="B169" t="s">
        <v>57</v>
      </c>
      <c r="C169" t="s">
        <v>3</v>
      </c>
      <c r="D169" t="s">
        <v>28</v>
      </c>
      <c r="E169" t="s">
        <v>15</v>
      </c>
    </row>
    <row r="170" spans="1:5" x14ac:dyDescent="0.25">
      <c r="A170" s="6">
        <v>351</v>
      </c>
      <c r="B170" t="s">
        <v>75</v>
      </c>
      <c r="C170" t="s">
        <v>3</v>
      </c>
      <c r="D170" t="s">
        <v>4</v>
      </c>
    </row>
    <row r="171" spans="1:5" x14ac:dyDescent="0.25">
      <c r="A171" s="6">
        <v>352</v>
      </c>
      <c r="B171" t="s">
        <v>75</v>
      </c>
      <c r="C171" t="s">
        <v>3</v>
      </c>
      <c r="D171" t="s">
        <v>5</v>
      </c>
    </row>
    <row r="172" spans="1:5" x14ac:dyDescent="0.25">
      <c r="A172" s="6">
        <v>353</v>
      </c>
      <c r="B172" t="s">
        <v>75</v>
      </c>
      <c r="C172" t="s">
        <v>3</v>
      </c>
      <c r="D172" t="s">
        <v>65</v>
      </c>
      <c r="E172" t="s">
        <v>7</v>
      </c>
    </row>
    <row r="173" spans="1:5" x14ac:dyDescent="0.25">
      <c r="A173" s="6">
        <v>354</v>
      </c>
      <c r="B173" t="s">
        <v>75</v>
      </c>
      <c r="C173" t="s">
        <v>3</v>
      </c>
      <c r="D173" t="s">
        <v>47</v>
      </c>
      <c r="E173" t="s">
        <v>9</v>
      </c>
    </row>
    <row r="174" spans="1:5" x14ac:dyDescent="0.25">
      <c r="A174" s="6">
        <v>355</v>
      </c>
      <c r="B174" t="s">
        <v>75</v>
      </c>
      <c r="C174" t="s">
        <v>3</v>
      </c>
      <c r="D174" t="s">
        <v>66</v>
      </c>
      <c r="E174" t="s">
        <v>11</v>
      </c>
    </row>
    <row r="175" spans="1:5" x14ac:dyDescent="0.25">
      <c r="A175" s="6">
        <v>356</v>
      </c>
      <c r="B175" t="s">
        <v>75</v>
      </c>
      <c r="C175" t="s">
        <v>3</v>
      </c>
      <c r="D175" t="s">
        <v>67</v>
      </c>
      <c r="E175" t="s">
        <v>13</v>
      </c>
    </row>
    <row r="176" spans="1:5" x14ac:dyDescent="0.25">
      <c r="A176" s="6">
        <v>357</v>
      </c>
      <c r="B176" t="s">
        <v>75</v>
      </c>
      <c r="C176" t="s">
        <v>3</v>
      </c>
      <c r="D176" t="s">
        <v>70</v>
      </c>
      <c r="E176" t="s">
        <v>15</v>
      </c>
    </row>
    <row r="177" spans="1:5" x14ac:dyDescent="0.25">
      <c r="A177" s="6">
        <v>358</v>
      </c>
      <c r="B177" t="s">
        <v>75</v>
      </c>
      <c r="C177" t="s">
        <v>3</v>
      </c>
      <c r="D177" t="s">
        <v>24</v>
      </c>
      <c r="E177" t="s">
        <v>7</v>
      </c>
    </row>
    <row r="178" spans="1:5" x14ac:dyDescent="0.25">
      <c r="A178" s="6">
        <v>359</v>
      </c>
      <c r="B178" t="s">
        <v>75</v>
      </c>
      <c r="C178" t="s">
        <v>3</v>
      </c>
      <c r="D178" t="s">
        <v>25</v>
      </c>
      <c r="E178" t="s">
        <v>9</v>
      </c>
    </row>
    <row r="179" spans="1:5" x14ac:dyDescent="0.25">
      <c r="A179" s="6">
        <v>360</v>
      </c>
      <c r="B179" t="s">
        <v>75</v>
      </c>
      <c r="C179" t="s">
        <v>3</v>
      </c>
      <c r="D179" t="s">
        <v>26</v>
      </c>
      <c r="E179" t="s">
        <v>11</v>
      </c>
    </row>
    <row r="180" spans="1:5" x14ac:dyDescent="0.25">
      <c r="A180" s="6">
        <v>361</v>
      </c>
      <c r="B180" t="s">
        <v>75</v>
      </c>
      <c r="C180" t="s">
        <v>3</v>
      </c>
      <c r="D180" t="s">
        <v>27</v>
      </c>
      <c r="E180" t="s">
        <v>13</v>
      </c>
    </row>
    <row r="181" spans="1:5" x14ac:dyDescent="0.25">
      <c r="A181" s="6">
        <v>362</v>
      </c>
      <c r="B181" t="s">
        <v>75</v>
      </c>
      <c r="C181" t="s">
        <v>3</v>
      </c>
      <c r="D181" t="s">
        <v>28</v>
      </c>
      <c r="E181" t="s">
        <v>15</v>
      </c>
    </row>
  </sheetData>
  <autoFilter ref="A1:E1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140" workbookViewId="0">
      <selection activeCell="B146" sqref="B146"/>
    </sheetView>
  </sheetViews>
  <sheetFormatPr defaultRowHeight="15" x14ac:dyDescent="0.25"/>
  <cols>
    <col min="1" max="1" width="9.85546875" style="6" bestFit="1" customWidth="1"/>
    <col min="2" max="2" width="20.42578125" bestFit="1" customWidth="1"/>
    <col min="3" max="3" width="31.85546875" bestFit="1" customWidth="1"/>
    <col min="4" max="4" width="30.7109375" bestFit="1" customWidth="1"/>
    <col min="5" max="5" width="36.28515625" bestFit="1" customWidth="1"/>
  </cols>
  <sheetData>
    <row r="1" spans="1:5" x14ac:dyDescent="0.25">
      <c r="A1" s="6" t="s">
        <v>90</v>
      </c>
      <c r="B1" t="s">
        <v>94</v>
      </c>
      <c r="C1" t="s">
        <v>91</v>
      </c>
      <c r="D1" t="s">
        <v>92</v>
      </c>
      <c r="E1" t="s">
        <v>93</v>
      </c>
    </row>
    <row r="2" spans="1:5" x14ac:dyDescent="0.25">
      <c r="A2" s="6">
        <f>Raw!D2</f>
        <v>300</v>
      </c>
      <c r="B2" t="str">
        <f>Raw!A2</f>
        <v>First Class</v>
      </c>
      <c r="C2" t="str">
        <f>Raw!D$1</f>
        <v>Nonautomation w/o IMb Tracing™</v>
      </c>
      <c r="D2" t="str">
        <f>Raw!B2</f>
        <v>No Address Corrections</v>
      </c>
      <c r="E2">
        <f>Raw!C2</f>
        <v>0</v>
      </c>
    </row>
    <row r="3" spans="1:5" x14ac:dyDescent="0.25">
      <c r="A3" s="6">
        <f>Raw!D3</f>
        <v>700</v>
      </c>
      <c r="B3" t="str">
        <f>Raw!A3</f>
        <v>First Class</v>
      </c>
      <c r="C3" t="str">
        <f>Raw!D$1</f>
        <v>Nonautomation w/o IMb Tracing™</v>
      </c>
      <c r="D3" t="str">
        <f>Raw!B3</f>
        <v>Manual Corrections *</v>
      </c>
      <c r="E3">
        <f>Raw!C3</f>
        <v>0</v>
      </c>
    </row>
    <row r="4" spans="1:5" x14ac:dyDescent="0.25">
      <c r="A4" s="6">
        <f>Raw!D4</f>
        <v>230</v>
      </c>
      <c r="B4" t="str">
        <f>Raw!A4</f>
        <v>First Class</v>
      </c>
      <c r="C4" t="str">
        <f>Raw!D$1</f>
        <v>Nonautomation w/o IMb Tracing™</v>
      </c>
      <c r="D4" t="str">
        <f>Raw!B4</f>
        <v>OneCode ACS® – ASR 1</v>
      </c>
      <c r="E4" t="str">
        <f>Raw!C4</f>
        <v>Address Service Requested Opt 1</v>
      </c>
    </row>
    <row r="5" spans="1:5" x14ac:dyDescent="0.25">
      <c r="A5" s="6">
        <f>Raw!D5</f>
        <v>80</v>
      </c>
      <c r="B5" t="str">
        <f>Raw!A5</f>
        <v>First Class</v>
      </c>
      <c r="C5" t="str">
        <f>Raw!D$1</f>
        <v>Nonautomation w/o IMb Tracing™</v>
      </c>
      <c r="D5" t="str">
        <f>Raw!B5</f>
        <v>OneCode ACS – ASR 2</v>
      </c>
      <c r="E5" t="str">
        <f>Raw!C5</f>
        <v>Address Service Requested Opt 2</v>
      </c>
    </row>
    <row r="6" spans="1:5" x14ac:dyDescent="0.25">
      <c r="A6" s="6">
        <f>Raw!D6</f>
        <v>504</v>
      </c>
      <c r="B6" t="str">
        <f>Raw!A6</f>
        <v>First Class</v>
      </c>
      <c r="C6" t="str">
        <f>Raw!D$1</f>
        <v>Nonautomation w/o IMb Tracing™</v>
      </c>
      <c r="D6" t="str">
        <f>Raw!B6</f>
        <v>OneCode ACS – CSR1</v>
      </c>
      <c r="E6" t="str">
        <f>Raw!C6</f>
        <v>Change Service Requested Opt 1</v>
      </c>
    </row>
    <row r="7" spans="1:5" x14ac:dyDescent="0.25">
      <c r="A7" s="6">
        <f>Raw!D7</f>
        <v>82</v>
      </c>
      <c r="B7" t="str">
        <f>Raw!A7</f>
        <v>First Class</v>
      </c>
      <c r="C7" t="str">
        <f>Raw!D$1</f>
        <v>Nonautomation w/o IMb Tracing™</v>
      </c>
      <c r="D7" t="str">
        <f>Raw!B7</f>
        <v>OneCode ACS – CSR 2</v>
      </c>
      <c r="E7" t="str">
        <f>Raw!C7</f>
        <v>Change Service Requested Opt 2</v>
      </c>
    </row>
    <row r="8" spans="1:5" x14ac:dyDescent="0.25">
      <c r="A8" s="6">
        <f>Raw!D8</f>
        <v>341</v>
      </c>
      <c r="B8" t="str">
        <f>Raw!A8</f>
        <v>First Class</v>
      </c>
      <c r="C8" t="str">
        <f>Raw!D$1</f>
        <v>Nonautomation w/o IMb Tracing™</v>
      </c>
      <c r="D8" t="str">
        <f>Raw!B8</f>
        <v>OneCode ACS – RSR 2</v>
      </c>
      <c r="E8" t="str">
        <f>Raw!C8</f>
        <v>Return Service Requested Opt 2</v>
      </c>
    </row>
    <row r="9" spans="1:5" x14ac:dyDescent="0.25">
      <c r="A9" s="6">
        <f>Raw!D9</f>
        <v>345</v>
      </c>
      <c r="B9" t="str">
        <f>Raw!A9</f>
        <v>First Class</v>
      </c>
      <c r="C9" t="str">
        <f>Raw!D$1</f>
        <v>Nonautomation w/o IMb Tracing™</v>
      </c>
      <c r="D9" t="str">
        <f>Raw!B9</f>
        <v>OneCode ACS – TRSR 2</v>
      </c>
      <c r="E9" t="str">
        <f>Raw!C9</f>
        <v>Temp-Return Service Requested Opt 2</v>
      </c>
    </row>
    <row r="10" spans="1:5" x14ac:dyDescent="0.25">
      <c r="A10" s="6">
        <f>Raw!D16</f>
        <v>501</v>
      </c>
      <c r="B10" t="str">
        <f>Raw!A16</f>
        <v>First Class</v>
      </c>
      <c r="C10" t="str">
        <f>Raw!D$1</f>
        <v>Nonautomation w/o IMb Tracing™</v>
      </c>
      <c r="D10" t="str">
        <f>Raw!B16</f>
        <v>Traditional ACS™ – ASR 1*</v>
      </c>
      <c r="E10" t="str">
        <f>Raw!C16</f>
        <v>Address Service Requested Opt 1</v>
      </c>
    </row>
    <row r="11" spans="1:5" x14ac:dyDescent="0.25">
      <c r="A11" s="6">
        <f>Raw!D17</f>
        <v>507</v>
      </c>
      <c r="B11" t="str">
        <f>Raw!A17</f>
        <v>First Class</v>
      </c>
      <c r="C11" t="str">
        <f>Raw!D$1</f>
        <v>Nonautomation w/o IMb Tracing™</v>
      </c>
      <c r="D11" t="str">
        <f>Raw!B17</f>
        <v>Traditional ACS – ASR 2*</v>
      </c>
      <c r="E11" t="str">
        <f>Raw!C17</f>
        <v>Address Service Requested Opt 2</v>
      </c>
    </row>
    <row r="12" spans="1:5" x14ac:dyDescent="0.25">
      <c r="A12" s="6">
        <f>Raw!D18</f>
        <v>517</v>
      </c>
      <c r="B12" t="str">
        <f>Raw!A18</f>
        <v>First Class</v>
      </c>
      <c r="C12" t="str">
        <f>Raw!D$1</f>
        <v>Nonautomation w/o IMb Tracing™</v>
      </c>
      <c r="D12" t="str">
        <f>Raw!B18</f>
        <v>Traditional ACS – CSR 1*</v>
      </c>
      <c r="E12" t="str">
        <f>Raw!C18</f>
        <v>Change Service Requested Opt 1</v>
      </c>
    </row>
    <row r="13" spans="1:5" x14ac:dyDescent="0.25">
      <c r="A13" s="6">
        <f>Raw!D19</f>
        <v>510</v>
      </c>
      <c r="B13" t="str">
        <f>Raw!A19</f>
        <v>First Class</v>
      </c>
      <c r="C13" t="str">
        <f>Raw!D$1</f>
        <v>Nonautomation w/o IMb Tracing™</v>
      </c>
      <c r="D13" t="str">
        <f>Raw!B19</f>
        <v>Traditional ACS – CSR 2*</v>
      </c>
      <c r="E13" t="str">
        <f>Raw!C19</f>
        <v>Change Service Requested Opt 2</v>
      </c>
    </row>
    <row r="14" spans="1:5" x14ac:dyDescent="0.25">
      <c r="A14" s="6">
        <f>Raw!D20</f>
        <v>535</v>
      </c>
      <c r="B14" t="str">
        <f>Raw!A20</f>
        <v>First Class</v>
      </c>
      <c r="C14" t="str">
        <f>Raw!D$1</f>
        <v>Nonautomation w/o IMb Tracing™</v>
      </c>
      <c r="D14" t="str">
        <f>Raw!B20</f>
        <v>Traditional ACS – RSR 2*</v>
      </c>
      <c r="E14" t="str">
        <f>Raw!C20</f>
        <v>Return Service Requested Opt 2</v>
      </c>
    </row>
    <row r="15" spans="1:5" x14ac:dyDescent="0.25">
      <c r="A15" s="6">
        <f>Raw!D21</f>
        <v>543</v>
      </c>
      <c r="B15" t="str">
        <f>Raw!A21</f>
        <v>First Class</v>
      </c>
      <c r="C15" t="str">
        <f>Raw!D$1</f>
        <v>Nonautomation w/o IMb Tracing™</v>
      </c>
      <c r="D15" t="str">
        <f>Raw!B21</f>
        <v>Traditional ACS – TRSR 2*</v>
      </c>
      <c r="E15" t="str">
        <f>Raw!C21</f>
        <v>Temp-Return Service Requested Opt 2</v>
      </c>
    </row>
    <row r="16" spans="1:5" x14ac:dyDescent="0.25">
      <c r="A16" s="6">
        <f>Raw!D22</f>
        <v>704</v>
      </c>
      <c r="B16" t="str">
        <f>Raw!A22</f>
        <v>Periodical</v>
      </c>
      <c r="C16" t="str">
        <f>Raw!D$1</f>
        <v>Nonautomation w/o IMb Tracing™</v>
      </c>
      <c r="D16" t="str">
        <f>Raw!B22</f>
        <v>Manual Corrections</v>
      </c>
      <c r="E16">
        <f>Raw!C22</f>
        <v>0</v>
      </c>
    </row>
    <row r="17" spans="1:5" x14ac:dyDescent="0.25">
      <c r="A17" s="6">
        <f>Raw!D23</f>
        <v>784</v>
      </c>
      <c r="B17" t="str">
        <f>Raw!A23</f>
        <v>Periodical</v>
      </c>
      <c r="C17" t="str">
        <f>Raw!D$1</f>
        <v>Nonautomation w/o IMb Tracing™</v>
      </c>
      <c r="D17" t="str">
        <f>Raw!B23</f>
        <v>OneCode ACS®</v>
      </c>
      <c r="E17">
        <f>Raw!C23</f>
        <v>0</v>
      </c>
    </row>
    <row r="18" spans="1:5" x14ac:dyDescent="0.25">
      <c r="A18" s="6">
        <f>Raw!D27</f>
        <v>600</v>
      </c>
      <c r="B18" t="str">
        <f>Raw!A27</f>
        <v>Periodical</v>
      </c>
      <c r="C18" t="str">
        <f>Raw!D$1</f>
        <v>Nonautomation w/o IMb Tracing™</v>
      </c>
      <c r="D18" t="str">
        <f>Raw!B27</f>
        <v>Traditional ACS™</v>
      </c>
      <c r="E18">
        <f>Raw!C27</f>
        <v>0</v>
      </c>
    </row>
    <row r="19" spans="1:5" x14ac:dyDescent="0.25">
      <c r="A19" s="6">
        <f>Raw!D29</f>
        <v>301</v>
      </c>
      <c r="B19" t="str">
        <f>Raw!A29</f>
        <v>Standard</v>
      </c>
      <c r="C19" t="str">
        <f>Raw!D$1</f>
        <v>Nonautomation w/o IMb Tracing™</v>
      </c>
      <c r="D19" t="str">
        <f>Raw!B29</f>
        <v>No Address Corrections</v>
      </c>
      <c r="E19">
        <f>Raw!C29</f>
        <v>0</v>
      </c>
    </row>
    <row r="20" spans="1:5" x14ac:dyDescent="0.25">
      <c r="A20" s="6">
        <f>Raw!D30</f>
        <v>702</v>
      </c>
      <c r="B20" t="str">
        <f>Raw!A30</f>
        <v>Standard</v>
      </c>
      <c r="C20" t="str">
        <f>Raw!D$1</f>
        <v>Nonautomation w/o IMb Tracing™</v>
      </c>
      <c r="D20" t="str">
        <f>Raw!B30</f>
        <v>Manual Corrections *</v>
      </c>
      <c r="E20">
        <f>Raw!C30</f>
        <v>0</v>
      </c>
    </row>
    <row r="21" spans="1:5" x14ac:dyDescent="0.25">
      <c r="A21" s="6">
        <f>Raw!D31</f>
        <v>90</v>
      </c>
      <c r="B21" t="str">
        <f>Raw!A31</f>
        <v>Standard</v>
      </c>
      <c r="C21" t="str">
        <f>Raw!D$1</f>
        <v>Nonautomation w/o IMb Tracing™</v>
      </c>
      <c r="D21" t="str">
        <f>Raw!B31</f>
        <v>OneCode ACS® – ASR 1*</v>
      </c>
      <c r="E21" t="str">
        <f>Raw!C31</f>
        <v>Address Service Requested Opt 1</v>
      </c>
    </row>
    <row r="22" spans="1:5" x14ac:dyDescent="0.25">
      <c r="A22" s="6">
        <f>Raw!D32</f>
        <v>334</v>
      </c>
      <c r="B22" t="str">
        <f>Raw!A32</f>
        <v>Standard</v>
      </c>
      <c r="C22" t="str">
        <f>Raw!D$1</f>
        <v>Nonautomation w/o IMb Tracing™</v>
      </c>
      <c r="D22" t="str">
        <f>Raw!B32</f>
        <v>OneCode ACS – ASR 2*</v>
      </c>
      <c r="E22" t="str">
        <f>Raw!C32</f>
        <v>Address Service Requested Opt 2</v>
      </c>
    </row>
    <row r="23" spans="1:5" x14ac:dyDescent="0.25">
      <c r="A23" s="6">
        <f>Raw!D33</f>
        <v>92</v>
      </c>
      <c r="B23" t="str">
        <f>Raw!A33</f>
        <v>Standard</v>
      </c>
      <c r="C23" t="str">
        <f>Raw!D$1</f>
        <v>Nonautomation w/o IMb Tracing™</v>
      </c>
      <c r="D23" t="str">
        <f>Raw!B33</f>
        <v>OneCode ACS – CSR1*</v>
      </c>
      <c r="E23" t="str">
        <f>Raw!C33</f>
        <v>Change Service Requested Opt 1</v>
      </c>
    </row>
    <row r="24" spans="1:5" x14ac:dyDescent="0.25">
      <c r="A24" s="6" t="str">
        <f>Raw!D34</f>
        <v>513***</v>
      </c>
      <c r="B24" t="str">
        <f>Raw!A34</f>
        <v>Standard</v>
      </c>
      <c r="C24" t="str">
        <f>Raw!D$1</f>
        <v>Nonautomation w/o IMb Tracing™</v>
      </c>
      <c r="D24" t="str">
        <f>Raw!B34</f>
        <v>OneCode ACS – CSR 2*</v>
      </c>
      <c r="E24" t="str">
        <f>Raw!C34</f>
        <v>Change Service Requested Opt 2</v>
      </c>
    </row>
    <row r="25" spans="1:5" x14ac:dyDescent="0.25">
      <c r="A25" s="6">
        <f>Raw!D35</f>
        <v>272</v>
      </c>
      <c r="B25" t="str">
        <f>Raw!A35</f>
        <v>Standard</v>
      </c>
      <c r="C25" t="str">
        <f>Raw!D$1</f>
        <v>Nonautomation w/o IMb Tracing™</v>
      </c>
      <c r="D25" t="str">
        <f>Raw!B35</f>
        <v>OneCode ACS – RSR 2*</v>
      </c>
      <c r="E25" t="str">
        <f>Raw!C35</f>
        <v>Return Service Requested Opt 2</v>
      </c>
    </row>
    <row r="26" spans="1:5" x14ac:dyDescent="0.25">
      <c r="A26" s="6">
        <f>Raw!D41</f>
        <v>540</v>
      </c>
      <c r="B26" t="str">
        <f>Raw!A41</f>
        <v>Standard</v>
      </c>
      <c r="C26" t="str">
        <f>Raw!D$1</f>
        <v>Nonautomation w/o IMb Tracing™</v>
      </c>
      <c r="D26" t="str">
        <f>Raw!B41</f>
        <v>Traditional ACS™ – ASR 1*</v>
      </c>
      <c r="E26" t="str">
        <f>Raw!C41</f>
        <v>Address Service Requested Opt 1</v>
      </c>
    </row>
    <row r="27" spans="1:5" x14ac:dyDescent="0.25">
      <c r="A27" s="6">
        <f>Raw!D42</f>
        <v>547</v>
      </c>
      <c r="B27" t="str">
        <f>Raw!A42</f>
        <v>Standard</v>
      </c>
      <c r="C27" t="str">
        <f>Raw!D$1</f>
        <v>Nonautomation w/o IMb Tracing™</v>
      </c>
      <c r="D27" t="str">
        <f>Raw!B42</f>
        <v>Traditional ACS – ASR 2*</v>
      </c>
      <c r="E27" t="str">
        <f>Raw!C42</f>
        <v>Address Service Requested Opt 2</v>
      </c>
    </row>
    <row r="28" spans="1:5" x14ac:dyDescent="0.25">
      <c r="A28" s="6">
        <f>Raw!D43</f>
        <v>560</v>
      </c>
      <c r="B28" t="str">
        <f>Raw!A43</f>
        <v>Standard</v>
      </c>
      <c r="C28" t="str">
        <f>Raw!D$1</f>
        <v>Nonautomation w/o IMb Tracing™</v>
      </c>
      <c r="D28" t="str">
        <f>Raw!B43</f>
        <v>Traditional ACS – CSR 1*</v>
      </c>
      <c r="E28" t="str">
        <f>Raw!C43</f>
        <v>Change Service Requested Opt 1</v>
      </c>
    </row>
    <row r="29" spans="1:5" x14ac:dyDescent="0.25">
      <c r="A29" s="6" t="str">
        <f>Raw!D44</f>
        <v>565***</v>
      </c>
      <c r="B29" t="str">
        <f>Raw!A44</f>
        <v>Standard</v>
      </c>
      <c r="C29" t="str">
        <f>Raw!D$1</f>
        <v>Nonautomation w/o IMb Tracing™</v>
      </c>
      <c r="D29" t="str">
        <f>Raw!B44</f>
        <v>Traditional ACS – CSR 2*</v>
      </c>
      <c r="E29" t="str">
        <f>Raw!C44</f>
        <v>Change Service Requested Opt 2</v>
      </c>
    </row>
    <row r="30" spans="1:5" x14ac:dyDescent="0.25">
      <c r="A30" s="6">
        <f>Raw!D45</f>
        <v>570</v>
      </c>
      <c r="B30" t="str">
        <f>Raw!A45</f>
        <v>Standard</v>
      </c>
      <c r="C30" t="str">
        <f>Raw!D$1</f>
        <v>Nonautomation w/o IMb Tracing™</v>
      </c>
      <c r="D30" t="str">
        <f>Raw!B45</f>
        <v>Traditional ACS – RSR 2*</v>
      </c>
      <c r="E30" t="str">
        <f>Raw!C45</f>
        <v>Return Service Requested Opt 2</v>
      </c>
    </row>
    <row r="31" spans="1:5" x14ac:dyDescent="0.25">
      <c r="A31" s="6">
        <f>Raw!D46</f>
        <v>401</v>
      </c>
      <c r="B31" t="str">
        <f>Raw!A46</f>
        <v>Bound Printed Matter</v>
      </c>
      <c r="C31" t="str">
        <f>Raw!D$1</f>
        <v>Nonautomation w/o IMb Tracing™</v>
      </c>
      <c r="D31" t="str">
        <f>Raw!B46</f>
        <v>No Address Corrections</v>
      </c>
      <c r="E31">
        <f>Raw!C46</f>
        <v>0</v>
      </c>
    </row>
    <row r="32" spans="1:5" x14ac:dyDescent="0.25">
      <c r="A32" s="6">
        <f>Raw!D47</f>
        <v>706</v>
      </c>
      <c r="B32" t="str">
        <f>Raw!A47</f>
        <v>Bound Printed Matter</v>
      </c>
      <c r="C32" t="str">
        <f>Raw!D$1</f>
        <v>Nonautomation w/o IMb Tracing™</v>
      </c>
      <c r="D32" t="str">
        <f>Raw!B47</f>
        <v>Manual Corrections *</v>
      </c>
      <c r="E32">
        <f>Raw!C47</f>
        <v>0</v>
      </c>
    </row>
    <row r="33" spans="1:5" x14ac:dyDescent="0.25">
      <c r="A33" s="6">
        <f>Raw!D48</f>
        <v>424</v>
      </c>
      <c r="B33" t="str">
        <f>Raw!A48</f>
        <v>Bound Printed Matter</v>
      </c>
      <c r="C33" t="str">
        <f>Raw!D$1</f>
        <v>Nonautomation w/o IMb Tracing™</v>
      </c>
      <c r="D33" t="str">
        <f>Raw!B48</f>
        <v>OneCode ACS® – ASR 1*</v>
      </c>
      <c r="E33" t="str">
        <f>Raw!C48</f>
        <v>Address Service Requested Opt 1</v>
      </c>
    </row>
    <row r="34" spans="1:5" x14ac:dyDescent="0.25">
      <c r="A34" s="6">
        <f>Raw!D49</f>
        <v>605</v>
      </c>
      <c r="B34" t="str">
        <f>Raw!A49</f>
        <v>Bound Printed Matter</v>
      </c>
      <c r="C34" t="str">
        <f>Raw!D$1</f>
        <v>Nonautomation w/o IMb Tracing™</v>
      </c>
      <c r="D34" t="str">
        <f>Raw!B49</f>
        <v>OneCode ACS – ASR 2*</v>
      </c>
      <c r="E34" t="str">
        <f>Raw!C49</f>
        <v>Address Service Requested Opt 2</v>
      </c>
    </row>
    <row r="35" spans="1:5" x14ac:dyDescent="0.25">
      <c r="A35" s="6">
        <f>Raw!D50</f>
        <v>431</v>
      </c>
      <c r="B35" t="str">
        <f>Raw!A50</f>
        <v>Bound Printed Matter</v>
      </c>
      <c r="C35" t="str">
        <f>Raw!D$1</f>
        <v>Nonautomation w/o IMb Tracing™</v>
      </c>
      <c r="D35" t="str">
        <f>Raw!B50</f>
        <v>OneCode ACS – CSR 1*</v>
      </c>
      <c r="E35" t="str">
        <f>Raw!C50</f>
        <v>Change Service Requested Opt 1</v>
      </c>
    </row>
    <row r="36" spans="1:5" x14ac:dyDescent="0.25">
      <c r="A36" s="6" t="str">
        <f>Raw!D51</f>
        <v>615****</v>
      </c>
      <c r="B36" t="str">
        <f>Raw!A51</f>
        <v>Bound Printed Matter</v>
      </c>
      <c r="C36" t="str">
        <f>Raw!D$1</f>
        <v>Nonautomation w/o IMb Tracing™</v>
      </c>
      <c r="D36" t="str">
        <f>Raw!B51</f>
        <v>OneCode ACS – CSR 2*</v>
      </c>
      <c r="E36" t="str">
        <f>Raw!C51</f>
        <v>Change Service Requested Opt 2</v>
      </c>
    </row>
    <row r="37" spans="1:5" x14ac:dyDescent="0.25">
      <c r="A37" s="6">
        <f>Raw!D52</f>
        <v>619</v>
      </c>
      <c r="B37" t="str">
        <f>Raw!A52</f>
        <v>Bound Printed Matter</v>
      </c>
      <c r="C37" t="str">
        <f>Raw!D$1</f>
        <v>Nonautomation w/o IMb Tracing™</v>
      </c>
      <c r="D37" t="str">
        <f>Raw!B52</f>
        <v>OneCode ACS – RSR 2*</v>
      </c>
      <c r="E37" t="str">
        <f>Raw!C52</f>
        <v>Return Service Requested Opt 2</v>
      </c>
    </row>
    <row r="38" spans="1:5" x14ac:dyDescent="0.25">
      <c r="A38" s="6">
        <f>Raw!D58</f>
        <v>603</v>
      </c>
      <c r="B38" t="str">
        <f>Raw!A58</f>
        <v>Bound Printed Matter</v>
      </c>
      <c r="C38" t="str">
        <f>Raw!D$1</f>
        <v>Nonautomation w/o IMb Tracing™</v>
      </c>
      <c r="D38" t="str">
        <f>Raw!B58</f>
        <v>Traditional ACS™ – ASR 1*</v>
      </c>
      <c r="E38" t="str">
        <f>Raw!C58</f>
        <v>Address Service Requested Opt 1</v>
      </c>
    </row>
    <row r="39" spans="1:5" x14ac:dyDescent="0.25">
      <c r="A39" s="6">
        <f>Raw!D59</f>
        <v>606</v>
      </c>
      <c r="B39" t="str">
        <f>Raw!A59</f>
        <v>Bound Printed Matter</v>
      </c>
      <c r="C39" t="str">
        <f>Raw!D$1</f>
        <v>Nonautomation w/o IMb Tracing™</v>
      </c>
      <c r="D39" t="str">
        <f>Raw!B59</f>
        <v>Traditional ACS – ASR 2*</v>
      </c>
      <c r="E39" t="str">
        <f>Raw!C59</f>
        <v>Address Service Requested Opt 2</v>
      </c>
    </row>
    <row r="40" spans="1:5" x14ac:dyDescent="0.25">
      <c r="A40" s="6">
        <f>Raw!D60</f>
        <v>613</v>
      </c>
      <c r="B40" t="str">
        <f>Raw!A60</f>
        <v>Bound Printed Matter</v>
      </c>
      <c r="C40" t="str">
        <f>Raw!D$1</f>
        <v>Nonautomation w/o IMb Tracing™</v>
      </c>
      <c r="D40" t="str">
        <f>Raw!B60</f>
        <v>Traditional ACS – CSR 1*</v>
      </c>
      <c r="E40" t="str">
        <f>Raw!C60</f>
        <v>Change Service Requested Opt 1</v>
      </c>
    </row>
    <row r="41" spans="1:5" x14ac:dyDescent="0.25">
      <c r="A41" s="6" t="str">
        <f>Raw!D61</f>
        <v>616****</v>
      </c>
      <c r="B41" t="str">
        <f>Raw!A61</f>
        <v>Bound Printed Matter</v>
      </c>
      <c r="C41" t="str">
        <f>Raw!D$1</f>
        <v>Nonautomation w/o IMb Tracing™</v>
      </c>
      <c r="D41" t="str">
        <f>Raw!B61</f>
        <v>Traditional ACS – CSR 2*</v>
      </c>
      <c r="E41" t="str">
        <f>Raw!C61</f>
        <v>Change Service Requested Opt 2</v>
      </c>
    </row>
    <row r="42" spans="1:5" x14ac:dyDescent="0.25">
      <c r="A42" s="6">
        <f>Raw!D62</f>
        <v>620</v>
      </c>
      <c r="B42" t="str">
        <f>Raw!A62</f>
        <v>Bound Printed Matter</v>
      </c>
      <c r="C42" t="str">
        <f>Raw!D$1</f>
        <v>Nonautomation w/o IMb Tracing™</v>
      </c>
      <c r="D42" t="str">
        <f>Raw!B62</f>
        <v>Traditional ACS – RSR 2*</v>
      </c>
      <c r="E42" t="str">
        <f>Raw!C62</f>
        <v>Return Service Requested Opt 2</v>
      </c>
    </row>
    <row r="43" spans="1:5" x14ac:dyDescent="0.25">
      <c r="A43" s="6">
        <f>Raw!D63</f>
        <v>710</v>
      </c>
      <c r="B43" t="str">
        <f>Raw!A63</f>
        <v>Priority Mail®</v>
      </c>
      <c r="C43" t="str">
        <f>Raw!D$1</f>
        <v>Nonautomation w/o IMb Tracing™</v>
      </c>
      <c r="D43" t="str">
        <f>Raw!B63</f>
        <v>Priority Mail</v>
      </c>
      <c r="E43">
        <f>Raw!C63</f>
        <v>0</v>
      </c>
    </row>
    <row r="44" spans="1:5" x14ac:dyDescent="0.25">
      <c r="A44" s="6">
        <f>Raw!D64</f>
        <v>712</v>
      </c>
      <c r="B44" t="str">
        <f>Raw!A64</f>
        <v>Priority Mail®</v>
      </c>
      <c r="C44" t="str">
        <f>Raw!D$1</f>
        <v>Nonautomation w/o IMb Tracing™</v>
      </c>
      <c r="D44" t="str">
        <f>Raw!B64</f>
        <v>Priority Mail Flat Rate</v>
      </c>
      <c r="E44">
        <f>Raw!C64</f>
        <v>0</v>
      </c>
    </row>
    <row r="45" spans="1:5" x14ac:dyDescent="0.25">
      <c r="A45" s="6" t="str">
        <f>Raw!D65</f>
        <v>703 (700)3</v>
      </c>
      <c r="B45" t="str">
        <f>Raw!A65</f>
        <v>Reply Mail by ZIP</v>
      </c>
      <c r="C45" t="str">
        <f>Raw!D$1</f>
        <v>Nonautomation w/o IMb Tracing™</v>
      </c>
      <c r="D45" t="str">
        <f>Raw!B65</f>
        <v>Courtesy Reply Mail</v>
      </c>
      <c r="E45">
        <f>Raw!C65</f>
        <v>0</v>
      </c>
    </row>
    <row r="46" spans="1:5" x14ac:dyDescent="0.25">
      <c r="A46" s="6">
        <f>Raw!D66</f>
        <v>708</v>
      </c>
      <c r="B46" t="str">
        <f>Raw!A66</f>
        <v>Reply Mail by ZIP</v>
      </c>
      <c r="C46" t="str">
        <f>Raw!D$1</f>
        <v>Nonautomation w/o IMb Tracing™</v>
      </c>
      <c r="D46" t="str">
        <f>Raw!B66</f>
        <v>Business Reply Mail</v>
      </c>
      <c r="E46">
        <f>Raw!C66</f>
        <v>0</v>
      </c>
    </row>
    <row r="47" spans="1:5" x14ac:dyDescent="0.25">
      <c r="A47" s="6">
        <f>Raw!D67</f>
        <v>701</v>
      </c>
      <c r="B47" t="str">
        <f>Raw!A67</f>
        <v>Reply Mail by ZIP</v>
      </c>
      <c r="C47" t="str">
        <f>Raw!D$1</f>
        <v>Nonautomation w/o IMb Tracing™</v>
      </c>
      <c r="D47" t="str">
        <f>Raw!B67</f>
        <v>First-Class Reply Mail (PRM)</v>
      </c>
      <c r="E47">
        <f>Raw!C67</f>
        <v>0</v>
      </c>
    </row>
    <row r="48" spans="1:5" x14ac:dyDescent="0.25">
      <c r="A48" s="6">
        <f>Raw!D68</f>
        <v>70</v>
      </c>
      <c r="B48" t="str">
        <f>Raw!A68</f>
        <v>Reply Mail by MID</v>
      </c>
      <c r="C48" t="str">
        <f>Raw!D$1</f>
        <v>Nonautomation w/o IMb Tracing™</v>
      </c>
      <c r="D48" t="str">
        <f>Raw!B68</f>
        <v>Courtesy Reply Mail</v>
      </c>
      <c r="E48">
        <f>Raw!C68</f>
        <v>0</v>
      </c>
    </row>
    <row r="49" spans="1:5" x14ac:dyDescent="0.25">
      <c r="A49" s="6">
        <f>Raw!D69</f>
        <v>72</v>
      </c>
      <c r="B49" t="str">
        <f>Raw!A69</f>
        <v>Reply Mail by MID</v>
      </c>
      <c r="C49" t="str">
        <f>Raw!D$1</f>
        <v>Nonautomation w/o IMb Tracing™</v>
      </c>
      <c r="D49" t="str">
        <f>Raw!B69</f>
        <v>Business Reply Mail</v>
      </c>
      <c r="E49">
        <f>Raw!C69</f>
        <v>0</v>
      </c>
    </row>
    <row r="50" spans="1:5" x14ac:dyDescent="0.25">
      <c r="A50" s="6">
        <f>Raw!D70</f>
        <v>71</v>
      </c>
      <c r="B50" t="str">
        <f>Raw!A70</f>
        <v>Reply Mail by MID</v>
      </c>
      <c r="C50" t="str">
        <f>Raw!D$1</f>
        <v>Nonautomation w/o IMb Tracing™</v>
      </c>
      <c r="D50" t="str">
        <f>Raw!B70</f>
        <v>First-Class Reply Mail</v>
      </c>
      <c r="E50">
        <f>Raw!C70</f>
        <v>0</v>
      </c>
    </row>
    <row r="51" spans="1:5" x14ac:dyDescent="0.25">
      <c r="A51" s="6">
        <f>Raw!E2</f>
        <v>310</v>
      </c>
      <c r="B51" t="str">
        <f>Raw!A2</f>
        <v>First Class</v>
      </c>
      <c r="C51" t="str">
        <f>Raw!E$1</f>
        <v>Nonautomation with IMb Tracing</v>
      </c>
      <c r="D51" t="str">
        <f>Raw!$B2</f>
        <v>No Address Corrections</v>
      </c>
      <c r="E51">
        <f>Raw!$C2</f>
        <v>0</v>
      </c>
    </row>
    <row r="52" spans="1:5" x14ac:dyDescent="0.25">
      <c r="A52" s="6">
        <f>Raw!E3</f>
        <v>40</v>
      </c>
      <c r="B52" t="str">
        <f>Raw!A3</f>
        <v>First Class</v>
      </c>
      <c r="C52" t="str">
        <f>Raw!E$1</f>
        <v>Nonautomation with IMb Tracing</v>
      </c>
      <c r="D52" t="str">
        <f>Raw!$B3</f>
        <v>Manual Corrections *</v>
      </c>
      <c r="E52">
        <f>Raw!$C3</f>
        <v>0</v>
      </c>
    </row>
    <row r="53" spans="1:5" x14ac:dyDescent="0.25">
      <c r="A53" s="6">
        <f>Raw!E4</f>
        <v>220</v>
      </c>
      <c r="B53" t="str">
        <f>Raw!A4</f>
        <v>First Class</v>
      </c>
      <c r="C53" t="str">
        <f>Raw!E$1</f>
        <v>Nonautomation with IMb Tracing</v>
      </c>
      <c r="D53" t="str">
        <f>Raw!$B4</f>
        <v>OneCode ACS® – ASR 1</v>
      </c>
      <c r="E53" t="str">
        <f>Raw!$C4</f>
        <v>Address Service Requested Opt 1</v>
      </c>
    </row>
    <row r="54" spans="1:5" x14ac:dyDescent="0.25">
      <c r="A54" s="6">
        <f>Raw!E5</f>
        <v>140</v>
      </c>
      <c r="B54" t="str">
        <f>Raw!A5</f>
        <v>First Class</v>
      </c>
      <c r="C54" t="str">
        <f>Raw!E$1</f>
        <v>Nonautomation with IMb Tracing</v>
      </c>
      <c r="D54" t="str">
        <f>Raw!$B5</f>
        <v>OneCode ACS – ASR 2</v>
      </c>
      <c r="E54" t="str">
        <f>Raw!$C5</f>
        <v>Address Service Requested Opt 2</v>
      </c>
    </row>
    <row r="55" spans="1:5" x14ac:dyDescent="0.25">
      <c r="A55" s="6">
        <f>Raw!E6</f>
        <v>502</v>
      </c>
      <c r="B55" t="str">
        <f>Raw!A6</f>
        <v>First Class</v>
      </c>
      <c r="C55" t="str">
        <f>Raw!E$1</f>
        <v>Nonautomation with IMb Tracing</v>
      </c>
      <c r="D55" t="str">
        <f>Raw!$B6</f>
        <v>OneCode ACS – CSR1</v>
      </c>
      <c r="E55" t="str">
        <f>Raw!$C6</f>
        <v>Change Service Requested Opt 1</v>
      </c>
    </row>
    <row r="56" spans="1:5" x14ac:dyDescent="0.25">
      <c r="A56" s="6">
        <f>Raw!E7</f>
        <v>240</v>
      </c>
      <c r="B56" t="str">
        <f>Raw!A7</f>
        <v>First Class</v>
      </c>
      <c r="C56" t="str">
        <f>Raw!E$1</f>
        <v>Nonautomation with IMb Tracing</v>
      </c>
      <c r="D56" t="str">
        <f>Raw!$B7</f>
        <v>OneCode ACS – CSR 2</v>
      </c>
      <c r="E56" t="str">
        <f>Raw!$C7</f>
        <v>Change Service Requested Opt 2</v>
      </c>
    </row>
    <row r="57" spans="1:5" x14ac:dyDescent="0.25">
      <c r="A57" s="6">
        <f>Raw!E8</f>
        <v>340</v>
      </c>
      <c r="B57" t="str">
        <f>Raw!A8</f>
        <v>First Class</v>
      </c>
      <c r="C57" t="str">
        <f>Raw!E$1</f>
        <v>Nonautomation with IMb Tracing</v>
      </c>
      <c r="D57" t="str">
        <f>Raw!$B8</f>
        <v>OneCode ACS – RSR 2</v>
      </c>
      <c r="E57" t="str">
        <f>Raw!$C8</f>
        <v>Return Service Requested Opt 2</v>
      </c>
    </row>
    <row r="58" spans="1:5" x14ac:dyDescent="0.25">
      <c r="A58" s="6">
        <f>Raw!E9</f>
        <v>344</v>
      </c>
      <c r="B58" t="str">
        <f>Raw!A9</f>
        <v>First Class</v>
      </c>
      <c r="C58" t="str">
        <f>Raw!E$1</f>
        <v>Nonautomation with IMb Tracing</v>
      </c>
      <c r="D58" t="str">
        <f>Raw!$B9</f>
        <v>OneCode ACS – TRSR 2</v>
      </c>
      <c r="E58" t="str">
        <f>Raw!$C9</f>
        <v>Temp-Return Service Requested Opt 2</v>
      </c>
    </row>
    <row r="59" spans="1:5" x14ac:dyDescent="0.25">
      <c r="A59" s="6">
        <f>Raw!E16</f>
        <v>500</v>
      </c>
      <c r="B59" t="str">
        <f>Raw!A16</f>
        <v>First Class</v>
      </c>
      <c r="C59" t="str">
        <f>Raw!E$1</f>
        <v>Nonautomation with IMb Tracing</v>
      </c>
      <c r="D59" t="str">
        <f>Raw!$B16</f>
        <v>Traditional ACS™ – ASR 1*</v>
      </c>
      <c r="E59" t="str">
        <f>Raw!$C16</f>
        <v>Address Service Requested Opt 1</v>
      </c>
    </row>
    <row r="60" spans="1:5" x14ac:dyDescent="0.25">
      <c r="A60" s="6">
        <f>Raw!E17</f>
        <v>506</v>
      </c>
      <c r="B60" t="str">
        <f>Raw!A17</f>
        <v>First Class</v>
      </c>
      <c r="C60" t="str">
        <f>Raw!E$1</f>
        <v>Nonautomation with IMb Tracing</v>
      </c>
      <c r="D60" t="str">
        <f>Raw!$B17</f>
        <v>Traditional ACS – ASR 2*</v>
      </c>
      <c r="E60" t="str">
        <f>Raw!$C17</f>
        <v>Address Service Requested Opt 2</v>
      </c>
    </row>
    <row r="61" spans="1:5" x14ac:dyDescent="0.25">
      <c r="A61" s="6">
        <f>Raw!E18</f>
        <v>515</v>
      </c>
      <c r="B61" t="str">
        <f>Raw!A18</f>
        <v>First Class</v>
      </c>
      <c r="C61" t="str">
        <f>Raw!E$1</f>
        <v>Nonautomation with IMb Tracing</v>
      </c>
      <c r="D61" t="str">
        <f>Raw!$B18</f>
        <v>Traditional ACS – CSR 1*</v>
      </c>
      <c r="E61" t="str">
        <f>Raw!$C18</f>
        <v>Change Service Requested Opt 1</v>
      </c>
    </row>
    <row r="62" spans="1:5" x14ac:dyDescent="0.25">
      <c r="A62" s="6">
        <f>Raw!E19</f>
        <v>530</v>
      </c>
      <c r="B62" t="str">
        <f>Raw!A19</f>
        <v>First Class</v>
      </c>
      <c r="C62" t="str">
        <f>Raw!E$1</f>
        <v>Nonautomation with IMb Tracing</v>
      </c>
      <c r="D62" t="str">
        <f>Raw!$B19</f>
        <v>Traditional ACS – CSR 2*</v>
      </c>
      <c r="E62" t="str">
        <f>Raw!$C19</f>
        <v>Change Service Requested Opt 2</v>
      </c>
    </row>
    <row r="63" spans="1:5" x14ac:dyDescent="0.25">
      <c r="A63" s="6">
        <f>Raw!E20</f>
        <v>534</v>
      </c>
      <c r="B63" t="str">
        <f>Raw!A20</f>
        <v>First Class</v>
      </c>
      <c r="C63" t="str">
        <f>Raw!E$1</f>
        <v>Nonautomation with IMb Tracing</v>
      </c>
      <c r="D63" t="str">
        <f>Raw!$B20</f>
        <v>Traditional ACS – RSR 2*</v>
      </c>
      <c r="E63" t="str">
        <f>Raw!$C20</f>
        <v>Return Service Requested Opt 2</v>
      </c>
    </row>
    <row r="64" spans="1:5" x14ac:dyDescent="0.25">
      <c r="A64" s="6">
        <f>Raw!E21</f>
        <v>538</v>
      </c>
      <c r="B64" t="str">
        <f>Raw!A21</f>
        <v>First Class</v>
      </c>
      <c r="C64" t="str">
        <f>Raw!E$1</f>
        <v>Nonautomation with IMb Tracing</v>
      </c>
      <c r="D64" t="str">
        <f>Raw!$B21</f>
        <v>Traditional ACS – TRSR 2*</v>
      </c>
      <c r="E64" t="str">
        <f>Raw!$C21</f>
        <v>Temp-Return Service Requested Opt 2</v>
      </c>
    </row>
    <row r="65" spans="1:5" x14ac:dyDescent="0.25">
      <c r="A65" s="6">
        <f>Raw!E22</f>
        <v>44</v>
      </c>
      <c r="B65" t="str">
        <f>Raw!A22</f>
        <v>Periodical</v>
      </c>
      <c r="C65" t="str">
        <f>Raw!E$1</f>
        <v>Nonautomation with IMb Tracing</v>
      </c>
      <c r="D65" t="str">
        <f>Raw!$B22</f>
        <v>Manual Corrections</v>
      </c>
      <c r="E65">
        <f>Raw!$C22</f>
        <v>0</v>
      </c>
    </row>
    <row r="66" spans="1:5" x14ac:dyDescent="0.25">
      <c r="A66" s="6">
        <f>Raw!E23</f>
        <v>244</v>
      </c>
      <c r="B66" t="str">
        <f>Raw!A23</f>
        <v>Periodical</v>
      </c>
      <c r="C66" t="str">
        <f>Raw!E$1</f>
        <v>Nonautomation with IMb Tracing</v>
      </c>
      <c r="D66" t="str">
        <f>Raw!$B23</f>
        <v>OneCode ACS®</v>
      </c>
      <c r="E66">
        <f>Raw!$C23</f>
        <v>0</v>
      </c>
    </row>
    <row r="67" spans="1:5" x14ac:dyDescent="0.25">
      <c r="A67" s="6">
        <f>Raw!E27</f>
        <v>599</v>
      </c>
      <c r="B67" t="str">
        <f>Raw!A27</f>
        <v>Periodical</v>
      </c>
      <c r="C67" t="str">
        <f>Raw!E$1</f>
        <v>Nonautomation with IMb Tracing</v>
      </c>
      <c r="D67" t="str">
        <f>Raw!$B27</f>
        <v>Traditional ACS™</v>
      </c>
      <c r="E67">
        <f>Raw!$C27</f>
        <v>0</v>
      </c>
    </row>
    <row r="68" spans="1:5" x14ac:dyDescent="0.25">
      <c r="A68" s="6">
        <f>Raw!E29</f>
        <v>311</v>
      </c>
      <c r="B68" t="str">
        <f>Raw!A29</f>
        <v>Standard</v>
      </c>
      <c r="C68" t="str">
        <f>Raw!E$1</f>
        <v>Nonautomation with IMb Tracing</v>
      </c>
      <c r="D68" t="str">
        <f>Raw!$B29</f>
        <v>No Address Corrections</v>
      </c>
      <c r="E68">
        <f>Raw!$C29</f>
        <v>0</v>
      </c>
    </row>
    <row r="69" spans="1:5" x14ac:dyDescent="0.25">
      <c r="A69" s="6">
        <f>Raw!E30</f>
        <v>42</v>
      </c>
      <c r="B69" t="str">
        <f>Raw!A30</f>
        <v>Standard</v>
      </c>
      <c r="C69" t="str">
        <f>Raw!E$1</f>
        <v>Nonautomation with IMb Tracing</v>
      </c>
      <c r="D69" t="str">
        <f>Raw!$B30</f>
        <v>Manual Corrections *</v>
      </c>
      <c r="E69">
        <f>Raw!$C30</f>
        <v>0</v>
      </c>
    </row>
    <row r="70" spans="1:5" x14ac:dyDescent="0.25">
      <c r="A70" s="6">
        <f>Raw!E31</f>
        <v>142</v>
      </c>
      <c r="B70" t="str">
        <f>Raw!A31</f>
        <v>Standard</v>
      </c>
      <c r="C70" t="str">
        <f>Raw!E$1</f>
        <v>Nonautomation with IMb Tracing</v>
      </c>
      <c r="D70" t="str">
        <f>Raw!$B31</f>
        <v>OneCode ACS® – ASR 1*</v>
      </c>
      <c r="E70" t="str">
        <f>Raw!$C31</f>
        <v>Address Service Requested Opt 1</v>
      </c>
    </row>
    <row r="71" spans="1:5" x14ac:dyDescent="0.25">
      <c r="A71" s="6">
        <f>Raw!E32</f>
        <v>585</v>
      </c>
      <c r="B71" t="str">
        <f>Raw!A32</f>
        <v>Standard</v>
      </c>
      <c r="C71" t="str">
        <f>Raw!E$1</f>
        <v>Nonautomation with IMb Tracing</v>
      </c>
      <c r="D71" t="str">
        <f>Raw!$B32</f>
        <v>OneCode ACS – ASR 2*</v>
      </c>
      <c r="E71" t="str">
        <f>Raw!$C32</f>
        <v>Address Service Requested Opt 2</v>
      </c>
    </row>
    <row r="72" spans="1:5" x14ac:dyDescent="0.25">
      <c r="A72" s="6">
        <f>Raw!E33</f>
        <v>242</v>
      </c>
      <c r="B72" t="str">
        <f>Raw!A33</f>
        <v>Standard</v>
      </c>
      <c r="C72" t="str">
        <f>Raw!E$1</f>
        <v>Nonautomation with IMb Tracing</v>
      </c>
      <c r="D72" t="str">
        <f>Raw!$B33</f>
        <v>OneCode ACS – CSR1*</v>
      </c>
      <c r="E72" t="str">
        <f>Raw!$C33</f>
        <v>Change Service Requested Opt 1</v>
      </c>
    </row>
    <row r="73" spans="1:5" x14ac:dyDescent="0.25">
      <c r="A73" s="6" t="str">
        <f>Raw!E34</f>
        <v>586***</v>
      </c>
      <c r="B73" t="str">
        <f>Raw!A34</f>
        <v>Standard</v>
      </c>
      <c r="C73" t="str">
        <f>Raw!E$1</f>
        <v>Nonautomation with IMb Tracing</v>
      </c>
      <c r="D73" t="str">
        <f>Raw!$B34</f>
        <v>OneCode ACS – CSR 2*</v>
      </c>
      <c r="E73" t="str">
        <f>Raw!$C34</f>
        <v>Change Service Requested Opt 2</v>
      </c>
    </row>
    <row r="74" spans="1:5" x14ac:dyDescent="0.25">
      <c r="A74" s="6">
        <f>Raw!E35</f>
        <v>262</v>
      </c>
      <c r="B74" t="str">
        <f>Raw!A35</f>
        <v>Standard</v>
      </c>
      <c r="C74" t="str">
        <f>Raw!E$1</f>
        <v>Nonautomation with IMb Tracing</v>
      </c>
      <c r="D74" t="str">
        <f>Raw!$B35</f>
        <v>OneCode ACS – RSR 2*</v>
      </c>
      <c r="E74" t="str">
        <f>Raw!$C35</f>
        <v>Return Service Requested Opt 2</v>
      </c>
    </row>
    <row r="75" spans="1:5" x14ac:dyDescent="0.25">
      <c r="A75" s="6">
        <f>Raw!E41</f>
        <v>539</v>
      </c>
      <c r="B75" t="str">
        <f>Raw!A41</f>
        <v>Standard</v>
      </c>
      <c r="C75" t="str">
        <f>Raw!E$1</f>
        <v>Nonautomation with IMb Tracing</v>
      </c>
      <c r="D75" t="str">
        <f>Raw!$B41</f>
        <v>Traditional ACS™ – ASR 1*</v>
      </c>
      <c r="E75" t="str">
        <f>Raw!$C41</f>
        <v>Address Service Requested Opt 1</v>
      </c>
    </row>
    <row r="76" spans="1:5" x14ac:dyDescent="0.25">
      <c r="A76" s="6">
        <f>Raw!E42</f>
        <v>546</v>
      </c>
      <c r="B76" t="str">
        <f>Raw!A42</f>
        <v>Standard</v>
      </c>
      <c r="C76" t="str">
        <f>Raw!E$1</f>
        <v>Nonautomation with IMb Tracing</v>
      </c>
      <c r="D76" t="str">
        <f>Raw!$B42</f>
        <v>Traditional ACS – ASR 2*</v>
      </c>
      <c r="E76" t="str">
        <f>Raw!$C42</f>
        <v>Address Service Requested Opt 2</v>
      </c>
    </row>
    <row r="77" spans="1:5" x14ac:dyDescent="0.25">
      <c r="A77" s="6">
        <f>Raw!E43</f>
        <v>559</v>
      </c>
      <c r="B77" t="str">
        <f>Raw!A43</f>
        <v>Standard</v>
      </c>
      <c r="C77" t="str">
        <f>Raw!E$1</f>
        <v>Nonautomation with IMb Tracing</v>
      </c>
      <c r="D77" t="str">
        <f>Raw!$B43</f>
        <v>Traditional ACS – CSR 1*</v>
      </c>
      <c r="E77" t="str">
        <f>Raw!$C43</f>
        <v>Change Service Requested Opt 1</v>
      </c>
    </row>
    <row r="78" spans="1:5" x14ac:dyDescent="0.25">
      <c r="A78" s="6" t="str">
        <f>Raw!E44</f>
        <v>564***</v>
      </c>
      <c r="B78" t="str">
        <f>Raw!A44</f>
        <v>Standard</v>
      </c>
      <c r="C78" t="str">
        <f>Raw!E$1</f>
        <v>Nonautomation with IMb Tracing</v>
      </c>
      <c r="D78" t="str">
        <f>Raw!$B44</f>
        <v>Traditional ACS – CSR 2*</v>
      </c>
      <c r="E78" t="str">
        <f>Raw!$C44</f>
        <v>Change Service Requested Opt 2</v>
      </c>
    </row>
    <row r="79" spans="1:5" x14ac:dyDescent="0.25">
      <c r="A79" s="6">
        <f>Raw!E45</f>
        <v>569</v>
      </c>
      <c r="B79" t="str">
        <f>Raw!A45</f>
        <v>Standard</v>
      </c>
      <c r="C79" t="str">
        <f>Raw!E$1</f>
        <v>Nonautomation with IMb Tracing</v>
      </c>
      <c r="D79" t="str">
        <f>Raw!$B45</f>
        <v>Traditional ACS – RSR 2*</v>
      </c>
      <c r="E79" t="str">
        <f>Raw!$C45</f>
        <v>Return Service Requested Opt 2</v>
      </c>
    </row>
    <row r="80" spans="1:5" x14ac:dyDescent="0.25">
      <c r="A80" s="6">
        <f>Raw!E46</f>
        <v>451</v>
      </c>
      <c r="B80" t="str">
        <f>Raw!A46</f>
        <v>Bound Printed Matter</v>
      </c>
      <c r="C80" t="str">
        <f>Raw!E$1</f>
        <v>Nonautomation with IMb Tracing</v>
      </c>
      <c r="D80" t="str">
        <f>Raw!$B46</f>
        <v>No Address Corrections</v>
      </c>
      <c r="E80">
        <f>Raw!$C46</f>
        <v>0</v>
      </c>
    </row>
    <row r="81" spans="1:5" x14ac:dyDescent="0.25">
      <c r="A81" s="6">
        <f>Raw!E47</f>
        <v>452</v>
      </c>
      <c r="B81" t="str">
        <f>Raw!A47</f>
        <v>Bound Printed Matter</v>
      </c>
      <c r="C81" t="str">
        <f>Raw!E$1</f>
        <v>Nonautomation with IMb Tracing</v>
      </c>
      <c r="D81" t="str">
        <f>Raw!$B47</f>
        <v>Manual Corrections *</v>
      </c>
      <c r="E81">
        <f>Raw!$C47</f>
        <v>0</v>
      </c>
    </row>
    <row r="82" spans="1:5" x14ac:dyDescent="0.25">
      <c r="A82" s="6">
        <f>Raw!E48</f>
        <v>453</v>
      </c>
      <c r="B82" t="str">
        <f>Raw!A48</f>
        <v>Bound Printed Matter</v>
      </c>
      <c r="C82" t="str">
        <f>Raw!E$1</f>
        <v>Nonautomation with IMb Tracing</v>
      </c>
      <c r="D82" t="str">
        <f>Raw!$B48</f>
        <v>OneCode ACS® – ASR 1*</v>
      </c>
      <c r="E82" t="str">
        <f>Raw!$C48</f>
        <v>Address Service Requested Opt 1</v>
      </c>
    </row>
    <row r="83" spans="1:5" x14ac:dyDescent="0.25">
      <c r="A83" s="6">
        <f>Raw!E49</f>
        <v>454</v>
      </c>
      <c r="B83" t="str">
        <f>Raw!A49</f>
        <v>Bound Printed Matter</v>
      </c>
      <c r="C83" t="str">
        <f>Raw!E$1</f>
        <v>Nonautomation with IMb Tracing</v>
      </c>
      <c r="D83" t="str">
        <f>Raw!$B49</f>
        <v>OneCode ACS – ASR 2*</v>
      </c>
      <c r="E83" t="str">
        <f>Raw!$C49</f>
        <v>Address Service Requested Opt 2</v>
      </c>
    </row>
    <row r="84" spans="1:5" x14ac:dyDescent="0.25">
      <c r="A84" s="6">
        <f>Raw!E50</f>
        <v>455</v>
      </c>
      <c r="B84" t="str">
        <f>Raw!A50</f>
        <v>Bound Printed Matter</v>
      </c>
      <c r="C84" t="str">
        <f>Raw!E$1</f>
        <v>Nonautomation with IMb Tracing</v>
      </c>
      <c r="D84" t="str">
        <f>Raw!$B50</f>
        <v>OneCode ACS – CSR 1*</v>
      </c>
      <c r="E84" t="str">
        <f>Raw!$C50</f>
        <v>Change Service Requested Opt 1</v>
      </c>
    </row>
    <row r="85" spans="1:5" x14ac:dyDescent="0.25">
      <c r="A85" s="6" t="str">
        <f>Raw!E51</f>
        <v>456****</v>
      </c>
      <c r="B85" t="str">
        <f>Raw!A51</f>
        <v>Bound Printed Matter</v>
      </c>
      <c r="C85" t="str">
        <f>Raw!E$1</f>
        <v>Nonautomation with IMb Tracing</v>
      </c>
      <c r="D85" t="str">
        <f>Raw!$B51</f>
        <v>OneCode ACS – CSR 2*</v>
      </c>
      <c r="E85" t="str">
        <f>Raw!$C51</f>
        <v>Change Service Requested Opt 2</v>
      </c>
    </row>
    <row r="86" spans="1:5" x14ac:dyDescent="0.25">
      <c r="A86" s="6">
        <f>Raw!E52</f>
        <v>457</v>
      </c>
      <c r="B86" t="str">
        <f>Raw!A52</f>
        <v>Bound Printed Matter</v>
      </c>
      <c r="C86" t="str">
        <f>Raw!E$1</f>
        <v>Nonautomation with IMb Tracing</v>
      </c>
      <c r="D86" t="str">
        <f>Raw!$B52</f>
        <v>OneCode ACS – RSR 2*</v>
      </c>
      <c r="E86" t="str">
        <f>Raw!$C52</f>
        <v>Return Service Requested Opt 2</v>
      </c>
    </row>
    <row r="87" spans="1:5" x14ac:dyDescent="0.25">
      <c r="A87" s="6">
        <f>Raw!E58</f>
        <v>458</v>
      </c>
      <c r="B87" t="str">
        <f>Raw!A58</f>
        <v>Bound Printed Matter</v>
      </c>
      <c r="C87" t="str">
        <f>Raw!E$1</f>
        <v>Nonautomation with IMb Tracing</v>
      </c>
      <c r="D87" t="str">
        <f>Raw!$B58</f>
        <v>Traditional ACS™ – ASR 1*</v>
      </c>
      <c r="E87" t="str">
        <f>Raw!$C58</f>
        <v>Address Service Requested Opt 1</v>
      </c>
    </row>
    <row r="88" spans="1:5" x14ac:dyDescent="0.25">
      <c r="A88" s="6">
        <f>Raw!E59</f>
        <v>459</v>
      </c>
      <c r="B88" t="str">
        <f>Raw!A59</f>
        <v>Bound Printed Matter</v>
      </c>
      <c r="C88" t="str">
        <f>Raw!E$1</f>
        <v>Nonautomation with IMb Tracing</v>
      </c>
      <c r="D88" t="str">
        <f>Raw!$B59</f>
        <v>Traditional ACS – ASR 2*</v>
      </c>
      <c r="E88" t="str">
        <f>Raw!$C59</f>
        <v>Address Service Requested Opt 2</v>
      </c>
    </row>
    <row r="89" spans="1:5" x14ac:dyDescent="0.25">
      <c r="A89" s="6">
        <f>Raw!E60</f>
        <v>460</v>
      </c>
      <c r="B89" t="str">
        <f>Raw!A60</f>
        <v>Bound Printed Matter</v>
      </c>
      <c r="C89" t="str">
        <f>Raw!E$1</f>
        <v>Nonautomation with IMb Tracing</v>
      </c>
      <c r="D89" t="str">
        <f>Raw!$B60</f>
        <v>Traditional ACS – CSR 1*</v>
      </c>
      <c r="E89" t="str">
        <f>Raw!$C60</f>
        <v>Change Service Requested Opt 1</v>
      </c>
    </row>
    <row r="90" spans="1:5" x14ac:dyDescent="0.25">
      <c r="A90" s="6" t="str">
        <f>Raw!E61</f>
        <v>461****</v>
      </c>
      <c r="B90" t="str">
        <f>Raw!A61</f>
        <v>Bound Printed Matter</v>
      </c>
      <c r="C90" t="str">
        <f>Raw!E$1</f>
        <v>Nonautomation with IMb Tracing</v>
      </c>
      <c r="D90" t="str">
        <f>Raw!$B61</f>
        <v>Traditional ACS – CSR 2*</v>
      </c>
      <c r="E90" t="str">
        <f>Raw!$C61</f>
        <v>Change Service Requested Opt 2</v>
      </c>
    </row>
    <row r="91" spans="1:5" x14ac:dyDescent="0.25">
      <c r="A91" s="6">
        <f>Raw!E62</f>
        <v>462</v>
      </c>
      <c r="B91" t="str">
        <f>Raw!A62</f>
        <v>Bound Printed Matter</v>
      </c>
      <c r="C91" t="str">
        <f>Raw!E$1</f>
        <v>Nonautomation with IMb Tracing</v>
      </c>
      <c r="D91" t="str">
        <f>Raw!$B62</f>
        <v>Traditional ACS – RSR 2*</v>
      </c>
      <c r="E91" t="str">
        <f>Raw!$C62</f>
        <v>Return Service Requested Opt 2</v>
      </c>
    </row>
    <row r="92" spans="1:5" x14ac:dyDescent="0.25">
      <c r="A92" s="6">
        <f>Raw!E65</f>
        <v>50</v>
      </c>
      <c r="B92" t="str">
        <f>Raw!A65</f>
        <v>Reply Mail by ZIP</v>
      </c>
      <c r="C92" t="str">
        <f>Raw!E$1</f>
        <v>Nonautomation with IMb Tracing</v>
      </c>
      <c r="D92" t="str">
        <f>Raw!$B65</f>
        <v>Courtesy Reply Mail</v>
      </c>
      <c r="E92">
        <f>Raw!$C65</f>
        <v>0</v>
      </c>
    </row>
    <row r="93" spans="1:5" x14ac:dyDescent="0.25">
      <c r="A93" s="6">
        <f>Raw!E66</f>
        <v>52</v>
      </c>
      <c r="B93" t="str">
        <f>Raw!A66</f>
        <v>Reply Mail by ZIP</v>
      </c>
      <c r="C93" t="str">
        <f>Raw!E$1</f>
        <v>Nonautomation with IMb Tracing</v>
      </c>
      <c r="D93" t="str">
        <f>Raw!$B66</f>
        <v>Business Reply Mail</v>
      </c>
      <c r="E93">
        <f>Raw!$C66</f>
        <v>0</v>
      </c>
    </row>
    <row r="94" spans="1:5" x14ac:dyDescent="0.25">
      <c r="A94" s="6">
        <f>Raw!E67</f>
        <v>51</v>
      </c>
      <c r="B94" t="str">
        <f>Raw!A67</f>
        <v>Reply Mail by ZIP</v>
      </c>
      <c r="C94" t="str">
        <f>Raw!E$1</f>
        <v>Nonautomation with IMb Tracing</v>
      </c>
      <c r="D94" t="str">
        <f>Raw!$B67</f>
        <v>First-Class Reply Mail (PRM)</v>
      </c>
      <c r="E94">
        <f>Raw!$C67</f>
        <v>0</v>
      </c>
    </row>
    <row r="95" spans="1:5" x14ac:dyDescent="0.25">
      <c r="A95" s="6">
        <f>Raw!E68</f>
        <v>30</v>
      </c>
      <c r="B95" t="str">
        <f>Raw!A68</f>
        <v>Reply Mail by MID</v>
      </c>
      <c r="C95" t="str">
        <f>Raw!E$1</f>
        <v>Nonautomation with IMb Tracing</v>
      </c>
      <c r="D95" t="str">
        <f>Raw!$B68</f>
        <v>Courtesy Reply Mail</v>
      </c>
      <c r="E95">
        <f>Raw!$C68</f>
        <v>0</v>
      </c>
    </row>
    <row r="96" spans="1:5" x14ac:dyDescent="0.25">
      <c r="A96" s="6">
        <f>Raw!E69</f>
        <v>32</v>
      </c>
      <c r="B96" t="str">
        <f>Raw!A69</f>
        <v>Reply Mail by MID</v>
      </c>
      <c r="C96" t="str">
        <f>Raw!E$1</f>
        <v>Nonautomation with IMb Tracing</v>
      </c>
      <c r="D96" t="str">
        <f>Raw!$B69</f>
        <v>Business Reply Mail</v>
      </c>
      <c r="E96">
        <f>Raw!$C69</f>
        <v>0</v>
      </c>
    </row>
    <row r="97" spans="1:5" x14ac:dyDescent="0.25">
      <c r="A97" s="6">
        <f>Raw!E70</f>
        <v>31</v>
      </c>
      <c r="B97" t="str">
        <f>Raw!A70</f>
        <v>Reply Mail by MID</v>
      </c>
      <c r="C97" t="str">
        <f>Raw!E$1</f>
        <v>Nonautomation with IMb Tracing</v>
      </c>
      <c r="D97" t="str">
        <f>Raw!$B70</f>
        <v>First-Class Reply Mail</v>
      </c>
      <c r="E97">
        <f>Raw!$C70</f>
        <v>0</v>
      </c>
    </row>
    <row r="98" spans="1:5" x14ac:dyDescent="0.25">
      <c r="A98" s="6">
        <f>Raw!E71</f>
        <v>733</v>
      </c>
      <c r="B98" t="str">
        <f>Raw!A71</f>
        <v>Share Mail</v>
      </c>
      <c r="C98" t="str">
        <f>Raw!E$1</f>
        <v>Nonautomation with IMb Tracing</v>
      </c>
      <c r="D98" t="str">
        <f>Raw!$B71</f>
        <v xml:space="preserve">Alternative Postage (Share Mail) </v>
      </c>
      <c r="E98" t="str">
        <f>Raw!$C71</f>
        <v>Unique Imb</v>
      </c>
    </row>
    <row r="99" spans="1:5" x14ac:dyDescent="0.25">
      <c r="A99" s="6">
        <f>Raw!E72</f>
        <v>734</v>
      </c>
      <c r="B99" t="str">
        <f>Raw!A72</f>
        <v>Share Mail</v>
      </c>
      <c r="C99" t="str">
        <f>Raw!E$1</f>
        <v>Nonautomation with IMb Tracing</v>
      </c>
      <c r="D99" t="str">
        <f>Raw!$B72</f>
        <v xml:space="preserve">Alternative Postage (Share Mail) </v>
      </c>
      <c r="E99" t="str">
        <f>Raw!$C72</f>
        <v>Static Imb</v>
      </c>
    </row>
    <row r="100" spans="1:5" x14ac:dyDescent="0.25">
      <c r="A100" s="6">
        <f>Raw!F2</f>
        <v>260</v>
      </c>
      <c r="B100" t="str">
        <f>Raw!A2</f>
        <v>First Class</v>
      </c>
      <c r="C100" t="str">
        <f>Raw!F$1</f>
        <v>Full-Service w/o IMb Tracing</v>
      </c>
      <c r="D100" t="str">
        <f>Raw!B2</f>
        <v>No Address Corrections</v>
      </c>
      <c r="E100">
        <f>Raw!C2</f>
        <v>0</v>
      </c>
    </row>
    <row r="101" spans="1:5" x14ac:dyDescent="0.25">
      <c r="A101" s="6">
        <f>Raw!F3</f>
        <v>36</v>
      </c>
      <c r="B101" t="str">
        <f>Raw!A3</f>
        <v>First Class</v>
      </c>
      <c r="C101" t="str">
        <f>Raw!F$1</f>
        <v>Full-Service w/o IMb Tracing</v>
      </c>
      <c r="D101" t="str">
        <f>Raw!B3</f>
        <v>Manual Corrections *</v>
      </c>
      <c r="E101">
        <f>Raw!C3</f>
        <v>0</v>
      </c>
    </row>
    <row r="102" spans="1:5" x14ac:dyDescent="0.25">
      <c r="A102" s="6">
        <f>Raw!F10</f>
        <v>320</v>
      </c>
      <c r="B102" t="str">
        <f>Raw!A10</f>
        <v>First Class</v>
      </c>
      <c r="C102" t="str">
        <f>Raw!F$1</f>
        <v>Full-Service w/o IMb Tracing</v>
      </c>
      <c r="D102" t="str">
        <f>Raw!B10</f>
        <v>Full-Service ACS™ – ASR 1</v>
      </c>
      <c r="E102" t="str">
        <f>Raw!C10</f>
        <v>Address Service Requested Opt 1</v>
      </c>
    </row>
    <row r="103" spans="1:5" x14ac:dyDescent="0.25">
      <c r="A103" s="6">
        <f>Raw!F11</f>
        <v>81</v>
      </c>
      <c r="B103" t="str">
        <f>Raw!A11</f>
        <v>First Class</v>
      </c>
      <c r="C103" t="str">
        <f>Raw!F$1</f>
        <v>Full-Service w/o IMb Tracing</v>
      </c>
      <c r="D103" t="str">
        <f>Raw!B11</f>
        <v>Full-Service ACS – ASR 2</v>
      </c>
      <c r="E103" t="str">
        <f>Raw!C11</f>
        <v>Address Service Requested Opt 2</v>
      </c>
    </row>
    <row r="104" spans="1:5" x14ac:dyDescent="0.25">
      <c r="A104" s="6">
        <f>Raw!F12</f>
        <v>516</v>
      </c>
      <c r="B104" t="str">
        <f>Raw!A12</f>
        <v>First Class</v>
      </c>
      <c r="C104" t="str">
        <f>Raw!F$1</f>
        <v>Full-Service w/o IMb Tracing</v>
      </c>
      <c r="D104" t="str">
        <f>Raw!B12</f>
        <v>Full-Service ACS – CSR 1</v>
      </c>
      <c r="E104" t="str">
        <f>Raw!C12</f>
        <v>Change Service Requested Opt 1</v>
      </c>
    </row>
    <row r="105" spans="1:5" x14ac:dyDescent="0.25">
      <c r="A105" s="6">
        <f>Raw!F13</f>
        <v>83</v>
      </c>
      <c r="B105" t="str">
        <f>Raw!A13</f>
        <v>First Class</v>
      </c>
      <c r="C105" t="str">
        <f>Raw!F$1</f>
        <v>Full-Service w/o IMb Tracing</v>
      </c>
      <c r="D105" t="str">
        <f>Raw!B13</f>
        <v>Full-Service ACS – CSR 2</v>
      </c>
      <c r="E105" t="str">
        <f>Raw!C13</f>
        <v>Change Service Requested Opt 2</v>
      </c>
    </row>
    <row r="106" spans="1:5" x14ac:dyDescent="0.25">
      <c r="A106" s="6">
        <f>Raw!F14</f>
        <v>343</v>
      </c>
      <c r="B106" t="str">
        <f>Raw!A14</f>
        <v>First Class</v>
      </c>
      <c r="C106" t="str">
        <f>Raw!F$1</f>
        <v>Full-Service w/o IMb Tracing</v>
      </c>
      <c r="D106" t="str">
        <f>Raw!B14</f>
        <v>Full-Service ACS – RSR 2</v>
      </c>
      <c r="E106" t="str">
        <f>Raw!C14</f>
        <v>Return Service Requested Opt 2</v>
      </c>
    </row>
    <row r="107" spans="1:5" x14ac:dyDescent="0.25">
      <c r="A107" s="6">
        <f>Raw!F15</f>
        <v>232</v>
      </c>
      <c r="B107" t="str">
        <f>Raw!A15</f>
        <v>First Class</v>
      </c>
      <c r="C107" t="str">
        <f>Raw!F$1</f>
        <v>Full-Service w/o IMb Tracing</v>
      </c>
      <c r="D107" t="str">
        <f>Raw!B15</f>
        <v>Full-Service ACS – TRSR 2</v>
      </c>
      <c r="E107" t="str">
        <f>Raw!C15</f>
        <v>Temp-Return Service Requested Opt 2</v>
      </c>
    </row>
    <row r="108" spans="1:5" x14ac:dyDescent="0.25">
      <c r="A108" s="6">
        <f>Raw!F16</f>
        <v>505</v>
      </c>
      <c r="B108" t="str">
        <f>Raw!A16</f>
        <v>First Class</v>
      </c>
      <c r="C108" t="str">
        <f>Raw!F$1</f>
        <v>Full-Service w/o IMb Tracing</v>
      </c>
      <c r="D108" t="str">
        <f>Raw!B16</f>
        <v>Traditional ACS™ – ASR 1*</v>
      </c>
      <c r="E108" t="str">
        <f>Raw!C16</f>
        <v>Address Service Requested Opt 1</v>
      </c>
    </row>
    <row r="109" spans="1:5" x14ac:dyDescent="0.25">
      <c r="A109" s="6">
        <f>Raw!F17</f>
        <v>509</v>
      </c>
      <c r="B109" t="str">
        <f>Raw!A17</f>
        <v>First Class</v>
      </c>
      <c r="C109" t="str">
        <f>Raw!F$1</f>
        <v>Full-Service w/o IMb Tracing</v>
      </c>
      <c r="D109" t="str">
        <f>Raw!B17</f>
        <v>Traditional ACS – ASR 2*</v>
      </c>
      <c r="E109" t="str">
        <f>Raw!C17</f>
        <v>Address Service Requested Opt 2</v>
      </c>
    </row>
    <row r="110" spans="1:5" x14ac:dyDescent="0.25">
      <c r="A110" s="6">
        <f>Raw!F18</f>
        <v>521</v>
      </c>
      <c r="B110" t="str">
        <f>Raw!A18</f>
        <v>First Class</v>
      </c>
      <c r="C110" t="str">
        <f>Raw!F$1</f>
        <v>Full-Service w/o IMb Tracing</v>
      </c>
      <c r="D110" t="str">
        <f>Raw!B18</f>
        <v>Traditional ACS – CSR 1*</v>
      </c>
      <c r="E110" t="str">
        <f>Raw!C18</f>
        <v>Change Service Requested Opt 1</v>
      </c>
    </row>
    <row r="111" spans="1:5" x14ac:dyDescent="0.25">
      <c r="A111" s="6">
        <f>Raw!F19</f>
        <v>512</v>
      </c>
      <c r="B111" t="str">
        <f>Raw!A19</f>
        <v>First Class</v>
      </c>
      <c r="C111" t="str">
        <f>Raw!F$1</f>
        <v>Full-Service w/o IMb Tracing</v>
      </c>
      <c r="D111" t="str">
        <f>Raw!B19</f>
        <v>Traditional ACS – CSR 2*</v>
      </c>
      <c r="E111" t="str">
        <f>Raw!C19</f>
        <v>Change Service Requested Opt 2</v>
      </c>
    </row>
    <row r="112" spans="1:5" x14ac:dyDescent="0.25">
      <c r="A112" s="6">
        <f>Raw!F20</f>
        <v>537</v>
      </c>
      <c r="B112" t="str">
        <f>Raw!A20</f>
        <v>First Class</v>
      </c>
      <c r="C112" t="str">
        <f>Raw!F$1</f>
        <v>Full-Service w/o IMb Tracing</v>
      </c>
      <c r="D112" t="str">
        <f>Raw!B20</f>
        <v>Traditional ACS – RSR 2*</v>
      </c>
      <c r="E112" t="str">
        <f>Raw!C20</f>
        <v>Return Service Requested Opt 2</v>
      </c>
    </row>
    <row r="113" spans="1:5" x14ac:dyDescent="0.25">
      <c r="A113" s="6">
        <f>Raw!F21</f>
        <v>545</v>
      </c>
      <c r="B113" t="str">
        <f>Raw!A21</f>
        <v>First Class</v>
      </c>
      <c r="C113" t="str">
        <f>Raw!F$1</f>
        <v>Full-Service w/o IMb Tracing</v>
      </c>
      <c r="D113" t="str">
        <f>Raw!B21</f>
        <v>Traditional ACS – TRSR 2*</v>
      </c>
      <c r="E113" t="str">
        <f>Raw!C21</f>
        <v>Temp-Return Service Requested Opt 2</v>
      </c>
    </row>
    <row r="114" spans="1:5" x14ac:dyDescent="0.25">
      <c r="A114" s="6">
        <f>Raw!F22</f>
        <v>264</v>
      </c>
      <c r="B114" t="str">
        <f>Raw!A22</f>
        <v>Periodical</v>
      </c>
      <c r="C114" t="str">
        <f>Raw!F$1</f>
        <v>Full-Service w/o IMb Tracing</v>
      </c>
      <c r="D114" t="str">
        <f>Raw!B22</f>
        <v>Manual Corrections</v>
      </c>
      <c r="E114">
        <f>Raw!C22</f>
        <v>0</v>
      </c>
    </row>
    <row r="115" spans="1:5" x14ac:dyDescent="0.25">
      <c r="A115" s="6">
        <f>Raw!F23</f>
        <v>0</v>
      </c>
      <c r="B115" t="str">
        <f>Raw!A23</f>
        <v>Periodical</v>
      </c>
      <c r="C115" t="str">
        <f>Raw!F$1</f>
        <v>Full-Service w/o IMb Tracing</v>
      </c>
      <c r="D115" t="str">
        <f>Raw!B23</f>
        <v>OneCode ACS®</v>
      </c>
      <c r="E115">
        <f>Raw!C23</f>
        <v>0</v>
      </c>
    </row>
    <row r="116" spans="1:5" x14ac:dyDescent="0.25">
      <c r="A116" s="6">
        <f>Raw!F24</f>
        <v>0</v>
      </c>
      <c r="B116" t="str">
        <f>Raw!A24</f>
        <v>Periodical</v>
      </c>
      <c r="C116" t="str">
        <f>Raw!F$1</f>
        <v>Full-Service w/o IMb Tracing</v>
      </c>
      <c r="D116" t="str">
        <f>Raw!B24</f>
        <v>OneCode ACS – ASR1</v>
      </c>
      <c r="E116" t="str">
        <f>Raw!C24</f>
        <v>w/printed Address Service Requested*</v>
      </c>
    </row>
    <row r="117" spans="1:5" x14ac:dyDescent="0.25">
      <c r="A117" s="6">
        <f>Raw!F25</f>
        <v>38</v>
      </c>
      <c r="B117" t="str">
        <f>Raw!A25</f>
        <v>Periodical</v>
      </c>
      <c r="C117" t="str">
        <f>Raw!F$1</f>
        <v>Full-Service w/o IMb Tracing</v>
      </c>
      <c r="D117" t="str">
        <f>Raw!B25</f>
        <v>Full Service ACS™</v>
      </c>
      <c r="E117">
        <f>Raw!C25</f>
        <v>0</v>
      </c>
    </row>
    <row r="118" spans="1:5" x14ac:dyDescent="0.25">
      <c r="A118" s="6">
        <f>Raw!F27</f>
        <v>602</v>
      </c>
      <c r="B118" t="str">
        <f>Raw!A27</f>
        <v>Periodical</v>
      </c>
      <c r="C118" t="str">
        <f>Raw!F$1</f>
        <v>Full-Service w/o IMb Tracing</v>
      </c>
      <c r="D118" t="str">
        <f>Raw!B27</f>
        <v>Traditional ACS™</v>
      </c>
      <c r="E118">
        <f>Raw!C27</f>
        <v>0</v>
      </c>
    </row>
    <row r="119" spans="1:5" x14ac:dyDescent="0.25">
      <c r="A119" s="6">
        <f>Raw!F29</f>
        <v>261</v>
      </c>
      <c r="B119" t="str">
        <f>Raw!A29</f>
        <v>Standard</v>
      </c>
      <c r="C119" t="str">
        <f>Raw!F$1</f>
        <v>Full-Service w/o IMb Tracing</v>
      </c>
      <c r="D119" t="str">
        <f>Raw!B29</f>
        <v>No Address Corrections</v>
      </c>
      <c r="E119">
        <f>Raw!C29</f>
        <v>0</v>
      </c>
    </row>
    <row r="120" spans="1:5" x14ac:dyDescent="0.25">
      <c r="A120" s="6">
        <f>Raw!F30</f>
        <v>37</v>
      </c>
      <c r="B120" t="str">
        <f>Raw!A30</f>
        <v>Standard</v>
      </c>
      <c r="C120" t="str">
        <f>Raw!F$1</f>
        <v>Full-Service w/o IMb Tracing</v>
      </c>
      <c r="D120" t="str">
        <f>Raw!B30</f>
        <v>Manual Corrections *</v>
      </c>
      <c r="E120">
        <f>Raw!C30</f>
        <v>0</v>
      </c>
    </row>
    <row r="121" spans="1:5" x14ac:dyDescent="0.25">
      <c r="A121" s="6">
        <f>Raw!F36</f>
        <v>91</v>
      </c>
      <c r="B121" t="str">
        <f>Raw!A36</f>
        <v>Standard</v>
      </c>
      <c r="C121" t="str">
        <f>Raw!F$1</f>
        <v>Full-Service w/o IMb Tracing</v>
      </c>
      <c r="D121" t="str">
        <f>Raw!B36</f>
        <v>Full-Service ACS™ – ASR 1*</v>
      </c>
      <c r="E121" t="str">
        <f>Raw!C36</f>
        <v>Address Service Requested Opt 1</v>
      </c>
    </row>
    <row r="122" spans="1:5" x14ac:dyDescent="0.25">
      <c r="A122" s="6">
        <f>Raw!F37</f>
        <v>550</v>
      </c>
      <c r="B122" t="str">
        <f>Raw!A37</f>
        <v>Standard</v>
      </c>
      <c r="C122" t="str">
        <f>Raw!F$1</f>
        <v>Full-Service w/o IMb Tracing</v>
      </c>
      <c r="D122" t="str">
        <f>Raw!B37</f>
        <v>Full-Service ACS – ASR 2*</v>
      </c>
      <c r="E122" t="str">
        <f>Raw!C37</f>
        <v>Address Service Requested Opt 2</v>
      </c>
    </row>
    <row r="123" spans="1:5" x14ac:dyDescent="0.25">
      <c r="A123" s="6">
        <f>Raw!F38</f>
        <v>93</v>
      </c>
      <c r="B123" t="str">
        <f>Raw!A38</f>
        <v>Standard</v>
      </c>
      <c r="C123" t="str">
        <f>Raw!F$1</f>
        <v>Full-Service w/o IMb Tracing</v>
      </c>
      <c r="D123" t="str">
        <f>Raw!B38</f>
        <v>Full-Service ACS – CSR 1*</v>
      </c>
      <c r="E123" t="str">
        <f>Raw!C38</f>
        <v>Change Service Requested Opt 1</v>
      </c>
    </row>
    <row r="124" spans="1:5" x14ac:dyDescent="0.25">
      <c r="A124" s="6" t="str">
        <f>Raw!F39</f>
        <v>567***</v>
      </c>
      <c r="B124" t="str">
        <f>Raw!A39</f>
        <v>Standard</v>
      </c>
      <c r="C124" t="str">
        <f>Raw!F$1</f>
        <v>Full-Service w/o IMb Tracing</v>
      </c>
      <c r="D124" t="str">
        <f>Raw!B39</f>
        <v>Full-Service ACS – CSR 2*</v>
      </c>
      <c r="E124" t="str">
        <f>Raw!C39</f>
        <v>Change Service Requested Opt 2</v>
      </c>
    </row>
    <row r="125" spans="1:5" x14ac:dyDescent="0.25">
      <c r="A125" s="6">
        <f>Raw!F40</f>
        <v>529</v>
      </c>
      <c r="B125" t="str">
        <f>Raw!A40</f>
        <v>Standard</v>
      </c>
      <c r="C125" t="str">
        <f>Raw!F$1</f>
        <v>Full-Service w/o IMb Tracing</v>
      </c>
      <c r="D125" t="str">
        <f>Raw!B40</f>
        <v>Full-Service ACS – RSR 2*</v>
      </c>
      <c r="E125" t="str">
        <f>Raw!C40</f>
        <v>Return Service Requested Opt 2</v>
      </c>
    </row>
    <row r="126" spans="1:5" x14ac:dyDescent="0.25">
      <c r="A126" s="6">
        <f>Raw!F41</f>
        <v>542</v>
      </c>
      <c r="B126" t="str">
        <f>Raw!A41</f>
        <v>Standard</v>
      </c>
      <c r="C126" t="str">
        <f>Raw!F$1</f>
        <v>Full-Service w/o IMb Tracing</v>
      </c>
      <c r="D126" t="str">
        <f>Raw!B41</f>
        <v>Traditional ACS™ – ASR 1*</v>
      </c>
      <c r="E126" t="str">
        <f>Raw!C41</f>
        <v>Address Service Requested Opt 1</v>
      </c>
    </row>
    <row r="127" spans="1:5" x14ac:dyDescent="0.25">
      <c r="A127" s="6">
        <f>Raw!F42</f>
        <v>551</v>
      </c>
      <c r="B127" t="str">
        <f>Raw!A42</f>
        <v>Standard</v>
      </c>
      <c r="C127" t="str">
        <f>Raw!F$1</f>
        <v>Full-Service w/o IMb Tracing</v>
      </c>
      <c r="D127" t="str">
        <f>Raw!B42</f>
        <v>Traditional ACS – ASR 2*</v>
      </c>
      <c r="E127" t="str">
        <f>Raw!C42</f>
        <v>Address Service Requested Opt 2</v>
      </c>
    </row>
    <row r="128" spans="1:5" x14ac:dyDescent="0.25">
      <c r="A128" s="6">
        <f>Raw!F43</f>
        <v>562</v>
      </c>
      <c r="B128" t="str">
        <f>Raw!A43</f>
        <v>Standard</v>
      </c>
      <c r="C128" t="str">
        <f>Raw!F$1</f>
        <v>Full-Service w/o IMb Tracing</v>
      </c>
      <c r="D128" t="str">
        <f>Raw!B43</f>
        <v>Traditional ACS – CSR 1*</v>
      </c>
      <c r="E128" t="str">
        <f>Raw!C43</f>
        <v>Change Service Requested Opt 1</v>
      </c>
    </row>
    <row r="129" spans="1:5" x14ac:dyDescent="0.25">
      <c r="A129" s="6" t="str">
        <f>Raw!F44</f>
        <v>568***</v>
      </c>
      <c r="B129" t="str">
        <f>Raw!A44</f>
        <v>Standard</v>
      </c>
      <c r="C129" t="str">
        <f>Raw!F$1</f>
        <v>Full-Service w/o IMb Tracing</v>
      </c>
      <c r="D129" t="str">
        <f>Raw!B44</f>
        <v>Traditional ACS – CSR 2*</v>
      </c>
      <c r="E129" t="str">
        <f>Raw!C44</f>
        <v>Change Service Requested Opt 2</v>
      </c>
    </row>
    <row r="130" spans="1:5" x14ac:dyDescent="0.25">
      <c r="A130" s="6">
        <f>Raw!F45</f>
        <v>572</v>
      </c>
      <c r="B130" t="str">
        <f>Raw!A45</f>
        <v>Standard</v>
      </c>
      <c r="C130" t="str">
        <f>Raw!F$1</f>
        <v>Full-Service w/o IMb Tracing</v>
      </c>
      <c r="D130" t="str">
        <f>Raw!B45</f>
        <v>Traditional ACS – RSR 2*</v>
      </c>
      <c r="E130" t="str">
        <f>Raw!C45</f>
        <v>Return Service Requested Opt 2</v>
      </c>
    </row>
    <row r="131" spans="1:5" x14ac:dyDescent="0.25">
      <c r="A131" s="6">
        <f>Raw!F46</f>
        <v>265</v>
      </c>
      <c r="B131" t="str">
        <f>Raw!A46</f>
        <v>Bound Printed Matter</v>
      </c>
      <c r="C131" t="str">
        <f>Raw!F$1</f>
        <v>Full-Service w/o IMb Tracing</v>
      </c>
      <c r="D131" t="str">
        <f>Raw!B46</f>
        <v>No Address Corrections</v>
      </c>
      <c r="E131">
        <f>Raw!C46</f>
        <v>0</v>
      </c>
    </row>
    <row r="132" spans="1:5" x14ac:dyDescent="0.25">
      <c r="A132" s="6">
        <f>Raw!F47</f>
        <v>466</v>
      </c>
      <c r="B132" t="str">
        <f>Raw!A47</f>
        <v>Bound Printed Matter</v>
      </c>
      <c r="C132" t="str">
        <f>Raw!F$1</f>
        <v>Full-Service w/o IMb Tracing</v>
      </c>
      <c r="D132" t="str">
        <f>Raw!B47</f>
        <v>Manual Corrections *</v>
      </c>
      <c r="E132">
        <f>Raw!C47</f>
        <v>0</v>
      </c>
    </row>
    <row r="133" spans="1:5" x14ac:dyDescent="0.25">
      <c r="A133" s="6">
        <f>Raw!F53</f>
        <v>423</v>
      </c>
      <c r="B133" t="str">
        <f>Raw!A53</f>
        <v>Bound Printed Matter</v>
      </c>
      <c r="C133" t="str">
        <f>Raw!F$1</f>
        <v>Full-Service w/o IMb Tracing</v>
      </c>
      <c r="D133" t="str">
        <f>Raw!B53</f>
        <v>Full Service ACS™ – ASR 1*</v>
      </c>
      <c r="E133" t="str">
        <f>Raw!C53</f>
        <v>Address Service Requested Opt 1</v>
      </c>
    </row>
    <row r="134" spans="1:5" x14ac:dyDescent="0.25">
      <c r="A134" s="6">
        <f>Raw!F54</f>
        <v>607</v>
      </c>
      <c r="B134" t="str">
        <f>Raw!A54</f>
        <v>Bound Printed Matter</v>
      </c>
      <c r="C134" t="str">
        <f>Raw!F$1</f>
        <v>Full-Service w/o IMb Tracing</v>
      </c>
      <c r="D134" t="str">
        <f>Raw!B54</f>
        <v>Full-Service ACS – ASR 2*</v>
      </c>
      <c r="E134" t="str">
        <f>Raw!C54</f>
        <v>Address Service Requested Opt 2</v>
      </c>
    </row>
    <row r="135" spans="1:5" x14ac:dyDescent="0.25">
      <c r="A135" s="6">
        <f>Raw!F55</f>
        <v>430</v>
      </c>
      <c r="B135" t="str">
        <f>Raw!A55</f>
        <v>Bound Printed Matter</v>
      </c>
      <c r="C135" t="str">
        <f>Raw!F$1</f>
        <v>Full-Service w/o IMb Tracing</v>
      </c>
      <c r="D135" t="str">
        <f>Raw!B55</f>
        <v>Full Service ACS – CSR 1*</v>
      </c>
      <c r="E135" t="str">
        <f>Raw!C55</f>
        <v>Change Service Requested Opt 1</v>
      </c>
    </row>
    <row r="136" spans="1:5" x14ac:dyDescent="0.25">
      <c r="A136" s="6" t="str">
        <f>Raw!F56</f>
        <v>617****</v>
      </c>
      <c r="B136" t="str">
        <f>Raw!A56</f>
        <v>Bound Printed Matter</v>
      </c>
      <c r="C136" t="str">
        <f>Raw!F$1</f>
        <v>Full-Service w/o IMb Tracing</v>
      </c>
      <c r="D136" t="str">
        <f>Raw!B56</f>
        <v>Full Service ACS – CSR 2*</v>
      </c>
      <c r="E136" t="str">
        <f>Raw!C56</f>
        <v>Change Service Requested Opt 2</v>
      </c>
    </row>
    <row r="137" spans="1:5" x14ac:dyDescent="0.25">
      <c r="A137" s="6">
        <f>Raw!F57</f>
        <v>621</v>
      </c>
      <c r="B137" t="str">
        <f>Raw!A57</f>
        <v>Bound Printed Matter</v>
      </c>
      <c r="C137" t="str">
        <f>Raw!F$1</f>
        <v>Full-Service w/o IMb Tracing</v>
      </c>
      <c r="D137" t="str">
        <f>Raw!B57</f>
        <v>Full Service ACS – RSR 2*</v>
      </c>
      <c r="E137" t="str">
        <f>Raw!C57</f>
        <v>Return Service Requested Opt 2</v>
      </c>
    </row>
    <row r="138" spans="1:5" x14ac:dyDescent="0.25">
      <c r="A138" s="6">
        <f>Raw!F58</f>
        <v>604</v>
      </c>
      <c r="B138" t="str">
        <f>Raw!A58</f>
        <v>Bound Printed Matter</v>
      </c>
      <c r="C138" t="str">
        <f>Raw!F$1</f>
        <v>Full-Service w/o IMb Tracing</v>
      </c>
      <c r="D138" t="str">
        <f>Raw!B58</f>
        <v>Traditional ACS™ – ASR 1*</v>
      </c>
      <c r="E138" t="str">
        <f>Raw!C58</f>
        <v>Address Service Requested Opt 1</v>
      </c>
    </row>
    <row r="139" spans="1:5" x14ac:dyDescent="0.25">
      <c r="A139" s="6">
        <f>Raw!F59</f>
        <v>608</v>
      </c>
      <c r="B139" t="str">
        <f>Raw!A59</f>
        <v>Bound Printed Matter</v>
      </c>
      <c r="C139" t="str">
        <f>Raw!F$1</f>
        <v>Full-Service w/o IMb Tracing</v>
      </c>
      <c r="D139" t="str">
        <f>Raw!B59</f>
        <v>Traditional ACS – ASR 2*</v>
      </c>
      <c r="E139" t="str">
        <f>Raw!C59</f>
        <v>Address Service Requested Opt 2</v>
      </c>
    </row>
    <row r="140" spans="1:5" x14ac:dyDescent="0.25">
      <c r="A140" s="6">
        <f>Raw!F60</f>
        <v>614</v>
      </c>
      <c r="B140" t="str">
        <f>Raw!A60</f>
        <v>Bound Printed Matter</v>
      </c>
      <c r="C140" t="str">
        <f>Raw!F$1</f>
        <v>Full-Service w/o IMb Tracing</v>
      </c>
      <c r="D140" t="str">
        <f>Raw!B60</f>
        <v>Traditional ACS – CSR 1*</v>
      </c>
      <c r="E140" t="str">
        <f>Raw!C60</f>
        <v>Change Service Requested Opt 1</v>
      </c>
    </row>
    <row r="141" spans="1:5" x14ac:dyDescent="0.25">
      <c r="A141" s="6" t="str">
        <f>Raw!F61</f>
        <v>618****</v>
      </c>
      <c r="B141" t="str">
        <f>Raw!A61</f>
        <v>Bound Printed Matter</v>
      </c>
      <c r="C141" t="str">
        <f>Raw!F$1</f>
        <v>Full-Service w/o IMb Tracing</v>
      </c>
      <c r="D141" t="str">
        <f>Raw!B61</f>
        <v>Traditional ACS – CSR 2*</v>
      </c>
      <c r="E141" t="str">
        <f>Raw!C61</f>
        <v>Change Service Requested Opt 2</v>
      </c>
    </row>
    <row r="142" spans="1:5" x14ac:dyDescent="0.25">
      <c r="A142" s="6">
        <f>Raw!F62</f>
        <v>622</v>
      </c>
      <c r="B142" t="str">
        <f>Raw!A62</f>
        <v>Bound Printed Matter</v>
      </c>
      <c r="C142" t="str">
        <f>Raw!F$1</f>
        <v>Full-Service w/o IMb Tracing</v>
      </c>
      <c r="D142" t="str">
        <f>Raw!B62</f>
        <v>Traditional ACS – RSR 2*</v>
      </c>
      <c r="E142" t="str">
        <f>Raw!C62</f>
        <v>Return Service Requested Opt 2</v>
      </c>
    </row>
    <row r="143" spans="1:5" x14ac:dyDescent="0.25">
      <c r="A143" s="6">
        <f>Raw!G2</f>
        <v>270</v>
      </c>
      <c r="B143" t="str">
        <f>Raw!A2</f>
        <v>First Class</v>
      </c>
      <c r="C143" t="str">
        <f>Raw!G$1</f>
        <v>Full-Service with IMb Tracing</v>
      </c>
      <c r="D143" t="str">
        <f>Raw!B2</f>
        <v>No Address Corrections</v>
      </c>
      <c r="E143">
        <f>Raw!C2</f>
        <v>0</v>
      </c>
    </row>
    <row r="144" spans="1:5" x14ac:dyDescent="0.25">
      <c r="A144" s="6">
        <f>Raw!G3</f>
        <v>41</v>
      </c>
      <c r="B144" t="str">
        <f>Raw!A3</f>
        <v>First Class</v>
      </c>
      <c r="C144" t="str">
        <f>Raw!G$1</f>
        <v>Full-Service with IMb Tracing</v>
      </c>
      <c r="D144" t="str">
        <f>Raw!B3</f>
        <v>Manual Corrections *</v>
      </c>
      <c r="E144">
        <f>Raw!C3</f>
        <v>0</v>
      </c>
    </row>
    <row r="145" spans="1:5" x14ac:dyDescent="0.25">
      <c r="A145" s="6">
        <f>Raw!G10</f>
        <v>314</v>
      </c>
      <c r="B145" t="str">
        <f>Raw!A10</f>
        <v>First Class</v>
      </c>
      <c r="C145" t="str">
        <f>Raw!G$1</f>
        <v>Full-Service with IMb Tracing</v>
      </c>
      <c r="D145" t="str">
        <f>Raw!B10</f>
        <v>Full-Service ACS™ – ASR 1</v>
      </c>
      <c r="E145" t="str">
        <f>Raw!C10</f>
        <v>Address Service Requested Opt 1</v>
      </c>
    </row>
    <row r="146" spans="1:5" x14ac:dyDescent="0.25">
      <c r="A146" s="6">
        <f>Raw!G11</f>
        <v>141</v>
      </c>
      <c r="B146" t="str">
        <f>Raw!A11</f>
        <v>First Class</v>
      </c>
      <c r="C146" t="str">
        <f>Raw!G$1</f>
        <v>Full-Service with IMb Tracing</v>
      </c>
      <c r="D146" t="str">
        <f>Raw!B11</f>
        <v>Full-Service ACS – ASR 2</v>
      </c>
      <c r="E146" t="str">
        <f>Raw!C11</f>
        <v>Address Service Requested Opt 2</v>
      </c>
    </row>
    <row r="147" spans="1:5" x14ac:dyDescent="0.25">
      <c r="A147" s="6">
        <f>Raw!G12</f>
        <v>514</v>
      </c>
      <c r="B147" t="str">
        <f>Raw!A12</f>
        <v>First Class</v>
      </c>
      <c r="C147" t="str">
        <f>Raw!G$1</f>
        <v>Full-Service with IMb Tracing</v>
      </c>
      <c r="D147" t="str">
        <f>Raw!B12</f>
        <v>Full-Service ACS – CSR 1</v>
      </c>
      <c r="E147" t="str">
        <f>Raw!C12</f>
        <v>Change Service Requested Opt 1</v>
      </c>
    </row>
    <row r="148" spans="1:5" x14ac:dyDescent="0.25">
      <c r="A148" s="6">
        <f>Raw!G13</f>
        <v>241</v>
      </c>
      <c r="B148" t="str">
        <f>Raw!A13</f>
        <v>First Class</v>
      </c>
      <c r="C148" t="str">
        <f>Raw!G$1</f>
        <v>Full-Service with IMb Tracing</v>
      </c>
      <c r="D148" t="str">
        <f>Raw!B13</f>
        <v>Full-Service ACS – CSR 2</v>
      </c>
      <c r="E148" t="str">
        <f>Raw!C13</f>
        <v>Change Service Requested Opt 2</v>
      </c>
    </row>
    <row r="149" spans="1:5" x14ac:dyDescent="0.25">
      <c r="A149" s="6">
        <f>Raw!G14</f>
        <v>342</v>
      </c>
      <c r="B149" t="str">
        <f>Raw!A14</f>
        <v>First Class</v>
      </c>
      <c r="C149" t="str">
        <f>Raw!G$1</f>
        <v>Full-Service with IMb Tracing</v>
      </c>
      <c r="D149" t="str">
        <f>Raw!B14</f>
        <v>Full-Service ACS – RSR 2</v>
      </c>
      <c r="E149" t="str">
        <f>Raw!C14</f>
        <v>Return Service Requested Opt 2</v>
      </c>
    </row>
    <row r="150" spans="1:5" x14ac:dyDescent="0.25">
      <c r="A150" s="6">
        <f>Raw!G15</f>
        <v>222</v>
      </c>
      <c r="B150" t="str">
        <f>Raw!A15</f>
        <v>First Class</v>
      </c>
      <c r="C150" t="str">
        <f>Raw!G$1</f>
        <v>Full-Service with IMb Tracing</v>
      </c>
      <c r="D150" t="str">
        <f>Raw!B15</f>
        <v>Full-Service ACS – TRSR 2</v>
      </c>
      <c r="E150" t="str">
        <f>Raw!C15</f>
        <v>Temp-Return Service Requested Opt 2</v>
      </c>
    </row>
    <row r="151" spans="1:5" x14ac:dyDescent="0.25">
      <c r="A151" s="6">
        <f>Raw!G16</f>
        <v>503</v>
      </c>
      <c r="B151" t="str">
        <f>Raw!A16</f>
        <v>First Class</v>
      </c>
      <c r="C151" t="str">
        <f>Raw!G$1</f>
        <v>Full-Service with IMb Tracing</v>
      </c>
      <c r="D151" t="str">
        <f>Raw!B16</f>
        <v>Traditional ACS™ – ASR 1*</v>
      </c>
      <c r="E151" t="str">
        <f>Raw!C16</f>
        <v>Address Service Requested Opt 1</v>
      </c>
    </row>
    <row r="152" spans="1:5" x14ac:dyDescent="0.25">
      <c r="A152" s="6">
        <f>Raw!G17</f>
        <v>508</v>
      </c>
      <c r="B152" t="str">
        <f>Raw!A17</f>
        <v>First Class</v>
      </c>
      <c r="C152" t="str">
        <f>Raw!G$1</f>
        <v>Full-Service with IMb Tracing</v>
      </c>
      <c r="D152" t="str">
        <f>Raw!B17</f>
        <v>Traditional ACS – ASR 2*</v>
      </c>
      <c r="E152" t="str">
        <f>Raw!C17</f>
        <v>Address Service Requested Opt 2</v>
      </c>
    </row>
    <row r="153" spans="1:5" x14ac:dyDescent="0.25">
      <c r="A153" s="6">
        <f>Raw!G18</f>
        <v>519</v>
      </c>
      <c r="B153" t="str">
        <f>Raw!A18</f>
        <v>First Class</v>
      </c>
      <c r="C153" t="str">
        <f>Raw!G$1</f>
        <v>Full-Service with IMb Tracing</v>
      </c>
      <c r="D153" t="str">
        <f>Raw!B18</f>
        <v>Traditional ACS – CSR 1*</v>
      </c>
      <c r="E153" t="str">
        <f>Raw!C18</f>
        <v>Change Service Requested Opt 1</v>
      </c>
    </row>
    <row r="154" spans="1:5" x14ac:dyDescent="0.25">
      <c r="A154" s="6">
        <f>Raw!G19</f>
        <v>511</v>
      </c>
      <c r="B154" t="str">
        <f>Raw!A19</f>
        <v>First Class</v>
      </c>
      <c r="C154" t="str">
        <f>Raw!G$1</f>
        <v>Full-Service with IMb Tracing</v>
      </c>
      <c r="D154" t="str">
        <f>Raw!B19</f>
        <v>Traditional ACS – CSR 2*</v>
      </c>
      <c r="E154" t="str">
        <f>Raw!C19</f>
        <v>Change Service Requested Opt 2</v>
      </c>
    </row>
    <row r="155" spans="1:5" x14ac:dyDescent="0.25">
      <c r="A155" s="6">
        <f>Raw!G20</f>
        <v>536</v>
      </c>
      <c r="B155" t="str">
        <f>Raw!A20</f>
        <v>First Class</v>
      </c>
      <c r="C155" t="str">
        <f>Raw!G$1</f>
        <v>Full-Service with IMb Tracing</v>
      </c>
      <c r="D155" t="str">
        <f>Raw!B20</f>
        <v>Traditional ACS – RSR 2*</v>
      </c>
      <c r="E155" t="str">
        <f>Raw!C20</f>
        <v>Return Service Requested Opt 2</v>
      </c>
    </row>
    <row r="156" spans="1:5" x14ac:dyDescent="0.25">
      <c r="A156" s="6">
        <f>Raw!G21</f>
        <v>544</v>
      </c>
      <c r="B156" t="str">
        <f>Raw!A21</f>
        <v>First Class</v>
      </c>
      <c r="C156" t="str">
        <f>Raw!G$1</f>
        <v>Full-Service with IMb Tracing</v>
      </c>
      <c r="D156" t="str">
        <f>Raw!B21</f>
        <v>Traditional ACS – TRSR 2*</v>
      </c>
      <c r="E156" t="str">
        <f>Raw!C21</f>
        <v>Temp-Return Service Requested Opt 2</v>
      </c>
    </row>
    <row r="157" spans="1:5" x14ac:dyDescent="0.25">
      <c r="A157" s="6">
        <f>Raw!G22</f>
        <v>274</v>
      </c>
      <c r="B157" t="str">
        <f>Raw!A22</f>
        <v>Periodical</v>
      </c>
      <c r="C157" t="str">
        <f>Raw!G$1</f>
        <v>Full-Service with IMb Tracing</v>
      </c>
      <c r="D157" t="str">
        <f>Raw!B22</f>
        <v>Manual Corrections</v>
      </c>
      <c r="E157">
        <f>Raw!C22</f>
        <v>0</v>
      </c>
    </row>
    <row r="158" spans="1:5" x14ac:dyDescent="0.25">
      <c r="A158" s="6">
        <f>Raw!G25</f>
        <v>45</v>
      </c>
      <c r="B158" t="str">
        <f>Raw!A25</f>
        <v>Periodical</v>
      </c>
      <c r="C158" t="str">
        <f>Raw!G$1</f>
        <v>Full-Service with IMb Tracing</v>
      </c>
      <c r="D158" t="str">
        <f>Raw!B25</f>
        <v>Full Service ACS™</v>
      </c>
      <c r="E158">
        <f>Raw!C25</f>
        <v>0</v>
      </c>
    </row>
    <row r="159" spans="1:5" x14ac:dyDescent="0.25">
      <c r="A159" s="6">
        <f>Raw!G27</f>
        <v>601</v>
      </c>
      <c r="B159" t="str">
        <f>Raw!A27</f>
        <v>Periodical</v>
      </c>
      <c r="C159" t="str">
        <f>Raw!G$1</f>
        <v>Full-Service with IMb Tracing</v>
      </c>
      <c r="D159" t="str">
        <f>Raw!B27</f>
        <v>Traditional ACS™</v>
      </c>
      <c r="E159">
        <f>Raw!C27</f>
        <v>0</v>
      </c>
    </row>
    <row r="160" spans="1:5" x14ac:dyDescent="0.25">
      <c r="A160" s="6">
        <f>Raw!G29</f>
        <v>271</v>
      </c>
      <c r="B160" t="str">
        <f>Raw!A29</f>
        <v>Standard</v>
      </c>
      <c r="C160" t="str">
        <f>Raw!G$1</f>
        <v>Full-Service with IMb Tracing</v>
      </c>
      <c r="D160" t="str">
        <f>Raw!B29</f>
        <v>No Address Corrections</v>
      </c>
      <c r="E160">
        <f>Raw!C29</f>
        <v>0</v>
      </c>
    </row>
    <row r="161" spans="1:5" x14ac:dyDescent="0.25">
      <c r="A161" s="6">
        <f>Raw!G30</f>
        <v>43</v>
      </c>
      <c r="B161" t="str">
        <f>Raw!A30</f>
        <v>Standard</v>
      </c>
      <c r="C161" t="str">
        <f>Raw!G$1</f>
        <v>Full-Service with IMb Tracing</v>
      </c>
      <c r="D161" t="str">
        <f>Raw!B30</f>
        <v>Manual Corrections *</v>
      </c>
      <c r="E161">
        <f>Raw!C30</f>
        <v>0</v>
      </c>
    </row>
    <row r="162" spans="1:5" x14ac:dyDescent="0.25">
      <c r="A162" s="6">
        <f>Raw!G36</f>
        <v>143</v>
      </c>
      <c r="B162" t="str">
        <f>Raw!A36</f>
        <v>Standard</v>
      </c>
      <c r="C162" t="str">
        <f>Raw!G$1</f>
        <v>Full-Service with IMb Tracing</v>
      </c>
      <c r="D162" t="str">
        <f>Raw!B36</f>
        <v>Full-Service ACS™ – ASR 1*</v>
      </c>
      <c r="E162" t="str">
        <f>Raw!C36</f>
        <v>Address Service Requested Opt 1</v>
      </c>
    </row>
    <row r="163" spans="1:5" x14ac:dyDescent="0.25">
      <c r="A163" s="6">
        <f>Raw!G37</f>
        <v>548</v>
      </c>
      <c r="B163" t="str">
        <f>Raw!A37</f>
        <v>Standard</v>
      </c>
      <c r="C163" t="str">
        <f>Raw!G$1</f>
        <v>Full-Service with IMb Tracing</v>
      </c>
      <c r="D163" t="str">
        <f>Raw!B37</f>
        <v>Full-Service ACS – ASR 2*</v>
      </c>
      <c r="E163" t="str">
        <f>Raw!C37</f>
        <v>Address Service Requested Opt 2</v>
      </c>
    </row>
    <row r="164" spans="1:5" x14ac:dyDescent="0.25">
      <c r="A164" s="6">
        <f>Raw!G38</f>
        <v>243</v>
      </c>
      <c r="B164" t="str">
        <f>Raw!A38</f>
        <v>Standard</v>
      </c>
      <c r="C164" t="str">
        <f>Raw!G$1</f>
        <v>Full-Service with IMb Tracing</v>
      </c>
      <c r="D164" t="str">
        <f>Raw!B38</f>
        <v>Full-Service ACS – CSR 1*</v>
      </c>
      <c r="E164" t="str">
        <f>Raw!C38</f>
        <v>Change Service Requested Opt 1</v>
      </c>
    </row>
    <row r="165" spans="1:5" x14ac:dyDescent="0.25">
      <c r="A165" s="6" t="str">
        <f>Raw!G39</f>
        <v>231***</v>
      </c>
      <c r="B165" t="str">
        <f>Raw!A39</f>
        <v>Standard</v>
      </c>
      <c r="C165" t="str">
        <f>Raw!G$1</f>
        <v>Full-Service with IMb Tracing</v>
      </c>
      <c r="D165" t="str">
        <f>Raw!B39</f>
        <v>Full-Service ACS – CSR 2*</v>
      </c>
      <c r="E165" t="str">
        <f>Raw!C39</f>
        <v>Change Service Requested Opt 2</v>
      </c>
    </row>
    <row r="166" spans="1:5" x14ac:dyDescent="0.25">
      <c r="A166" s="6">
        <f>Raw!G40</f>
        <v>587</v>
      </c>
      <c r="B166" t="str">
        <f>Raw!A40</f>
        <v>Standard</v>
      </c>
      <c r="C166" t="str">
        <f>Raw!G$1</f>
        <v>Full-Service with IMb Tracing</v>
      </c>
      <c r="D166" t="str">
        <f>Raw!B40</f>
        <v>Full-Service ACS – RSR 2*</v>
      </c>
      <c r="E166" t="str">
        <f>Raw!C40</f>
        <v>Return Service Requested Opt 2</v>
      </c>
    </row>
    <row r="167" spans="1:5" x14ac:dyDescent="0.25">
      <c r="A167" s="6">
        <f>Raw!G41</f>
        <v>541</v>
      </c>
      <c r="B167" t="str">
        <f>Raw!A41</f>
        <v>Standard</v>
      </c>
      <c r="C167" t="str">
        <f>Raw!G$1</f>
        <v>Full-Service with IMb Tracing</v>
      </c>
      <c r="D167" t="str">
        <f>Raw!B41</f>
        <v>Traditional ACS™ – ASR 1*</v>
      </c>
      <c r="E167" t="str">
        <f>Raw!C41</f>
        <v>Address Service Requested Opt 1</v>
      </c>
    </row>
    <row r="168" spans="1:5" x14ac:dyDescent="0.25">
      <c r="A168" s="6">
        <f>Raw!G42</f>
        <v>549</v>
      </c>
      <c r="B168" t="str">
        <f>Raw!A42</f>
        <v>Standard</v>
      </c>
      <c r="C168" t="str">
        <f>Raw!G$1</f>
        <v>Full-Service with IMb Tracing</v>
      </c>
      <c r="D168" t="str">
        <f>Raw!B42</f>
        <v>Traditional ACS – ASR 2*</v>
      </c>
      <c r="E168" t="str">
        <f>Raw!C42</f>
        <v>Address Service Requested Opt 2</v>
      </c>
    </row>
    <row r="169" spans="1:5" x14ac:dyDescent="0.25">
      <c r="A169" s="6">
        <f>Raw!G43</f>
        <v>561</v>
      </c>
      <c r="B169" t="str">
        <f>Raw!A43</f>
        <v>Standard</v>
      </c>
      <c r="C169" t="str">
        <f>Raw!G$1</f>
        <v>Full-Service with IMb Tracing</v>
      </c>
      <c r="D169" t="str">
        <f>Raw!B43</f>
        <v>Traditional ACS – CSR 1*</v>
      </c>
      <c r="E169" t="str">
        <f>Raw!C43</f>
        <v>Change Service Requested Opt 1</v>
      </c>
    </row>
    <row r="170" spans="1:5" x14ac:dyDescent="0.25">
      <c r="A170" s="6" t="str">
        <f>Raw!G44</f>
        <v>566***</v>
      </c>
      <c r="B170" t="str">
        <f>Raw!A44</f>
        <v>Standard</v>
      </c>
      <c r="C170" t="str">
        <f>Raw!G$1</f>
        <v>Full-Service with IMb Tracing</v>
      </c>
      <c r="D170" t="str">
        <f>Raw!B44</f>
        <v>Traditional ACS – CSR 2*</v>
      </c>
      <c r="E170" t="str">
        <f>Raw!C44</f>
        <v>Change Service Requested Opt 2</v>
      </c>
    </row>
    <row r="171" spans="1:5" x14ac:dyDescent="0.25">
      <c r="A171" s="6">
        <f>Raw!G45</f>
        <v>571</v>
      </c>
      <c r="B171" t="str">
        <f>Raw!A45</f>
        <v>Standard</v>
      </c>
      <c r="C171" t="str">
        <f>Raw!G$1</f>
        <v>Full-Service with IMb Tracing</v>
      </c>
      <c r="D171" t="str">
        <f>Raw!B45</f>
        <v>Traditional ACS – RSR 2*</v>
      </c>
      <c r="E171" t="str">
        <f>Raw!C45</f>
        <v>Return Service Requested Opt 2</v>
      </c>
    </row>
    <row r="172" spans="1:5" x14ac:dyDescent="0.25">
      <c r="A172" s="6">
        <f>Raw!G46</f>
        <v>351</v>
      </c>
      <c r="B172" t="str">
        <f>Raw!A46</f>
        <v>Bound Printed Matter</v>
      </c>
      <c r="C172" t="str">
        <f>Raw!G$1</f>
        <v>Full-Service with IMb Tracing</v>
      </c>
      <c r="D172" t="str">
        <f>Raw!B46</f>
        <v>No Address Corrections</v>
      </c>
      <c r="E172">
        <f>Raw!C46</f>
        <v>0</v>
      </c>
    </row>
    <row r="173" spans="1:5" x14ac:dyDescent="0.25">
      <c r="A173" s="6">
        <f>Raw!G47</f>
        <v>352</v>
      </c>
      <c r="B173" t="str">
        <f>Raw!A47</f>
        <v>Bound Printed Matter</v>
      </c>
      <c r="C173" t="str">
        <f>Raw!G$1</f>
        <v>Full-Service with IMb Tracing</v>
      </c>
      <c r="D173" t="str">
        <f>Raw!B47</f>
        <v>Manual Corrections *</v>
      </c>
      <c r="E173">
        <f>Raw!C47</f>
        <v>0</v>
      </c>
    </row>
    <row r="174" spans="1:5" x14ac:dyDescent="0.25">
      <c r="A174" s="6">
        <f>Raw!G53</f>
        <v>353</v>
      </c>
      <c r="B174" t="str">
        <f>Raw!A53</f>
        <v>Bound Printed Matter</v>
      </c>
      <c r="C174" t="str">
        <f>Raw!G$1</f>
        <v>Full-Service with IMb Tracing</v>
      </c>
      <c r="D174" t="str">
        <f>Raw!B53</f>
        <v>Full Service ACS™ – ASR 1*</v>
      </c>
      <c r="E174" t="str">
        <f>Raw!C53</f>
        <v>Address Service Requested Opt 1</v>
      </c>
    </row>
    <row r="175" spans="1:5" x14ac:dyDescent="0.25">
      <c r="A175" s="6">
        <f>Raw!G54</f>
        <v>354</v>
      </c>
      <c r="B175" t="str">
        <f>Raw!A54</f>
        <v>Bound Printed Matter</v>
      </c>
      <c r="C175" t="str">
        <f>Raw!G$1</f>
        <v>Full-Service with IMb Tracing</v>
      </c>
      <c r="D175" t="str">
        <f>Raw!B54</f>
        <v>Full-Service ACS – ASR 2*</v>
      </c>
      <c r="E175" t="str">
        <f>Raw!C54</f>
        <v>Address Service Requested Opt 2</v>
      </c>
    </row>
    <row r="176" spans="1:5" x14ac:dyDescent="0.25">
      <c r="A176" s="6">
        <f>Raw!G55</f>
        <v>355</v>
      </c>
      <c r="B176" t="str">
        <f>Raw!A55</f>
        <v>Bound Printed Matter</v>
      </c>
      <c r="C176" t="str">
        <f>Raw!G$1</f>
        <v>Full-Service with IMb Tracing</v>
      </c>
      <c r="D176" t="str">
        <f>Raw!B55</f>
        <v>Full Service ACS – CSR 1*</v>
      </c>
      <c r="E176" t="str">
        <f>Raw!C55</f>
        <v>Change Service Requested Opt 1</v>
      </c>
    </row>
    <row r="177" spans="1:5" x14ac:dyDescent="0.25">
      <c r="A177" s="6" t="str">
        <f>Raw!G56</f>
        <v>356****</v>
      </c>
      <c r="B177" t="str">
        <f>Raw!A56</f>
        <v>Bound Printed Matter</v>
      </c>
      <c r="C177" t="str">
        <f>Raw!G$1</f>
        <v>Full-Service with IMb Tracing</v>
      </c>
      <c r="D177" t="str">
        <f>Raw!B56</f>
        <v>Full Service ACS – CSR 2*</v>
      </c>
      <c r="E177" t="str">
        <f>Raw!C56</f>
        <v>Change Service Requested Opt 2</v>
      </c>
    </row>
    <row r="178" spans="1:5" x14ac:dyDescent="0.25">
      <c r="A178" s="6">
        <f>Raw!G57</f>
        <v>357</v>
      </c>
      <c r="B178" t="str">
        <f>Raw!A57</f>
        <v>Bound Printed Matter</v>
      </c>
      <c r="C178" t="str">
        <f>Raw!G$1</f>
        <v>Full-Service with IMb Tracing</v>
      </c>
      <c r="D178" t="str">
        <f>Raw!B57</f>
        <v>Full Service ACS – RSR 2*</v>
      </c>
      <c r="E178" t="str">
        <f>Raw!C57</f>
        <v>Return Service Requested Opt 2</v>
      </c>
    </row>
    <row r="179" spans="1:5" x14ac:dyDescent="0.25">
      <c r="A179" s="6">
        <f>Raw!G58</f>
        <v>358</v>
      </c>
      <c r="B179" t="str">
        <f>Raw!A58</f>
        <v>Bound Printed Matter</v>
      </c>
      <c r="C179" t="str">
        <f>Raw!G$1</f>
        <v>Full-Service with IMb Tracing</v>
      </c>
      <c r="D179" t="str">
        <f>Raw!B58</f>
        <v>Traditional ACS™ – ASR 1*</v>
      </c>
      <c r="E179" t="str">
        <f>Raw!C58</f>
        <v>Address Service Requested Opt 1</v>
      </c>
    </row>
    <row r="180" spans="1:5" x14ac:dyDescent="0.25">
      <c r="A180" s="6">
        <f>Raw!G59</f>
        <v>359</v>
      </c>
      <c r="B180" t="str">
        <f>Raw!A59</f>
        <v>Bound Printed Matter</v>
      </c>
      <c r="C180" t="str">
        <f>Raw!G$1</f>
        <v>Full-Service with IMb Tracing</v>
      </c>
      <c r="D180" t="str">
        <f>Raw!B59</f>
        <v>Traditional ACS – ASR 2*</v>
      </c>
      <c r="E180" t="str">
        <f>Raw!C59</f>
        <v>Address Service Requested Opt 2</v>
      </c>
    </row>
    <row r="181" spans="1:5" x14ac:dyDescent="0.25">
      <c r="A181" s="6">
        <f>Raw!G60</f>
        <v>360</v>
      </c>
      <c r="B181" t="str">
        <f>Raw!A60</f>
        <v>Bound Printed Matter</v>
      </c>
      <c r="C181" t="str">
        <f>Raw!G$1</f>
        <v>Full-Service with IMb Tracing</v>
      </c>
      <c r="D181" t="str">
        <f>Raw!B60</f>
        <v>Traditional ACS – CSR 1*</v>
      </c>
      <c r="E181" t="str">
        <f>Raw!C60</f>
        <v>Change Service Requested Opt 1</v>
      </c>
    </row>
    <row r="182" spans="1:5" x14ac:dyDescent="0.25">
      <c r="A182" s="6" t="str">
        <f>Raw!G61</f>
        <v>361****</v>
      </c>
      <c r="B182" t="str">
        <f>Raw!A61</f>
        <v>Bound Printed Matter</v>
      </c>
      <c r="C182" t="str">
        <f>Raw!G$1</f>
        <v>Full-Service with IMb Tracing</v>
      </c>
      <c r="D182" t="str">
        <f>Raw!B61</f>
        <v>Traditional ACS – CSR 2*</v>
      </c>
      <c r="E182" t="str">
        <f>Raw!C61</f>
        <v>Change Service Requested Opt 2</v>
      </c>
    </row>
    <row r="183" spans="1:5" x14ac:dyDescent="0.25">
      <c r="A183" s="6">
        <f>Raw!G62</f>
        <v>362</v>
      </c>
      <c r="B183" t="str">
        <f>Raw!A62</f>
        <v>Bound Printed Matter</v>
      </c>
      <c r="C183" t="str">
        <f>Raw!G$1</f>
        <v>Full-Service with IMb Tracing</v>
      </c>
      <c r="D183" t="str">
        <f>Raw!B62</f>
        <v>Traditional ACS – RSR 2*</v>
      </c>
      <c r="E183" t="str">
        <f>Raw!C62</f>
        <v>Return Service Requested Opt 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C1" workbookViewId="0">
      <selection activeCell="G37" sqref="G37"/>
    </sheetView>
  </sheetViews>
  <sheetFormatPr defaultColWidth="57" defaultRowHeight="15.75" x14ac:dyDescent="0.25"/>
  <cols>
    <col min="1" max="1" width="21.140625" style="5" bestFit="1" customWidth="1"/>
    <col min="2" max="2" width="31.7109375" style="5" bestFit="1" customWidth="1"/>
    <col min="3" max="3" width="37.5703125" style="5" bestFit="1" customWidth="1"/>
    <col min="4" max="4" width="36" style="5" bestFit="1" customWidth="1"/>
    <col min="5" max="5" width="34.7109375" style="5" bestFit="1" customWidth="1"/>
    <col min="6" max="6" width="29.42578125" style="5" bestFit="1" customWidth="1"/>
    <col min="7" max="7" width="30" style="5" bestFit="1" customWidth="1"/>
    <col min="8" max="16384" width="57" style="5"/>
  </cols>
  <sheetData>
    <row r="1" spans="1:7" s="3" customFormat="1" x14ac:dyDescent="0.25">
      <c r="A1" s="2" t="s">
        <v>0</v>
      </c>
      <c r="B1" s="2" t="s">
        <v>1</v>
      </c>
      <c r="C1" s="2"/>
      <c r="D1" s="2" t="s">
        <v>60</v>
      </c>
      <c r="E1" s="2" t="s">
        <v>61</v>
      </c>
      <c r="F1" s="2" t="s">
        <v>2</v>
      </c>
      <c r="G1" s="2" t="s">
        <v>3</v>
      </c>
    </row>
    <row r="2" spans="1:7" x14ac:dyDescent="0.25">
      <c r="A2" s="4" t="s">
        <v>59</v>
      </c>
      <c r="B2" s="4" t="s">
        <v>4</v>
      </c>
      <c r="C2" s="4"/>
      <c r="D2" s="4">
        <v>300</v>
      </c>
      <c r="E2" s="4">
        <v>310</v>
      </c>
      <c r="F2" s="4">
        <v>260</v>
      </c>
      <c r="G2" s="4">
        <v>270</v>
      </c>
    </row>
    <row r="3" spans="1:7" x14ac:dyDescent="0.25">
      <c r="A3" s="4" t="s">
        <v>59</v>
      </c>
      <c r="B3" s="4" t="s">
        <v>5</v>
      </c>
      <c r="C3" s="4"/>
      <c r="D3" s="4">
        <v>700</v>
      </c>
      <c r="E3" s="4">
        <v>40</v>
      </c>
      <c r="F3" s="4">
        <v>36</v>
      </c>
      <c r="G3" s="4">
        <v>41</v>
      </c>
    </row>
    <row r="4" spans="1:7" x14ac:dyDescent="0.25">
      <c r="A4" s="4" t="s">
        <v>59</v>
      </c>
      <c r="B4" s="4" t="s">
        <v>6</v>
      </c>
      <c r="C4" s="4" t="s">
        <v>7</v>
      </c>
      <c r="D4" s="4">
        <v>230</v>
      </c>
      <c r="E4" s="4">
        <v>220</v>
      </c>
      <c r="F4" s="4"/>
      <c r="G4" s="4"/>
    </row>
    <row r="5" spans="1:7" x14ac:dyDescent="0.25">
      <c r="A5" s="4" t="s">
        <v>59</v>
      </c>
      <c r="B5" s="4" t="s">
        <v>8</v>
      </c>
      <c r="C5" s="4" t="s">
        <v>9</v>
      </c>
      <c r="D5" s="4">
        <v>80</v>
      </c>
      <c r="E5" s="4">
        <v>140</v>
      </c>
      <c r="F5" s="4"/>
      <c r="G5" s="4"/>
    </row>
    <row r="6" spans="1:7" x14ac:dyDescent="0.25">
      <c r="A6" s="4" t="s">
        <v>59</v>
      </c>
      <c r="B6" s="4" t="s">
        <v>10</v>
      </c>
      <c r="C6" s="4" t="s">
        <v>11</v>
      </c>
      <c r="D6" s="4">
        <v>504</v>
      </c>
      <c r="E6" s="4">
        <v>502</v>
      </c>
      <c r="F6" s="4"/>
      <c r="G6" s="4"/>
    </row>
    <row r="7" spans="1:7" x14ac:dyDescent="0.25">
      <c r="A7" s="4" t="s">
        <v>59</v>
      </c>
      <c r="B7" s="4" t="s">
        <v>12</v>
      </c>
      <c r="C7" s="4" t="s">
        <v>13</v>
      </c>
      <c r="D7" s="4">
        <v>82</v>
      </c>
      <c r="E7" s="4">
        <v>240</v>
      </c>
      <c r="F7" s="4"/>
      <c r="G7" s="4"/>
    </row>
    <row r="8" spans="1:7" x14ac:dyDescent="0.25">
      <c r="A8" s="4" t="s">
        <v>59</v>
      </c>
      <c r="B8" s="4" t="s">
        <v>14</v>
      </c>
      <c r="C8" s="4" t="s">
        <v>15</v>
      </c>
      <c r="D8" s="4">
        <v>341</v>
      </c>
      <c r="E8" s="4">
        <v>340</v>
      </c>
      <c r="F8" s="4"/>
      <c r="G8" s="4"/>
    </row>
    <row r="9" spans="1:7" x14ac:dyDescent="0.25">
      <c r="A9" s="4" t="s">
        <v>59</v>
      </c>
      <c r="B9" s="4" t="s">
        <v>16</v>
      </c>
      <c r="C9" s="4" t="s">
        <v>17</v>
      </c>
      <c r="D9" s="4">
        <v>345</v>
      </c>
      <c r="E9" s="4">
        <v>344</v>
      </c>
      <c r="F9" s="4"/>
      <c r="G9" s="4"/>
    </row>
    <row r="10" spans="1:7" x14ac:dyDescent="0.25">
      <c r="A10" s="4" t="s">
        <v>59</v>
      </c>
      <c r="B10" s="4" t="s">
        <v>18</v>
      </c>
      <c r="C10" s="4" t="s">
        <v>7</v>
      </c>
      <c r="D10" s="4"/>
      <c r="E10" s="4"/>
      <c r="F10" s="4">
        <v>320</v>
      </c>
      <c r="G10" s="4">
        <v>314</v>
      </c>
    </row>
    <row r="11" spans="1:7" x14ac:dyDescent="0.25">
      <c r="A11" s="4" t="s">
        <v>59</v>
      </c>
      <c r="B11" s="4" t="s">
        <v>19</v>
      </c>
      <c r="C11" s="4" t="s">
        <v>9</v>
      </c>
      <c r="D11" s="4"/>
      <c r="E11" s="4"/>
      <c r="F11" s="4">
        <v>81</v>
      </c>
      <c r="G11" s="4">
        <v>141</v>
      </c>
    </row>
    <row r="12" spans="1:7" x14ac:dyDescent="0.25">
      <c r="A12" s="4" t="s">
        <v>59</v>
      </c>
      <c r="B12" s="4" t="s">
        <v>20</v>
      </c>
      <c r="C12" s="4" t="s">
        <v>11</v>
      </c>
      <c r="D12" s="4"/>
      <c r="E12" s="4"/>
      <c r="F12" s="4">
        <v>516</v>
      </c>
      <c r="G12" s="4">
        <v>514</v>
      </c>
    </row>
    <row r="13" spans="1:7" x14ac:dyDescent="0.25">
      <c r="A13" s="4" t="s">
        <v>59</v>
      </c>
      <c r="B13" s="4" t="s">
        <v>21</v>
      </c>
      <c r="C13" s="4" t="s">
        <v>13</v>
      </c>
      <c r="D13" s="4"/>
      <c r="E13" s="4"/>
      <c r="F13" s="4">
        <v>83</v>
      </c>
      <c r="G13" s="4">
        <v>241</v>
      </c>
    </row>
    <row r="14" spans="1:7" x14ac:dyDescent="0.25">
      <c r="A14" s="4" t="s">
        <v>59</v>
      </c>
      <c r="B14" s="4" t="s">
        <v>22</v>
      </c>
      <c r="C14" s="4" t="s">
        <v>15</v>
      </c>
      <c r="D14" s="4"/>
      <c r="E14" s="4"/>
      <c r="F14" s="4">
        <v>343</v>
      </c>
      <c r="G14" s="4">
        <v>342</v>
      </c>
    </row>
    <row r="15" spans="1:7" x14ac:dyDescent="0.25">
      <c r="A15" s="4" t="s">
        <v>59</v>
      </c>
      <c r="B15" s="4" t="s">
        <v>23</v>
      </c>
      <c r="C15" s="4" t="s">
        <v>17</v>
      </c>
      <c r="D15" s="4"/>
      <c r="E15" s="4"/>
      <c r="F15" s="4">
        <v>232</v>
      </c>
      <c r="G15" s="4">
        <v>222</v>
      </c>
    </row>
    <row r="16" spans="1:7" x14ac:dyDescent="0.25">
      <c r="A16" s="4" t="s">
        <v>59</v>
      </c>
      <c r="B16" s="4" t="s">
        <v>24</v>
      </c>
      <c r="C16" s="4" t="s">
        <v>7</v>
      </c>
      <c r="D16" s="4">
        <v>501</v>
      </c>
      <c r="E16" s="4">
        <v>500</v>
      </c>
      <c r="F16" s="4">
        <v>505</v>
      </c>
      <c r="G16" s="4">
        <v>503</v>
      </c>
    </row>
    <row r="17" spans="1:7" x14ac:dyDescent="0.25">
      <c r="A17" s="4" t="s">
        <v>59</v>
      </c>
      <c r="B17" s="4" t="s">
        <v>25</v>
      </c>
      <c r="C17" s="4" t="s">
        <v>9</v>
      </c>
      <c r="D17" s="4">
        <v>507</v>
      </c>
      <c r="E17" s="4">
        <v>506</v>
      </c>
      <c r="F17" s="4">
        <v>509</v>
      </c>
      <c r="G17" s="4">
        <v>508</v>
      </c>
    </row>
    <row r="18" spans="1:7" x14ac:dyDescent="0.25">
      <c r="A18" s="4" t="s">
        <v>59</v>
      </c>
      <c r="B18" s="4" t="s">
        <v>26</v>
      </c>
      <c r="C18" s="4" t="s">
        <v>11</v>
      </c>
      <c r="D18" s="4">
        <v>517</v>
      </c>
      <c r="E18" s="4">
        <v>515</v>
      </c>
      <c r="F18" s="4">
        <v>521</v>
      </c>
      <c r="G18" s="4">
        <v>519</v>
      </c>
    </row>
    <row r="19" spans="1:7" x14ac:dyDescent="0.25">
      <c r="A19" s="4" t="s">
        <v>59</v>
      </c>
      <c r="B19" s="4" t="s">
        <v>27</v>
      </c>
      <c r="C19" s="4" t="s">
        <v>13</v>
      </c>
      <c r="D19" s="4">
        <v>510</v>
      </c>
      <c r="E19" s="4">
        <v>530</v>
      </c>
      <c r="F19" s="4">
        <v>512</v>
      </c>
      <c r="G19" s="4">
        <v>511</v>
      </c>
    </row>
    <row r="20" spans="1:7" x14ac:dyDescent="0.25">
      <c r="A20" s="4" t="s">
        <v>59</v>
      </c>
      <c r="B20" s="4" t="s">
        <v>28</v>
      </c>
      <c r="C20" s="4" t="s">
        <v>15</v>
      </c>
      <c r="D20" s="4">
        <v>535</v>
      </c>
      <c r="E20" s="4">
        <v>534</v>
      </c>
      <c r="F20" s="4">
        <v>537</v>
      </c>
      <c r="G20" s="4">
        <v>536</v>
      </c>
    </row>
    <row r="21" spans="1:7" x14ac:dyDescent="0.25">
      <c r="A21" s="4" t="s">
        <v>59</v>
      </c>
      <c r="B21" s="4" t="s">
        <v>29</v>
      </c>
      <c r="C21" s="4" t="s">
        <v>17</v>
      </c>
      <c r="D21" s="4">
        <v>543</v>
      </c>
      <c r="E21" s="4">
        <v>538</v>
      </c>
      <c r="F21" s="4">
        <v>545</v>
      </c>
      <c r="G21" s="4">
        <v>544</v>
      </c>
    </row>
    <row r="22" spans="1:7" x14ac:dyDescent="0.25">
      <c r="A22" s="5" t="s">
        <v>58</v>
      </c>
      <c r="B22" s="4" t="s">
        <v>30</v>
      </c>
      <c r="C22" s="4"/>
      <c r="D22" s="4">
        <v>704</v>
      </c>
      <c r="E22" s="4">
        <v>44</v>
      </c>
      <c r="F22" s="4">
        <v>264</v>
      </c>
      <c r="G22" s="4">
        <v>274</v>
      </c>
    </row>
    <row r="23" spans="1:7" x14ac:dyDescent="0.25">
      <c r="A23" s="5" t="s">
        <v>58</v>
      </c>
      <c r="B23" s="4" t="s">
        <v>31</v>
      </c>
      <c r="C23" s="4"/>
      <c r="D23" s="4">
        <v>784</v>
      </c>
      <c r="E23" s="4">
        <v>244</v>
      </c>
      <c r="F23" s="4"/>
      <c r="G23" s="4"/>
    </row>
    <row r="24" spans="1:7" x14ac:dyDescent="0.25">
      <c r="A24" s="5" t="s">
        <v>58</v>
      </c>
      <c r="B24" s="4" t="s">
        <v>32</v>
      </c>
      <c r="C24" s="4" t="s">
        <v>34</v>
      </c>
      <c r="D24" s="4" t="s">
        <v>33</v>
      </c>
      <c r="E24" s="4" t="s">
        <v>33</v>
      </c>
      <c r="F24" s="4"/>
      <c r="G24" s="4"/>
    </row>
    <row r="25" spans="1:7" x14ac:dyDescent="0.25">
      <c r="A25" s="5" t="s">
        <v>58</v>
      </c>
      <c r="B25" s="4" t="s">
        <v>35</v>
      </c>
      <c r="C25" s="4"/>
      <c r="D25" s="4"/>
      <c r="E25" s="4"/>
      <c r="F25" s="4">
        <v>38</v>
      </c>
      <c r="G25" s="4">
        <v>45</v>
      </c>
    </row>
    <row r="26" spans="1:7" x14ac:dyDescent="0.25">
      <c r="A26" s="5" t="s">
        <v>58</v>
      </c>
      <c r="B26" s="4" t="s">
        <v>36</v>
      </c>
      <c r="C26" s="4" t="s">
        <v>34</v>
      </c>
      <c r="D26" s="4"/>
      <c r="E26" s="4"/>
      <c r="F26" s="4" t="s">
        <v>33</v>
      </c>
      <c r="G26" s="4" t="s">
        <v>33</v>
      </c>
    </row>
    <row r="27" spans="1:7" x14ac:dyDescent="0.25">
      <c r="A27" s="5" t="s">
        <v>58</v>
      </c>
      <c r="B27" s="4" t="s">
        <v>37</v>
      </c>
      <c r="C27" s="4"/>
      <c r="D27" s="4">
        <v>600</v>
      </c>
      <c r="E27" s="4">
        <v>599</v>
      </c>
      <c r="F27" s="4">
        <v>602</v>
      </c>
      <c r="G27" s="4">
        <v>601</v>
      </c>
    </row>
    <row r="28" spans="1:7" x14ac:dyDescent="0.25">
      <c r="A28" s="5" t="s">
        <v>58</v>
      </c>
      <c r="B28" s="4" t="s">
        <v>38</v>
      </c>
      <c r="C28" s="4" t="s">
        <v>34</v>
      </c>
      <c r="D28" s="4" t="s">
        <v>33</v>
      </c>
      <c r="E28" s="4" t="s">
        <v>33</v>
      </c>
      <c r="F28" s="4" t="s">
        <v>33</v>
      </c>
      <c r="G28" s="4" t="s">
        <v>33</v>
      </c>
    </row>
    <row r="29" spans="1:7" x14ac:dyDescent="0.25">
      <c r="A29" s="5" t="s">
        <v>57</v>
      </c>
      <c r="B29" s="4" t="s">
        <v>4</v>
      </c>
      <c r="C29" s="4"/>
      <c r="D29" s="4">
        <v>301</v>
      </c>
      <c r="E29" s="4">
        <v>311</v>
      </c>
      <c r="F29" s="4">
        <v>261</v>
      </c>
      <c r="G29" s="4">
        <v>271</v>
      </c>
    </row>
    <row r="30" spans="1:7" x14ac:dyDescent="0.25">
      <c r="A30" s="5" t="s">
        <v>57</v>
      </c>
      <c r="B30" s="4" t="s">
        <v>5</v>
      </c>
      <c r="C30" s="4"/>
      <c r="D30" s="4">
        <v>702</v>
      </c>
      <c r="E30" s="4">
        <v>42</v>
      </c>
      <c r="F30" s="4">
        <v>37</v>
      </c>
      <c r="G30" s="4">
        <v>43</v>
      </c>
    </row>
    <row r="31" spans="1:7" x14ac:dyDescent="0.25">
      <c r="A31" s="5" t="s">
        <v>57</v>
      </c>
      <c r="B31" s="4" t="s">
        <v>39</v>
      </c>
      <c r="C31" s="4" t="s">
        <v>7</v>
      </c>
      <c r="D31" s="4">
        <v>90</v>
      </c>
      <c r="E31" s="4">
        <v>142</v>
      </c>
      <c r="F31" s="4"/>
      <c r="G31" s="4"/>
    </row>
    <row r="32" spans="1:7" x14ac:dyDescent="0.25">
      <c r="A32" s="5" t="s">
        <v>57</v>
      </c>
      <c r="B32" s="4" t="s">
        <v>40</v>
      </c>
      <c r="C32" s="4" t="s">
        <v>9</v>
      </c>
      <c r="D32" s="4">
        <v>334</v>
      </c>
      <c r="E32" s="4">
        <v>585</v>
      </c>
      <c r="F32" s="4"/>
      <c r="G32" s="4"/>
    </row>
    <row r="33" spans="1:7" x14ac:dyDescent="0.25">
      <c r="A33" s="5" t="s">
        <v>57</v>
      </c>
      <c r="B33" s="4" t="s">
        <v>41</v>
      </c>
      <c r="C33" s="4" t="s">
        <v>11</v>
      </c>
      <c r="D33" s="4">
        <v>92</v>
      </c>
      <c r="E33" s="4">
        <v>242</v>
      </c>
      <c r="F33" s="4"/>
      <c r="G33" s="4"/>
    </row>
    <row r="34" spans="1:7" x14ac:dyDescent="0.25">
      <c r="A34" s="5" t="s">
        <v>57</v>
      </c>
      <c r="B34" s="4" t="s">
        <v>42</v>
      </c>
      <c r="C34" s="4" t="s">
        <v>13</v>
      </c>
      <c r="D34" s="4" t="s">
        <v>43</v>
      </c>
      <c r="E34" s="4" t="s">
        <v>44</v>
      </c>
      <c r="F34" s="4"/>
      <c r="G34" s="4"/>
    </row>
    <row r="35" spans="1:7" x14ac:dyDescent="0.25">
      <c r="A35" s="5" t="s">
        <v>57</v>
      </c>
      <c r="B35" s="4" t="s">
        <v>45</v>
      </c>
      <c r="C35" s="4" t="s">
        <v>15</v>
      </c>
      <c r="D35" s="4">
        <v>272</v>
      </c>
      <c r="E35" s="4">
        <v>262</v>
      </c>
      <c r="F35" s="4"/>
      <c r="G35" s="4"/>
    </row>
    <row r="36" spans="1:7" x14ac:dyDescent="0.25">
      <c r="A36" s="5" t="s">
        <v>57</v>
      </c>
      <c r="B36" s="4" t="s">
        <v>46</v>
      </c>
      <c r="C36" s="4" t="s">
        <v>7</v>
      </c>
      <c r="D36" s="4"/>
      <c r="E36" s="4"/>
      <c r="F36" s="4">
        <v>91</v>
      </c>
      <c r="G36" s="4">
        <v>143</v>
      </c>
    </row>
    <row r="37" spans="1:7" x14ac:dyDescent="0.25">
      <c r="A37" s="5" t="s">
        <v>57</v>
      </c>
      <c r="B37" s="4" t="s">
        <v>47</v>
      </c>
      <c r="C37" s="4" t="s">
        <v>9</v>
      </c>
      <c r="D37" s="4"/>
      <c r="E37" s="4"/>
      <c r="F37" s="4">
        <v>550</v>
      </c>
      <c r="G37" s="4">
        <v>548</v>
      </c>
    </row>
    <row r="38" spans="1:7" x14ac:dyDescent="0.25">
      <c r="A38" s="5" t="s">
        <v>57</v>
      </c>
      <c r="B38" s="4" t="s">
        <v>48</v>
      </c>
      <c r="C38" s="4" t="s">
        <v>11</v>
      </c>
      <c r="D38" s="4"/>
      <c r="E38" s="4"/>
      <c r="F38" s="4">
        <v>93</v>
      </c>
      <c r="G38" s="4">
        <v>243</v>
      </c>
    </row>
    <row r="39" spans="1:7" x14ac:dyDescent="0.25">
      <c r="A39" s="5" t="s">
        <v>57</v>
      </c>
      <c r="B39" s="4" t="s">
        <v>49</v>
      </c>
      <c r="C39" s="4" t="s">
        <v>13</v>
      </c>
      <c r="D39" s="4"/>
      <c r="E39" s="4"/>
      <c r="F39" s="4" t="s">
        <v>50</v>
      </c>
      <c r="G39" s="4" t="s">
        <v>51</v>
      </c>
    </row>
    <row r="40" spans="1:7" x14ac:dyDescent="0.25">
      <c r="A40" s="5" t="s">
        <v>57</v>
      </c>
      <c r="B40" s="4" t="s">
        <v>52</v>
      </c>
      <c r="C40" s="4" t="s">
        <v>15</v>
      </c>
      <c r="D40" s="4"/>
      <c r="E40" s="4"/>
      <c r="F40" s="4">
        <v>529</v>
      </c>
      <c r="G40" s="4">
        <v>587</v>
      </c>
    </row>
    <row r="41" spans="1:7" x14ac:dyDescent="0.25">
      <c r="A41" s="5" t="s">
        <v>57</v>
      </c>
      <c r="B41" s="4" t="s">
        <v>24</v>
      </c>
      <c r="C41" s="4" t="s">
        <v>7</v>
      </c>
      <c r="D41" s="4">
        <v>540</v>
      </c>
      <c r="E41" s="4">
        <v>539</v>
      </c>
      <c r="F41" s="4">
        <v>542</v>
      </c>
      <c r="G41" s="4">
        <v>541</v>
      </c>
    </row>
    <row r="42" spans="1:7" x14ac:dyDescent="0.25">
      <c r="A42" s="5" t="s">
        <v>57</v>
      </c>
      <c r="B42" s="4" t="s">
        <v>25</v>
      </c>
      <c r="C42" s="4" t="s">
        <v>9</v>
      </c>
      <c r="D42" s="4">
        <v>547</v>
      </c>
      <c r="E42" s="4">
        <v>546</v>
      </c>
      <c r="F42" s="4">
        <v>551</v>
      </c>
      <c r="G42" s="4">
        <v>549</v>
      </c>
    </row>
    <row r="43" spans="1:7" x14ac:dyDescent="0.25">
      <c r="A43" s="5" t="s">
        <v>57</v>
      </c>
      <c r="B43" s="4" t="s">
        <v>26</v>
      </c>
      <c r="C43" s="4" t="s">
        <v>11</v>
      </c>
      <c r="D43" s="4">
        <v>560</v>
      </c>
      <c r="E43" s="4">
        <v>559</v>
      </c>
      <c r="F43" s="4">
        <v>562</v>
      </c>
      <c r="G43" s="4">
        <v>561</v>
      </c>
    </row>
    <row r="44" spans="1:7" x14ac:dyDescent="0.25">
      <c r="A44" s="5" t="s">
        <v>57</v>
      </c>
      <c r="B44" s="4" t="s">
        <v>27</v>
      </c>
      <c r="C44" s="4" t="s">
        <v>13</v>
      </c>
      <c r="D44" s="4" t="s">
        <v>53</v>
      </c>
      <c r="E44" s="4" t="s">
        <v>54</v>
      </c>
      <c r="F44" s="4" t="s">
        <v>55</v>
      </c>
      <c r="G44" s="4" t="s">
        <v>56</v>
      </c>
    </row>
    <row r="45" spans="1:7" x14ac:dyDescent="0.25">
      <c r="A45" s="5" t="s">
        <v>57</v>
      </c>
      <c r="B45" s="4" t="s">
        <v>28</v>
      </c>
      <c r="C45" s="4" t="s">
        <v>15</v>
      </c>
      <c r="D45" s="4">
        <v>570</v>
      </c>
      <c r="E45" s="4">
        <v>569</v>
      </c>
      <c r="F45" s="4">
        <v>572</v>
      </c>
      <c r="G45" s="4">
        <v>571</v>
      </c>
    </row>
    <row r="46" spans="1:7" x14ac:dyDescent="0.25">
      <c r="A46" s="5" t="s">
        <v>75</v>
      </c>
      <c r="B46" s="4" t="s">
        <v>4</v>
      </c>
      <c r="C46" s="4"/>
      <c r="D46" s="4">
        <v>401</v>
      </c>
      <c r="E46" s="4">
        <v>451</v>
      </c>
      <c r="F46" s="4">
        <v>265</v>
      </c>
      <c r="G46" s="4">
        <v>351</v>
      </c>
    </row>
    <row r="47" spans="1:7" x14ac:dyDescent="0.25">
      <c r="A47" s="5" t="s">
        <v>75</v>
      </c>
      <c r="B47" s="4" t="s">
        <v>5</v>
      </c>
      <c r="C47" s="4"/>
      <c r="D47" s="4">
        <v>706</v>
      </c>
      <c r="E47" s="4">
        <v>452</v>
      </c>
      <c r="F47" s="4">
        <v>466</v>
      </c>
      <c r="G47" s="4">
        <v>352</v>
      </c>
    </row>
    <row r="48" spans="1:7" x14ac:dyDescent="0.25">
      <c r="A48" s="5" t="s">
        <v>75</v>
      </c>
      <c r="B48" s="4" t="s">
        <v>39</v>
      </c>
      <c r="C48" s="4" t="s">
        <v>7</v>
      </c>
      <c r="D48" s="4">
        <v>424</v>
      </c>
      <c r="E48" s="4">
        <v>453</v>
      </c>
      <c r="F48" s="4"/>
      <c r="G48" s="4"/>
    </row>
    <row r="49" spans="1:7" x14ac:dyDescent="0.25">
      <c r="A49" s="5" t="s">
        <v>75</v>
      </c>
      <c r="B49" s="4" t="s">
        <v>40</v>
      </c>
      <c r="C49" s="4" t="s">
        <v>9</v>
      </c>
      <c r="D49" s="4">
        <v>605</v>
      </c>
      <c r="E49" s="4">
        <v>454</v>
      </c>
      <c r="F49" s="4"/>
      <c r="G49" s="4"/>
    </row>
    <row r="50" spans="1:7" x14ac:dyDescent="0.25">
      <c r="A50" s="5" t="s">
        <v>75</v>
      </c>
      <c r="B50" s="4" t="s">
        <v>62</v>
      </c>
      <c r="C50" s="4" t="s">
        <v>11</v>
      </c>
      <c r="D50" s="4">
        <v>431</v>
      </c>
      <c r="E50" s="4">
        <v>455</v>
      </c>
      <c r="F50" s="4"/>
      <c r="G50" s="4"/>
    </row>
    <row r="51" spans="1:7" x14ac:dyDescent="0.25">
      <c r="A51" s="5" t="s">
        <v>75</v>
      </c>
      <c r="B51" s="4" t="s">
        <v>42</v>
      </c>
      <c r="C51" s="4" t="s">
        <v>13</v>
      </c>
      <c r="D51" s="4" t="s">
        <v>63</v>
      </c>
      <c r="E51" s="4" t="s">
        <v>64</v>
      </c>
      <c r="F51" s="4"/>
      <c r="G51" s="4"/>
    </row>
    <row r="52" spans="1:7" x14ac:dyDescent="0.25">
      <c r="A52" s="5" t="s">
        <v>75</v>
      </c>
      <c r="B52" s="4" t="s">
        <v>45</v>
      </c>
      <c r="C52" s="4" t="s">
        <v>15</v>
      </c>
      <c r="D52" s="4">
        <v>619</v>
      </c>
      <c r="E52" s="4">
        <v>457</v>
      </c>
      <c r="F52" s="4"/>
      <c r="G52" s="4"/>
    </row>
    <row r="53" spans="1:7" x14ac:dyDescent="0.25">
      <c r="A53" s="5" t="s">
        <v>75</v>
      </c>
      <c r="B53" s="4" t="s">
        <v>65</v>
      </c>
      <c r="C53" s="4" t="s">
        <v>7</v>
      </c>
      <c r="D53" s="4"/>
      <c r="E53" s="4"/>
      <c r="F53" s="4">
        <v>423</v>
      </c>
      <c r="G53" s="4">
        <v>353</v>
      </c>
    </row>
    <row r="54" spans="1:7" x14ac:dyDescent="0.25">
      <c r="A54" s="5" t="s">
        <v>75</v>
      </c>
      <c r="B54" s="4" t="s">
        <v>47</v>
      </c>
      <c r="C54" s="4" t="s">
        <v>9</v>
      </c>
      <c r="D54" s="4"/>
      <c r="E54" s="4"/>
      <c r="F54" s="4">
        <v>607</v>
      </c>
      <c r="G54" s="4">
        <v>354</v>
      </c>
    </row>
    <row r="55" spans="1:7" x14ac:dyDescent="0.25">
      <c r="A55" s="5" t="s">
        <v>75</v>
      </c>
      <c r="B55" s="4" t="s">
        <v>66</v>
      </c>
      <c r="C55" s="4" t="s">
        <v>11</v>
      </c>
      <c r="D55" s="4"/>
      <c r="E55" s="4"/>
      <c r="F55" s="4">
        <v>430</v>
      </c>
      <c r="G55" s="4">
        <v>355</v>
      </c>
    </row>
    <row r="56" spans="1:7" x14ac:dyDescent="0.25">
      <c r="A56" s="5" t="s">
        <v>75</v>
      </c>
      <c r="B56" s="4" t="s">
        <v>67</v>
      </c>
      <c r="C56" s="4" t="s">
        <v>13</v>
      </c>
      <c r="D56" s="4"/>
      <c r="E56" s="4"/>
      <c r="F56" s="4" t="s">
        <v>68</v>
      </c>
      <c r="G56" s="4" t="s">
        <v>69</v>
      </c>
    </row>
    <row r="57" spans="1:7" x14ac:dyDescent="0.25">
      <c r="A57" s="5" t="s">
        <v>75</v>
      </c>
      <c r="B57" s="4" t="s">
        <v>70</v>
      </c>
      <c r="C57" s="4" t="s">
        <v>15</v>
      </c>
      <c r="D57" s="4"/>
      <c r="E57" s="4"/>
      <c r="F57" s="4">
        <v>621</v>
      </c>
      <c r="G57" s="4">
        <v>357</v>
      </c>
    </row>
    <row r="58" spans="1:7" x14ac:dyDescent="0.25">
      <c r="A58" s="5" t="s">
        <v>75</v>
      </c>
      <c r="B58" s="4" t="s">
        <v>24</v>
      </c>
      <c r="C58" s="4" t="s">
        <v>7</v>
      </c>
      <c r="D58" s="4">
        <v>603</v>
      </c>
      <c r="E58" s="4">
        <v>458</v>
      </c>
      <c r="F58" s="4">
        <v>604</v>
      </c>
      <c r="G58" s="4">
        <v>358</v>
      </c>
    </row>
    <row r="59" spans="1:7" x14ac:dyDescent="0.25">
      <c r="A59" s="5" t="s">
        <v>75</v>
      </c>
      <c r="B59" s="4" t="s">
        <v>25</v>
      </c>
      <c r="C59" s="4" t="s">
        <v>9</v>
      </c>
      <c r="D59" s="4">
        <v>606</v>
      </c>
      <c r="E59" s="4">
        <v>459</v>
      </c>
      <c r="F59" s="4">
        <v>608</v>
      </c>
      <c r="G59" s="4">
        <v>359</v>
      </c>
    </row>
    <row r="60" spans="1:7" x14ac:dyDescent="0.25">
      <c r="A60" s="5" t="s">
        <v>75</v>
      </c>
      <c r="B60" s="4" t="s">
        <v>26</v>
      </c>
      <c r="C60" s="4" t="s">
        <v>11</v>
      </c>
      <c r="D60" s="4">
        <v>613</v>
      </c>
      <c r="E60" s="4">
        <v>460</v>
      </c>
      <c r="F60" s="4">
        <v>614</v>
      </c>
      <c r="G60" s="4">
        <v>360</v>
      </c>
    </row>
    <row r="61" spans="1:7" x14ac:dyDescent="0.25">
      <c r="A61" s="5" t="s">
        <v>75</v>
      </c>
      <c r="B61" s="4" t="s">
        <v>27</v>
      </c>
      <c r="C61" s="4" t="s">
        <v>13</v>
      </c>
      <c r="D61" s="4" t="s">
        <v>71</v>
      </c>
      <c r="E61" s="4" t="s">
        <v>72</v>
      </c>
      <c r="F61" s="4" t="s">
        <v>73</v>
      </c>
      <c r="G61" s="4" t="s">
        <v>74</v>
      </c>
    </row>
    <row r="62" spans="1:7" x14ac:dyDescent="0.25">
      <c r="A62" s="5" t="s">
        <v>75</v>
      </c>
      <c r="B62" s="4" t="s">
        <v>28</v>
      </c>
      <c r="C62" s="4" t="s">
        <v>15</v>
      </c>
      <c r="D62" s="4">
        <v>620</v>
      </c>
      <c r="E62" s="4">
        <v>462</v>
      </c>
      <c r="F62" s="4">
        <v>622</v>
      </c>
      <c r="G62" s="4">
        <v>362</v>
      </c>
    </row>
    <row r="63" spans="1:7" x14ac:dyDescent="0.25">
      <c r="A63" s="4" t="s">
        <v>76</v>
      </c>
      <c r="B63" s="4" t="s">
        <v>77</v>
      </c>
      <c r="C63" s="4"/>
      <c r="D63" s="4">
        <v>710</v>
      </c>
      <c r="E63" s="4"/>
    </row>
    <row r="64" spans="1:7" x14ac:dyDescent="0.25">
      <c r="A64" s="4" t="s">
        <v>76</v>
      </c>
      <c r="B64" s="4" t="s">
        <v>78</v>
      </c>
      <c r="C64" s="4"/>
      <c r="D64" s="4">
        <v>712</v>
      </c>
      <c r="E64" s="4"/>
    </row>
    <row r="65" spans="1:5" x14ac:dyDescent="0.25">
      <c r="A65" s="4" t="s">
        <v>79</v>
      </c>
      <c r="B65" s="4" t="s">
        <v>80</v>
      </c>
      <c r="C65" s="4"/>
      <c r="D65" s="4" t="s">
        <v>81</v>
      </c>
      <c r="E65" s="4">
        <v>50</v>
      </c>
    </row>
    <row r="66" spans="1:5" x14ac:dyDescent="0.25">
      <c r="A66" s="4" t="s">
        <v>79</v>
      </c>
      <c r="B66" s="4" t="s">
        <v>82</v>
      </c>
      <c r="C66" s="4"/>
      <c r="D66" s="4">
        <v>708</v>
      </c>
      <c r="E66" s="4">
        <v>52</v>
      </c>
    </row>
    <row r="67" spans="1:5" x14ac:dyDescent="0.25">
      <c r="A67" s="4" t="s">
        <v>79</v>
      </c>
      <c r="B67" s="4" t="s">
        <v>83</v>
      </c>
      <c r="C67" s="4"/>
      <c r="D67" s="4">
        <v>701</v>
      </c>
      <c r="E67" s="4">
        <v>51</v>
      </c>
    </row>
    <row r="68" spans="1:5" x14ac:dyDescent="0.25">
      <c r="A68" s="4" t="s">
        <v>84</v>
      </c>
      <c r="B68" s="4" t="s">
        <v>80</v>
      </c>
      <c r="C68" s="4"/>
      <c r="D68" s="4">
        <v>70</v>
      </c>
      <c r="E68" s="4">
        <v>30</v>
      </c>
    </row>
    <row r="69" spans="1:5" x14ac:dyDescent="0.25">
      <c r="A69" s="4" t="s">
        <v>84</v>
      </c>
      <c r="B69" s="4" t="s">
        <v>82</v>
      </c>
      <c r="C69" s="4"/>
      <c r="D69" s="4">
        <v>72</v>
      </c>
      <c r="E69" s="4">
        <v>32</v>
      </c>
    </row>
    <row r="70" spans="1:5" x14ac:dyDescent="0.25">
      <c r="A70" s="4" t="s">
        <v>84</v>
      </c>
      <c r="B70" s="4" t="s">
        <v>85</v>
      </c>
      <c r="C70" s="4"/>
      <c r="D70" s="4">
        <v>71</v>
      </c>
      <c r="E70" s="4">
        <v>31</v>
      </c>
    </row>
    <row r="71" spans="1:5" x14ac:dyDescent="0.25">
      <c r="A71" s="4" t="s">
        <v>86</v>
      </c>
      <c r="B71" s="4" t="s">
        <v>87</v>
      </c>
      <c r="C71" s="4" t="s">
        <v>88</v>
      </c>
      <c r="D71" s="4"/>
      <c r="E71" s="4">
        <v>733</v>
      </c>
    </row>
    <row r="72" spans="1:5" x14ac:dyDescent="0.25">
      <c r="A72" s="4" t="s">
        <v>86</v>
      </c>
      <c r="B72" s="4" t="s">
        <v>87</v>
      </c>
      <c r="C72" s="4" t="s">
        <v>89</v>
      </c>
      <c r="D72" s="4"/>
      <c r="E72" s="4">
        <v>734</v>
      </c>
    </row>
    <row r="74" spans="1:5" x14ac:dyDescent="0.25">
      <c r="A74" s="4"/>
      <c r="B74" s="4"/>
      <c r="C74" s="4"/>
      <c r="D74" s="4"/>
      <c r="E74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FormulaTown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Schexnayder</dc:creator>
  <cp:lastModifiedBy>Doug Schexnayder</cp:lastModifiedBy>
  <dcterms:created xsi:type="dcterms:W3CDTF">2017-05-22T18:38:10Z</dcterms:created>
  <dcterms:modified xsi:type="dcterms:W3CDTF">2017-05-22T19:49:51Z</dcterms:modified>
</cp:coreProperties>
</file>