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" sheetId="1" r:id="rId5"/>
    <sheet state="visible" name="Instagram" sheetId="2" r:id="rId6"/>
  </sheets>
  <definedNames/>
  <calcPr/>
</workbook>
</file>

<file path=xl/sharedStrings.xml><?xml version="1.0" encoding="utf-8"?>
<sst xmlns="http://schemas.openxmlformats.org/spreadsheetml/2006/main" count="6610" uniqueCount="2995">
  <si>
    <t>name</t>
  </si>
  <si>
    <t>Channel_Name</t>
  </si>
  <si>
    <t>Channel Link</t>
  </si>
  <si>
    <t>Channel_Start_Date</t>
  </si>
  <si>
    <t>Follower/Subscriber_count</t>
  </si>
  <si>
    <t>Avg_Views_count</t>
  </si>
  <si>
    <t>Core_Area</t>
  </si>
  <si>
    <t>Subject</t>
  </si>
  <si>
    <t>Key_points</t>
  </si>
  <si>
    <t>Cross_Platform</t>
  </si>
  <si>
    <t>Cross_Platform_Type</t>
  </si>
  <si>
    <t>Uploaded by</t>
  </si>
  <si>
    <t>Ajay Singh</t>
  </si>
  <si>
    <t>JEE with Ajay</t>
  </si>
  <si>
    <t>https://www.youtube.com/@Ajay_Singh</t>
  </si>
  <si>
    <t>JEE</t>
  </si>
  <si>
    <t>JEE Mentor</t>
  </si>
  <si>
    <t>Yes</t>
  </si>
  <si>
    <t>Telegram, Instagram</t>
  </si>
  <si>
    <t>Nipuna</t>
  </si>
  <si>
    <t>Code</t>
  </si>
  <si>
    <t>Prateek Kumar Behera</t>
  </si>
  <si>
    <t>JEEcompass (IITB)</t>
  </si>
  <si>
    <t>https://www.youtube.com/@JEEcompassPKB</t>
  </si>
  <si>
    <t>All Subjects</t>
  </si>
  <si>
    <t>Eknoor Singh</t>
  </si>
  <si>
    <t>EknoorSingh</t>
  </si>
  <si>
    <t>https://www.youtube.com/@EknoorSingh</t>
  </si>
  <si>
    <t>Physics</t>
  </si>
  <si>
    <t>Shreyash Gupta</t>
  </si>
  <si>
    <t>JEEsociety</t>
  </si>
  <si>
    <t>https://www.youtube.com/channel/UCUQ-O8TLb1hIRKTLZUMNLeA</t>
  </si>
  <si>
    <t>Telegram, Instagram,LinkedIn</t>
  </si>
  <si>
    <t>Chemistry</t>
  </si>
  <si>
    <t>Anup Sir</t>
  </si>
  <si>
    <t>MathonGo</t>
  </si>
  <si>
    <t>https://www.youtube.com/@mathongo</t>
  </si>
  <si>
    <t>Instagram</t>
  </si>
  <si>
    <t>Biology</t>
  </si>
  <si>
    <t>Ashish Arora</t>
  </si>
  <si>
    <t>Physics Galaxy</t>
  </si>
  <si>
    <t>https://www.youtube.com/@physicsgalaxy74</t>
  </si>
  <si>
    <t>Instagram,LinkedIn</t>
  </si>
  <si>
    <t>Mathematics</t>
  </si>
  <si>
    <t>Mohit Tyagi</t>
  </si>
  <si>
    <t>https://www.youtube.com/@MohitTyagi</t>
  </si>
  <si>
    <t>JEE guidance</t>
  </si>
  <si>
    <t>Nursing</t>
  </si>
  <si>
    <t>Nishant Jindal</t>
  </si>
  <si>
    <t>Nishant Jindal (IIT Delhi)</t>
  </si>
  <si>
    <t>https://www.youtube.com/@NishantJindal</t>
  </si>
  <si>
    <t>Allied Health</t>
  </si>
  <si>
    <t>Vinit Kumar</t>
  </si>
  <si>
    <t>Vinit Kumar [IIT Bombay]</t>
  </si>
  <si>
    <t>https://www.youtube.com/@VinitKumarIITBombay</t>
  </si>
  <si>
    <t>Pharmacy</t>
  </si>
  <si>
    <t>Prashant Singh</t>
  </si>
  <si>
    <t>Prashant Singh [IIT Bombay]</t>
  </si>
  <si>
    <t>https://www.youtube.com/@PrashantSinghIITBombay</t>
  </si>
  <si>
    <t>Biotechnology</t>
  </si>
  <si>
    <t>Dr Rakshita Singh</t>
  </si>
  <si>
    <t>https://www.youtube.com/@DrRakshitaSingh</t>
  </si>
  <si>
    <t>NEET</t>
  </si>
  <si>
    <t>MBBS mentor</t>
  </si>
  <si>
    <t>Life Sciences</t>
  </si>
  <si>
    <t>Garima Goel</t>
  </si>
  <si>
    <t>Dr Garima Goel</t>
  </si>
  <si>
    <t>https://www.youtube.com/@DrGarimaGoel</t>
  </si>
  <si>
    <t>Biomedical Engineering</t>
  </si>
  <si>
    <t>Dr Anand Mani</t>
  </si>
  <si>
    <t>https://www.youtube.com/@DrAnandMani</t>
  </si>
  <si>
    <t>Architecture</t>
  </si>
  <si>
    <t>Aman Tilak</t>
  </si>
  <si>
    <t>DrAmanTilak</t>
  </si>
  <si>
    <t>https://www.youtube.com/@DrAmanTikla</t>
  </si>
  <si>
    <t>Microbiology</t>
  </si>
  <si>
    <t>Akanksha Karnwal</t>
  </si>
  <si>
    <t>Akansha Karnwal Unacademy</t>
  </si>
  <si>
    <t>https://www.youtube.com/@AkankshaKarnwal</t>
  </si>
  <si>
    <t>Biochemistry</t>
  </si>
  <si>
    <t>Dr Amit Gupta – Neet Mentor</t>
  </si>
  <si>
    <t>Dr Amit Gupta</t>
  </si>
  <si>
    <t>https://www.youtube.com/@DrAmitGupta</t>
  </si>
  <si>
    <t>NEET strategy</t>
  </si>
  <si>
    <t>Genetics</t>
  </si>
  <si>
    <t>Aditya Joshi</t>
  </si>
  <si>
    <t>https://youtube.com/@adityaa.joshii?si=B2KqWPbKePIdjbCt</t>
  </si>
  <si>
    <t>Health Sciences</t>
  </si>
  <si>
    <t>Ritu Ratewal</t>
  </si>
  <si>
    <t>Biofairy Ritu Rattewal</t>
  </si>
  <si>
    <t>https://www.youtube.com/@BiofairyRituRattewal</t>
  </si>
  <si>
    <t>Rittik Baheti</t>
  </si>
  <si>
    <t>Rittik Baheti(IITIAN)</t>
  </si>
  <si>
    <t>https://www.youtube.com/@RittikBaheti</t>
  </si>
  <si>
    <t>JEE strategy and mentorship</t>
  </si>
  <si>
    <t>yes</t>
  </si>
  <si>
    <t>instagram, linkedin, whatsapp, telegram</t>
  </si>
  <si>
    <t>rudveg</t>
  </si>
  <si>
    <t>Ripudaman Singh</t>
  </si>
  <si>
    <t>RDS Vlogs[IIT Guwahati]</t>
  </si>
  <si>
    <t>https://www.youtube.com/@in_rdssingh</t>
  </si>
  <si>
    <t>JEE mentor -speciality in org chem</t>
  </si>
  <si>
    <t xml:space="preserve">instagram </t>
  </si>
  <si>
    <t>Group of mentors</t>
  </si>
  <si>
    <t>Mentors Eduserv</t>
  </si>
  <si>
    <t>https://www.youtube.com/@mentors_eduserv</t>
  </si>
  <si>
    <t xml:space="preserve"> JEE/NEET</t>
  </si>
  <si>
    <t xml:space="preserve">Both jee neet, classes </t>
  </si>
  <si>
    <t>Nova</t>
  </si>
  <si>
    <t>Pathshala by Nova</t>
  </si>
  <si>
    <t>https://www.youtube.com/@PathshalaByNova</t>
  </si>
  <si>
    <t>overall engineering, jee ai</t>
  </si>
  <si>
    <t>instagram, twitter, whatsapp</t>
  </si>
  <si>
    <t>Divyanshu Agrawal</t>
  </si>
  <si>
    <t>https://www.youtube.com/@realdivyanshuagrawal</t>
  </si>
  <si>
    <t>iitian and mentor</t>
  </si>
  <si>
    <t>Instagram, telegram, linkedin</t>
  </si>
  <si>
    <t>Prasad</t>
  </si>
  <si>
    <t>PRASAD PHYSICS JEE MENTOR</t>
  </si>
  <si>
    <t>https://www.youtube.com/@PRASADSIRJEEMENTOR</t>
  </si>
  <si>
    <t>jee mentor physics</t>
  </si>
  <si>
    <t>no</t>
  </si>
  <si>
    <t>N/A</t>
  </si>
  <si>
    <t>Komali</t>
  </si>
  <si>
    <t>Komali Mam</t>
  </si>
  <si>
    <t>https://www.youtube.com/@KomaliMam</t>
  </si>
  <si>
    <t>JEE/NEET</t>
  </si>
  <si>
    <t xml:space="preserve">chemistry </t>
  </si>
  <si>
    <t>Instagram, whatsapp</t>
  </si>
  <si>
    <t>Anmol Sharma</t>
  </si>
  <si>
    <t>Anmol Sharma Biology</t>
  </si>
  <si>
    <t>https://www.youtube.com/@AnmolSharmalive</t>
  </si>
  <si>
    <t>Biology for neet free</t>
  </si>
  <si>
    <t>Group of mentors 2</t>
  </si>
  <si>
    <t>Magnet Brains IIT-JEE &amp; NEET</t>
  </si>
  <si>
    <t>https://www.youtube.com/@magnetbrainsiit-jeeneet6538</t>
  </si>
  <si>
    <t>IIT JEE &amp; NEET</t>
  </si>
  <si>
    <t>Instagram, telegram</t>
  </si>
  <si>
    <t>Ashish Singh</t>
  </si>
  <si>
    <t>ashish singh lectures</t>
  </si>
  <si>
    <t>https://www.youtube.com/@ashishsinghlectures</t>
  </si>
  <si>
    <t>Boards</t>
  </si>
  <si>
    <t>Boards hindi medium</t>
  </si>
  <si>
    <t>Instagram, Telegram</t>
  </si>
  <si>
    <t>Chaitanya Rastogi</t>
  </si>
  <si>
    <t>DexterChem - Chemistry by Chaitanya Rastogi</t>
  </si>
  <si>
    <t>https://www.youtube.com/@DexterChem</t>
  </si>
  <si>
    <t>Chemistry 1 stop soln, dexterchem</t>
  </si>
  <si>
    <t>linkedin, telegram</t>
  </si>
  <si>
    <t xml:space="preserve">Saleem ahmed </t>
  </si>
  <si>
    <t>JEE Wallah</t>
  </si>
  <si>
    <t>best jee teacher on youtube</t>
  </si>
  <si>
    <t>Instagram, whatsapp,linkedin</t>
  </si>
  <si>
    <t>shubhankar</t>
  </si>
  <si>
    <t>Pranav Pundarik</t>
  </si>
  <si>
    <t>Pranav Pundarik - Unacademy</t>
  </si>
  <si>
    <t>https://www.youtube.com/@PranavPundarik</t>
  </si>
  <si>
    <t>NEET one shot</t>
  </si>
  <si>
    <t>Telegram</t>
  </si>
  <si>
    <t>Faraz</t>
  </si>
  <si>
    <t>Walter Lewin</t>
  </si>
  <si>
    <t xml:space="preserve">Lectures by Walter Lewin. They will make you ♥ Physics.
</t>
  </si>
  <si>
    <t>https://www.youtube.com/@lecturesbywalterlewin.they9259</t>
  </si>
  <si>
    <t>Alakh pandey</t>
  </si>
  <si>
    <t>Physics wallah</t>
  </si>
  <si>
    <t>https://youtube.com/@physicswallah?si=HA-Oy84Lx-5vjOf6</t>
  </si>
  <si>
    <t xml:space="preserve">Jee / Neet </t>
  </si>
  <si>
    <t>JEE topics</t>
  </si>
  <si>
    <t xml:space="preserve">	Instagram, Telegram, Facebook</t>
  </si>
  <si>
    <t>Mahima</t>
  </si>
  <si>
    <t>Nishant Vohra</t>
  </si>
  <si>
    <t xml:space="preserve">Vora classes </t>
  </si>
  <si>
    <t>https://www.youtube.com/@VoraClasses</t>
  </si>
  <si>
    <t xml:space="preserve">Jee maths Trick </t>
  </si>
  <si>
    <t xml:space="preserve">Yes </t>
  </si>
  <si>
    <t>Instagram , telegram</t>
  </si>
  <si>
    <t>Rohit Nagar</t>
  </si>
  <si>
    <t>selfPadhai - Rohit Nagar</t>
  </si>
  <si>
    <t>https://www.youtube.com/@selfpadhai</t>
  </si>
  <si>
    <t>JEE one shot</t>
  </si>
  <si>
    <t>Instagram, Telegrram</t>
  </si>
  <si>
    <t>Tharun</t>
  </si>
  <si>
    <t>Quantum Project - Tharun</t>
  </si>
  <si>
    <t>https://www.youtube.com/@QuantumProject1</t>
  </si>
  <si>
    <t>jee physics best teacher</t>
  </si>
  <si>
    <t>https://www.youtube.com/@physicsgalaxyworld</t>
  </si>
  <si>
    <t>Telegram, Facebook, Instagram</t>
  </si>
  <si>
    <t>Vinay Uppal</t>
  </si>
  <si>
    <t>https://www.youtube.com/@PhysicsWithVinayUppal</t>
  </si>
  <si>
    <t>Jee physics optics</t>
  </si>
  <si>
    <t>Henry Reich</t>
  </si>
  <si>
    <t>minutephysics</t>
  </si>
  <si>
    <t>https://www.youtube.com/@MinutePhysics</t>
  </si>
  <si>
    <t>Jee physics relativity</t>
  </si>
  <si>
    <t>Twitter, Facebook</t>
  </si>
  <si>
    <t>Vipin Kumar Sharma</t>
  </si>
  <si>
    <t>STUDY WITH FUN</t>
  </si>
  <si>
    <t>https://www.youtube.com/@VipinSharmaSir</t>
  </si>
  <si>
    <t>neet biology question practice</t>
  </si>
  <si>
    <t xml:space="preserve">Sachin Rana </t>
  </si>
  <si>
    <t>https://www.youtube.com/@SachinRana</t>
  </si>
  <si>
    <t xml:space="preserve">Jee </t>
  </si>
  <si>
    <t xml:space="preserve">Organic chemistry </t>
  </si>
  <si>
    <t xml:space="preserve">Rajwant singh </t>
  </si>
  <si>
    <t>JEE wallah</t>
  </si>
  <si>
    <t>https://www.youtube.com/@JEEWallah</t>
  </si>
  <si>
    <t xml:space="preserve">Physics </t>
  </si>
  <si>
    <t xml:space="preserve">Instagram , telegram </t>
  </si>
  <si>
    <t xml:space="preserve">Mahima </t>
  </si>
  <si>
    <t xml:space="preserve">Pankaj </t>
  </si>
  <si>
    <t xml:space="preserve">Pankaj sir chemistry </t>
  </si>
  <si>
    <t>https://www.youtube.com/@PankajSirChemistry</t>
  </si>
  <si>
    <t>NEET/JEE</t>
  </si>
  <si>
    <t xml:space="preserve">NEET chemistry </t>
  </si>
  <si>
    <t>Instagram, Telegram , facebook</t>
  </si>
  <si>
    <t>Namo Kaul</t>
  </si>
  <si>
    <t>Unacademy JEE</t>
  </si>
  <si>
    <t>https://www.youtube.com/@UnacademyJEE</t>
  </si>
  <si>
    <t>Jee</t>
  </si>
  <si>
    <t xml:space="preserve">Unacademy physics </t>
  </si>
  <si>
    <t xml:space="preserve">Instagram telegram </t>
  </si>
  <si>
    <t xml:space="preserve">Sameer </t>
  </si>
  <si>
    <t xml:space="preserve">Unacademy Neet </t>
  </si>
  <si>
    <t>https://www.youtube.com/@UnacademyNEET</t>
  </si>
  <si>
    <t>NCERT biology</t>
  </si>
  <si>
    <t xml:space="preserve">Instagram, telegram </t>
  </si>
  <si>
    <t xml:space="preserve">Abhimanyu Kimawat </t>
  </si>
  <si>
    <t xml:space="preserve">NEET kaka JEE </t>
  </si>
  <si>
    <t>https://www.youtube.com/@NEETKakaJEE</t>
  </si>
  <si>
    <t xml:space="preserve">NEET kaka </t>
  </si>
  <si>
    <t>Aman Dhattarwal</t>
  </si>
  <si>
    <t>https://www.youtube.com/@AmanDhattarwal</t>
  </si>
  <si>
    <t xml:space="preserve">How to crack JEE </t>
  </si>
  <si>
    <t>Instagram, Twitter/X, Facebook, LinkedIn</t>
  </si>
  <si>
    <t>Neela Bakore</t>
  </si>
  <si>
    <t>neela Bakore Tutorials</t>
  </si>
  <si>
    <t>http://www.youtube.com/@NeelaBakoreTutorials</t>
  </si>
  <si>
    <t>JEE and NEET mentors</t>
  </si>
  <si>
    <t>NO</t>
  </si>
  <si>
    <t>Aditi</t>
  </si>
  <si>
    <t>MathsunpluggedIndia</t>
  </si>
  <si>
    <r>
      <rPr>
        <color rgb="FF1155CC"/>
        <u/>
      </rPr>
      <t>www.youtube.com/@MathsUnpluggedIndia</t>
    </r>
  </si>
  <si>
    <t>JEE Advance</t>
  </si>
  <si>
    <t>Anand Mani</t>
  </si>
  <si>
    <t>DRAnandMani</t>
  </si>
  <si>
    <r>
      <rPr>
        <color rgb="FF1155CC"/>
        <u/>
      </rPr>
      <t>www.youtube.com/@DrAnandMani</t>
    </r>
  </si>
  <si>
    <t>biologyatease</t>
  </si>
  <si>
    <r>
      <rPr>
        <rFont val="Roboto, Arial, sans-serif"/>
        <color rgb="FF1155CC"/>
        <u/>
      </rPr>
      <t>www.youtube.com/@biologyatease</t>
    </r>
  </si>
  <si>
    <t>YES</t>
  </si>
  <si>
    <t>Telegram ,Instagram</t>
  </si>
  <si>
    <t>Sudhir Sahasranaman</t>
  </si>
  <si>
    <t>studywithsudhir</t>
  </si>
  <si>
    <r>
      <rPr>
        <color rgb="FF1155CC"/>
        <u/>
      </rPr>
      <t>www.youtube.com/@StudywithSudhir</t>
    </r>
  </si>
  <si>
    <t>Whatsapp,Telegram,Instagram</t>
  </si>
  <si>
    <t>Mohammad Kashif Alam</t>
  </si>
  <si>
    <t>IITian explains by Unacademy</t>
  </si>
  <si>
    <r>
      <rPr>
        <rFont val="Roboto, Arial, sans-serif"/>
        <color rgb="FF1155CC"/>
        <u/>
      </rPr>
      <t>www.youtube.com/@IITianexplains</t>
    </r>
  </si>
  <si>
    <t>JEE Mentorship</t>
  </si>
  <si>
    <t>JEE Specialist</t>
  </si>
  <si>
    <t xml:space="preserve">JeeGuideforAverageStudent </t>
  </si>
  <si>
    <r>
      <rPr>
        <color rgb="FF1155CC"/>
        <u/>
      </rPr>
      <t>www.youtube.com/@JeeGuideforAverageStudents</t>
    </r>
  </si>
  <si>
    <t>jee guidance</t>
  </si>
  <si>
    <t>instagram</t>
  </si>
  <si>
    <t>SreyashBhaiyaI</t>
  </si>
  <si>
    <t>www.youtube.com/@SreyashBhaiyaIITB</t>
  </si>
  <si>
    <t xml:space="preserve">yes </t>
  </si>
  <si>
    <t>whatsapp</t>
  </si>
  <si>
    <t>Prashant Kirad</t>
  </si>
  <si>
    <t>ExpHub - Prashant Kirad</t>
  </si>
  <si>
    <t>www.youtube.com/@ExpHub</t>
  </si>
  <si>
    <t xml:space="preserve">jee  guidance </t>
  </si>
  <si>
    <t>Telegram ,Instagram,linkedin</t>
  </si>
  <si>
    <t>Vaibhav Deshmukh</t>
  </si>
  <si>
    <t>Vaibhav Deshmukh NEET</t>
  </si>
  <si>
    <t>https://www.youtube.com/@vaibhavdeshmukhneet</t>
  </si>
  <si>
    <t>Vivash Kumar</t>
  </si>
  <si>
    <t>Vivash Info Tips</t>
  </si>
  <si>
    <t>https://www.youtube.com/@vivashinfotips</t>
  </si>
  <si>
    <t>Telegram, Whatsapp, Instagram, Facebook</t>
  </si>
  <si>
    <t>Parth Goyal</t>
  </si>
  <si>
    <t>Dr. Parth Goyal</t>
  </si>
  <si>
    <t>https://www.youtube.com/@ParthGoyal</t>
  </si>
  <si>
    <t>Shujaat</t>
  </si>
  <si>
    <t>Dr. Shujaat's NEET Academy</t>
  </si>
  <si>
    <t>https://www.youtube.com/@drshujaat-NEET</t>
  </si>
  <si>
    <t>neet daily practice</t>
  </si>
  <si>
    <t xml:space="preserve">no </t>
  </si>
  <si>
    <t>Manoj Chauhan</t>
  </si>
  <si>
    <t>BestApproach</t>
  </si>
  <si>
    <t>https://youtube.com/@bestapproach?si=3fj0dDGIpu3U0iQ-</t>
  </si>
  <si>
    <t>JEE/JEE advance</t>
  </si>
  <si>
    <t>telegram,instagram</t>
  </si>
  <si>
    <t>Sudhanshu punjot</t>
  </si>
  <si>
    <t>SUDHANSHU [MBBS]</t>
  </si>
  <si>
    <t>https://www.youtube.com/@sudhanshupunjot04</t>
  </si>
  <si>
    <t>neet chemistry</t>
  </si>
  <si>
    <t>Om Prabhu</t>
  </si>
  <si>
    <t>OM PRABHU AIIMS DELHI</t>
  </si>
  <si>
    <t>https://www.youtube.com/@OM_PRABHU_AIIMS_DELHI</t>
  </si>
  <si>
    <t>neet chemsitry</t>
  </si>
  <si>
    <t>Instagram, Telegram, Whatsapp</t>
  </si>
  <si>
    <t>Dhairav</t>
  </si>
  <si>
    <t>Dhairav Academy - IIT &amp; NEET</t>
  </si>
  <si>
    <t>https://www.youtube.com/@Dhairav_Academy</t>
  </si>
  <si>
    <t xml:space="preserve">Chaitanya Rastogi </t>
  </si>
  <si>
    <t>DexterChem</t>
  </si>
  <si>
    <t xml:space="preserve">Organic chemistry one step </t>
  </si>
  <si>
    <t>Instagram , linkdin , telegram</t>
  </si>
  <si>
    <t>Rahul Nandan</t>
  </si>
  <si>
    <t xml:space="preserve">Chemshiksha </t>
  </si>
  <si>
    <t>https://www.youtube.com/@ChemShiksha</t>
  </si>
  <si>
    <t>Important question of IIT JEE/neet</t>
  </si>
  <si>
    <t>Dr. Rishabh Chaubey</t>
  </si>
  <si>
    <t xml:space="preserve">Bio Guru </t>
  </si>
  <si>
    <t>https://www.youtube.com/@BioGuru</t>
  </si>
  <si>
    <t>Bio guru, NCERT BIOLOGY FREE</t>
  </si>
  <si>
    <t>Nitish Singh</t>
  </si>
  <si>
    <t>CampusX</t>
  </si>
  <si>
    <t>https://www.youtube.com/@CampusXOfficial</t>
  </si>
  <si>
    <t xml:space="preserve">Practical JEE problems solve </t>
  </si>
  <si>
    <t>Sandal Agarwal</t>
  </si>
  <si>
    <t>Maths Unplugged</t>
  </si>
  <si>
    <t>https://www.youtube.com/@MathsUnplugged</t>
  </si>
  <si>
    <t>Maths JEE</t>
  </si>
  <si>
    <t>Saransh and Prateek Gupta</t>
  </si>
  <si>
    <t>eSaral</t>
  </si>
  <si>
    <t>https://www.youtube.com/@esaral</t>
  </si>
  <si>
    <t>eSaral , KOTA style JEE</t>
  </si>
  <si>
    <t>Instagram , telegram, facebook</t>
  </si>
  <si>
    <t>pratyaksh agarwal</t>
  </si>
  <si>
    <t>Pratyaksh</t>
  </si>
  <si>
    <r>
      <rPr>
        <color rgb="FF1155CC"/>
        <u/>
      </rPr>
      <t>www.youtube.com/@pratyakshhh</t>
    </r>
  </si>
  <si>
    <t>BIO GOD</t>
  </si>
  <si>
    <t>Instagram,facebook</t>
  </si>
  <si>
    <t>Praveen Kumar Singh</t>
  </si>
  <si>
    <t>Bhai Ki Padhai</t>
  </si>
  <si>
    <t>https://www.youtube.com/@BhaikiPadhai</t>
  </si>
  <si>
    <t xml:space="preserve">JEE study notes , padhai tips </t>
  </si>
  <si>
    <t>Instagram , Telegram</t>
  </si>
  <si>
    <t>Dr.anuj pachhel</t>
  </si>
  <si>
    <t>DrAnujPachhel</t>
  </si>
  <si>
    <r>
      <rPr>
        <color rgb="FF1155CC"/>
        <u/>
      </rPr>
      <t>www.youtube.com/@DrAnujPachhel</t>
    </r>
  </si>
  <si>
    <t xml:space="preserve">NEET Crack </t>
  </si>
  <si>
    <t>Muhammed Kashif &amp;Waqqas Malik</t>
  </si>
  <si>
    <t>Dear sir</t>
  </si>
  <si>
    <t>https://www.youtube.com/@DearSir</t>
  </si>
  <si>
    <t xml:space="preserve">Easy Maths tricks </t>
  </si>
  <si>
    <t>Instagram, telegram, facebook</t>
  </si>
  <si>
    <t xml:space="preserve">deepak </t>
  </si>
  <si>
    <t xml:space="preserve">DeepakAIIMSonian
</t>
  </si>
  <si>
    <r>
      <rPr>
        <color rgb="FF1155CC"/>
        <u/>
      </rPr>
      <t>www.youtube.com/@DeepakAIIMSonian</t>
    </r>
  </si>
  <si>
    <t xml:space="preserve">Shivam Mishra </t>
  </si>
  <si>
    <t xml:space="preserve">Shivam Physics </t>
  </si>
  <si>
    <t>https://www.youtube.com/@ShivamPhysics</t>
  </si>
  <si>
    <t xml:space="preserve">Free JEE physics </t>
  </si>
  <si>
    <t>Instagram, telegram ,</t>
  </si>
  <si>
    <t xml:space="preserve">Aditya Sanjya Gupta </t>
  </si>
  <si>
    <t>Aditya Ranjan</t>
  </si>
  <si>
    <t>https://www.youtube.com/@AdityaRanjanSir</t>
  </si>
  <si>
    <t xml:space="preserve">Aditya sir Maths , Maths tips </t>
  </si>
  <si>
    <t xml:space="preserve">Sundeep Gupta </t>
  </si>
  <si>
    <t>M learning India</t>
  </si>
  <si>
    <t>https://www.youtube.com/@MLearningIndia</t>
  </si>
  <si>
    <t xml:space="preserve">JEE mentor </t>
  </si>
  <si>
    <t>mobilelearning.in</t>
  </si>
  <si>
    <t>Dico Shalini</t>
  </si>
  <si>
    <t>MeDico Shalini</t>
  </si>
  <si>
    <r>
      <rPr>
        <color rgb="FF1155CC"/>
        <sz val="10.0"/>
        <u/>
      </rPr>
      <t>www.youtube.com/@MeDicoShalini</t>
    </r>
  </si>
  <si>
    <t>INSTAGRAM,TELEGRAM</t>
  </si>
  <si>
    <t>SHUBHANKAR</t>
  </si>
  <si>
    <t xml:space="preserve">Rakesh Yadav </t>
  </si>
  <si>
    <t xml:space="preserve">Rakesh Yadav Readers Publication </t>
  </si>
  <si>
    <t>www.youtube.com/@RakeshYadav</t>
  </si>
  <si>
    <t xml:space="preserve">Maths , ssc maths, Competitive maths </t>
  </si>
  <si>
    <t xml:space="preserve">Instagram, telegram , facebook </t>
  </si>
  <si>
    <t>MAHIMA</t>
  </si>
  <si>
    <t xml:space="preserve">Vivaan Gupta </t>
  </si>
  <si>
    <t>Vivaan Gupta</t>
  </si>
  <si>
    <t>https://youtube.com/@vivaanguptaiiitpune?si=AsGSWnlFEnZHwElo</t>
  </si>
  <si>
    <t>Mahimaa</t>
  </si>
  <si>
    <t>Vamsi Krishna / Vinay Shur</t>
  </si>
  <si>
    <t>Vedantu JEE English</t>
  </si>
  <si>
    <t>www.youtube.com/@JEEVedantu</t>
  </si>
  <si>
    <t>1.26M</t>
  </si>
  <si>
    <t xml:space="preserve">Physics one shot </t>
  </si>
  <si>
    <t xml:space="preserve">Instagram </t>
  </si>
  <si>
    <t>Prashant Jain</t>
  </si>
  <si>
    <t xml:space="preserve">PJ Sir Chemistry </t>
  </si>
  <si>
    <t>https://www.youtube.com/@PJSir</t>
  </si>
  <si>
    <t>Chemistry , organic chemistry advanced .</t>
  </si>
  <si>
    <t xml:space="preserve">Shobhit Nirwan </t>
  </si>
  <si>
    <t>Shobhit Nirwan</t>
  </si>
  <si>
    <t>https://www.youtube.com/@ShobhitNirwan</t>
  </si>
  <si>
    <t>JEE study tips , kota vs home</t>
  </si>
  <si>
    <t xml:space="preserve">Instagram, telegram , twitter/X </t>
  </si>
  <si>
    <t xml:space="preserve">Prashant Kirad </t>
  </si>
  <si>
    <t>ExpHub-PrashantKirad</t>
  </si>
  <si>
    <t>Exphub , Jee Neet crack free</t>
  </si>
  <si>
    <t>Instagram , telegram, twitter/X</t>
  </si>
  <si>
    <t>Nitin Vijay</t>
  </si>
  <si>
    <t>Motion - NV Sir</t>
  </si>
  <si>
    <t>https://www.youtube.com/@MotionNVSir</t>
  </si>
  <si>
    <t>Joined Feb 3, 2012</t>
  </si>
  <si>
    <t>JEE &amp; NEET</t>
  </si>
  <si>
    <t>JEE &amp; NEET MENTOR</t>
  </si>
  <si>
    <t>FB, Linkedin, Twitter</t>
  </si>
  <si>
    <t>Monish</t>
  </si>
  <si>
    <t>Sameer Chincholikar</t>
  </si>
  <si>
    <t xml:space="preserve"> Beastchemist x Unacademy JEE</t>
  </si>
  <si>
    <t>https://www.youtube.com/@Unacademy_JEE</t>
  </si>
  <si>
    <t>Joined May 16, 2014</t>
  </si>
  <si>
    <t>JEE MENTOR</t>
  </si>
  <si>
    <t>Anshul Singhal</t>
  </si>
  <si>
    <t>Acadza</t>
  </si>
  <si>
    <t>https://www.youtube.com/@Acadza/videos</t>
  </si>
  <si>
    <t>Joined Mar 12, 2021</t>
  </si>
  <si>
    <t>JEE  MENTOR</t>
  </si>
  <si>
    <t>Linkedin, Insta, FB</t>
  </si>
  <si>
    <t>Arvind Kalia</t>
  </si>
  <si>
    <t>JEE Nexus by Unacademy</t>
  </si>
  <si>
    <t>https://www.youtube.com/@JEEnexus</t>
  </si>
  <si>
    <t>Joined Jun 9, 2023</t>
  </si>
  <si>
    <t>Kalpit Veerwal</t>
  </si>
  <si>
    <t>https://www.youtube.com/@kalpitveerwalyt/videos</t>
  </si>
  <si>
    <t>Joined May 31, 2014</t>
  </si>
  <si>
    <t>JEE and career mentor</t>
  </si>
  <si>
    <t>Insta</t>
  </si>
  <si>
    <t>Vishal Joshi</t>
  </si>
  <si>
    <t xml:space="preserve">Nucleus - VJ Sir </t>
  </si>
  <si>
    <t>https://www.youtube.com/@NucleusVJSir</t>
  </si>
  <si>
    <t>Joined Dec 7, 2019</t>
  </si>
  <si>
    <t>FB, LinkedIn, Insta</t>
  </si>
  <si>
    <t>Akhilesh Kanther</t>
  </si>
  <si>
    <t xml:space="preserve">Unacademy IIT JEE Chemistry </t>
  </si>
  <si>
    <t>https://www.youtube.com/@jeechemistrybyunacademy</t>
  </si>
  <si>
    <t>Joined Sep 22, 2022</t>
  </si>
  <si>
    <t>Tele, Insta, FB</t>
  </si>
  <si>
    <t>Surendra Kumar Mishra (SKM Sir)</t>
  </si>
  <si>
    <t xml:space="preserve">SKM SIR 
</t>
  </si>
  <si>
    <t>https://www.youtube.com/@skm-nucleuseduacademy</t>
  </si>
  <si>
    <t>Joined Mar 9, 2011</t>
  </si>
  <si>
    <t>No</t>
  </si>
  <si>
    <t>Gavesh Bhardwaj</t>
  </si>
  <si>
    <t>GB Sir</t>
  </si>
  <si>
    <t>https://www.youtube.com/@GaveshBhardwaj/videos</t>
  </si>
  <si>
    <t>Joined Apr 14, 2021</t>
  </si>
  <si>
    <t>Sankalp Jauhari</t>
  </si>
  <si>
    <t>https://www.youtube.com/@sankalpjauhari/videos</t>
  </si>
  <si>
    <t>Joined Jan 13, 2022</t>
  </si>
  <si>
    <t>Insta, Tele</t>
  </si>
  <si>
    <t>Sakshi Vora</t>
  </si>
  <si>
    <t>Vora Classes</t>
  </si>
  <si>
    <t>https://www.youtube.com/@voraclasses</t>
  </si>
  <si>
    <t>Joined Oct 19, 2018</t>
  </si>
  <si>
    <t>Insta, Whatsapp</t>
  </si>
  <si>
    <t>Paaras Thakur</t>
  </si>
  <si>
    <t>Canvas Classes</t>
  </si>
  <si>
    <t>https://www.youtube.com/@CanvasClassesOfficial</t>
  </si>
  <si>
    <t>Joined Mar 23, 2017</t>
  </si>
  <si>
    <t>Manish Raj - MR Sir</t>
  </si>
  <si>
    <t>Competition Wallah</t>
  </si>
  <si>
    <t>https://www.youtube.com/@PW-NEETWallah</t>
  </si>
  <si>
    <t>Joined Jan 18, 2021</t>
  </si>
  <si>
    <t>Samapti Sinha Mahapatra</t>
  </si>
  <si>
    <t>PW NEET</t>
  </si>
  <si>
    <t>https://www.youtube.com/channel/UCGw8iWmsw1cPlfcrww-3C0g</t>
  </si>
  <si>
    <t>Joined Jul 17, 2025</t>
  </si>
  <si>
    <t>NEET MENTOR</t>
  </si>
  <si>
    <t xml:space="preserve">Snehit Mishra
</t>
  </si>
  <si>
    <t>Snehitmishra</t>
  </si>
  <si>
    <r>
      <rPr>
        <color rgb="FF1155CC"/>
        <u/>
      </rPr>
      <t>www.youtube.com/@snehitmishra</t>
    </r>
  </si>
  <si>
    <t>teaching for jee</t>
  </si>
  <si>
    <t>instagram,telegram</t>
  </si>
  <si>
    <t>Snehit Mishra</t>
  </si>
  <si>
    <t>Clean Physics</t>
  </si>
  <si>
    <r>
      <rPr>
        <color rgb="FF1155CC"/>
        <u/>
      </rPr>
      <t>www.youtube.com/@Clean_Physics</t>
    </r>
  </si>
  <si>
    <t>JEE main</t>
  </si>
  <si>
    <t>n/a</t>
  </si>
  <si>
    <t>Quantum Project - Tharun Speaks</t>
  </si>
  <si>
    <r>
      <rPr>
        <color rgb="FF1155CC"/>
        <u/>
      </rPr>
      <t>www.youtube.com/@QuantumProject</t>
    </r>
  </si>
  <si>
    <t>1,4,2</t>
  </si>
  <si>
    <t>harshita singh</t>
  </si>
  <si>
    <t xml:space="preserve">HarshitaSingh.iitian
</t>
  </si>
  <si>
    <r>
      <rPr>
        <color rgb="FF1155CC"/>
        <u/>
      </rPr>
      <t>www.youtube.com/@HarshitaSingh.iitian</t>
    </r>
  </si>
  <si>
    <t>guidance for jee</t>
  </si>
  <si>
    <t xml:space="preserve">Seep Pahuja </t>
  </si>
  <si>
    <t>Seep Pahuja - Unacademy</t>
  </si>
  <si>
    <t>https://youtube.com/@seeppahuja?si=r88yrv4f2deXeNHE</t>
  </si>
  <si>
    <t xml:space="preserve">Biology </t>
  </si>
  <si>
    <t xml:space="preserve">Durgesh Thakur </t>
  </si>
  <si>
    <t xml:space="preserve">Durgesh Thakur Maths </t>
  </si>
  <si>
    <t>www.youtube.com/@DurgeshThakur</t>
  </si>
  <si>
    <t xml:space="preserve">JEE advance Maths </t>
  </si>
  <si>
    <t>Instagram ,telegram</t>
  </si>
  <si>
    <t>Mahesh Shyadri</t>
  </si>
  <si>
    <t xml:space="preserve">Sahyadri Tutorials </t>
  </si>
  <si>
    <t>https://youtube.com/@mahesh_sir?si=T44dAc5RRAT8PnY-</t>
  </si>
  <si>
    <t>JEE Tricks for organic chemistry</t>
  </si>
  <si>
    <t>Magnet Brains Education</t>
  </si>
  <si>
    <r>
      <rPr>
        <color rgb="FF1155CC"/>
        <u/>
      </rPr>
      <t>www.youtube.com/@MagnetBrainsEducation</t>
    </r>
  </si>
  <si>
    <t>Harshal Jain</t>
  </si>
  <si>
    <t xml:space="preserve">Mathius </t>
  </si>
  <si>
    <t>https://youtube.com/@mathius1729?si=hBZruKMnwp3wwdw2</t>
  </si>
  <si>
    <t xml:space="preserve">JEE physics </t>
  </si>
  <si>
    <t xml:space="preserve">Telegram , facebook, instagram </t>
  </si>
  <si>
    <t xml:space="preserve">PrasadsirJeeMentor </t>
  </si>
  <si>
    <t>https://youtube.com/@prasadsirjeementor?si=oh9-eYWnHkdoso77</t>
  </si>
  <si>
    <t>JEE mentor</t>
  </si>
  <si>
    <t xml:space="preserve">Atharva Agarwal </t>
  </si>
  <si>
    <t>AtharvaAggarwal</t>
  </si>
  <si>
    <t>https://youtube.com/@atharvaaggarwal?si=v2WxwHrJaq3eB64a</t>
  </si>
  <si>
    <t>Biology Neet</t>
  </si>
  <si>
    <t>Telegram instagram</t>
  </si>
  <si>
    <t xml:space="preserve">Prashant Tiwari </t>
  </si>
  <si>
    <t xml:space="preserve">Newindianera </t>
  </si>
  <si>
    <t>https://youtube.com/@newindianera?si=lrX1JM7HbH4lFQH8</t>
  </si>
  <si>
    <t xml:space="preserve">JEE mentors </t>
  </si>
  <si>
    <t>Instagram , Twitter , facebook</t>
  </si>
  <si>
    <t xml:space="preserve">Anmol Sharma </t>
  </si>
  <si>
    <t xml:space="preserve">AnmolSharmaLive </t>
  </si>
  <si>
    <t>https://youtube.com/@anmolsharmalive?si=v3H3JJe76gK9jrfb</t>
  </si>
  <si>
    <t xml:space="preserve">NEET mentor </t>
  </si>
  <si>
    <t>Instagram , telegram , trackprep</t>
  </si>
  <si>
    <t>Sneha</t>
  </si>
  <si>
    <t>Shrishti classes</t>
  </si>
  <si>
    <t>https://youtube.com/@shristiclasses?si=P37KzhjsYg2tp8TW</t>
  </si>
  <si>
    <t>Instagram telegram , linkdin , whatsapp</t>
  </si>
  <si>
    <t xml:space="preserve">Rittik Baheti </t>
  </si>
  <si>
    <t>Rittikbaheti</t>
  </si>
  <si>
    <t>https://youtube.com/@rittikbaheti</t>
  </si>
  <si>
    <t xml:space="preserve">Instagram, linkdin , Whatsapp , personal mentorship group </t>
  </si>
  <si>
    <t xml:space="preserve">Ripudaman Singh </t>
  </si>
  <si>
    <t>in_rdssingh</t>
  </si>
  <si>
    <t>https://youtube.com/@in_rdssingh?si=E69AFXai2VqzAL9G</t>
  </si>
  <si>
    <t xml:space="preserve">IIT , physics </t>
  </si>
  <si>
    <t>Itsmevinit</t>
  </si>
  <si>
    <t>https://youtube.com/@itsmevinit?si=Mo5B9Vr-YMMaLLRY</t>
  </si>
  <si>
    <t xml:space="preserve">IIT guidance </t>
  </si>
  <si>
    <t>Instagram, linkdin, telegram</t>
  </si>
  <si>
    <t>NK Gupta</t>
  </si>
  <si>
    <t>NK Gupta eSaral Maths</t>
  </si>
  <si>
    <t>https://www.youtube.com/@NKGuptaeSaral</t>
  </si>
  <si>
    <t>Maths</t>
  </si>
  <si>
    <t xml:space="preserve">Instagram , whatsapp </t>
  </si>
  <si>
    <t>Vishnu nagar</t>
  </si>
  <si>
    <t>Etoos education</t>
  </si>
  <si>
    <t>https://youtube.com/@etooshindimedium?si=mod_YZ3eZ2tQo94S</t>
  </si>
  <si>
    <t xml:space="preserve">Hindi medium jee </t>
  </si>
  <si>
    <t xml:space="preserve">Instagram , facebook, telegram, twitter </t>
  </si>
  <si>
    <t>Rekha Verma</t>
  </si>
  <si>
    <t>Rekha Verma Biology NEET</t>
  </si>
  <si>
    <r>
      <rPr>
        <color rgb="FF1155CC"/>
        <u/>
      </rPr>
      <t>https://www.youtube.com/@RekhaVermaBiologyNEET</t>
    </r>
  </si>
  <si>
    <t>Anatomy specialist</t>
  </si>
  <si>
    <t>OM</t>
  </si>
  <si>
    <t>Sarvesh Srivastava</t>
  </si>
  <si>
    <t>Sarvesh Srivastava JEE</t>
  </si>
  <si>
    <r>
      <rPr>
        <color rgb="FF1155CC"/>
        <u/>
      </rPr>
      <t>https://www.youtube.com/@SarveshSrivastavaJEE</t>
    </r>
  </si>
  <si>
    <t>JEE comprehensive guide</t>
  </si>
  <si>
    <t>Ashwini Kumar</t>
  </si>
  <si>
    <t>Ashwini Kumar Maths</t>
  </si>
  <si>
    <r>
      <rPr>
        <color rgb="FF1155CC"/>
        <u/>
      </rPr>
      <t>https://www.youtube.com/@AshwiniKumarMaths</t>
    </r>
  </si>
  <si>
    <t>Inverse trigonometry</t>
  </si>
  <si>
    <t>Surabhi Singh</t>
  </si>
  <si>
    <t>Surabhi Singh Chemistry</t>
  </si>
  <si>
    <r>
      <rPr>
        <color rgb="FF1155CC"/>
        <u/>
      </rPr>
      <t>https://www.youtube.com/@SurabhiSinghChemistry</t>
    </r>
  </si>
  <si>
    <t>Hydrogen chemistry</t>
  </si>
  <si>
    <t>Mohini Jain</t>
  </si>
  <si>
    <t>Mohini Jain Biology</t>
  </si>
  <si>
    <r>
      <rPr>
        <color rgb="FF1155CC"/>
        <u/>
      </rPr>
      <t>https://www.youtube.com/@MohiniJainBiology</t>
    </r>
  </si>
  <si>
    <t>Vertebrate zoology</t>
  </si>
  <si>
    <t>Rajesh Tiwari</t>
  </si>
  <si>
    <t>Rajesh Tiwari Physics JEE</t>
  </si>
  <si>
    <r>
      <rPr>
        <color rgb="FF1155CC"/>
        <u/>
      </rPr>
      <t>https://www.youtube.com/@RajeshTiwariPhysicsJEE</t>
    </r>
  </si>
  <si>
    <t>Motion in 2D</t>
  </si>
  <si>
    <t>Ritesh Agarwal</t>
  </si>
  <si>
    <t>Ritesh Agarwal Maths</t>
  </si>
  <si>
    <r>
      <rPr>
        <color rgb="FF1155CC"/>
        <u/>
      </rPr>
      <t>https://www.youtube.com/@RiteshAgarwalMaths</t>
    </r>
  </si>
  <si>
    <t>Coordinate geometry 2</t>
  </si>
  <si>
    <t>Shilpa Patel</t>
  </si>
  <si>
    <t>Shilpa Patel Biology NEET</t>
  </si>
  <si>
    <r>
      <rPr>
        <color rgb="FF1155CC"/>
        <u/>
      </rPr>
      <t>https://www.youtube.com/@ShilpaPatelBiologyNEET</t>
    </r>
  </si>
  <si>
    <t>Circulation NEET</t>
  </si>
  <si>
    <t>Kuldeep Singh</t>
  </si>
  <si>
    <t>Kuldeep Singh Chemistry</t>
  </si>
  <si>
    <r>
      <rPr>
        <color rgb="FF1155CC"/>
        <u/>
      </rPr>
      <t>https://www.youtube.com/@KuldeepSinghChemistry</t>
    </r>
  </si>
  <si>
    <t>Ionic equilibrium</t>
  </si>
  <si>
    <t>Madhur Kumar</t>
  </si>
  <si>
    <t>Madhur Kumar JEE Maths</t>
  </si>
  <si>
    <r>
      <rPr>
        <color rgb="FF1155CC"/>
        <u/>
      </rPr>
      <t>https://www.youtube.com/@MadhurKumarJEEMaths</t>
    </r>
  </si>
  <si>
    <t>Parabola conics</t>
  </si>
  <si>
    <t>Radha Singh</t>
  </si>
  <si>
    <t>Radha Singh Physics</t>
  </si>
  <si>
    <r>
      <rPr>
        <color rgb="FF1155CC"/>
        <u/>
      </rPr>
      <t>https://www.youtube.com/@RadhaSinghPhysics</t>
    </r>
  </si>
  <si>
    <t>Coulombs law applications</t>
  </si>
  <si>
    <t>Devika Sharma</t>
  </si>
  <si>
    <t>Devika Sharma Biology</t>
  </si>
  <si>
    <r>
      <rPr>
        <color rgb="FF1155CC"/>
        <u/>
      </rPr>
      <t>https://www.youtube.com/@DevikasharmaBiology</t>
    </r>
  </si>
  <si>
    <t>Aquatic biology</t>
  </si>
  <si>
    <t>Gaurav Jain</t>
  </si>
  <si>
    <t>Gaurav Jain Chemistry IIT</t>
  </si>
  <si>
    <r>
      <rPr>
        <color rgb="FF1155CC"/>
        <u/>
      </rPr>
      <t>https://www.youtube.com/@GauravJainChemistryIIT</t>
    </r>
  </si>
  <si>
    <t>Acid base equilibria</t>
  </si>
  <si>
    <t>Rajiv Kumar</t>
  </si>
  <si>
    <t>Rajiv Kumar Maths JEE</t>
  </si>
  <si>
    <r>
      <rPr>
        <color rgb="FF1155CC"/>
        <u/>
      </rPr>
      <t>https://www.youtube.com/@RajivKumarMathsJEE</t>
    </r>
  </si>
  <si>
    <t>AP and GP problems</t>
  </si>
  <si>
    <t>Anjana Mehta</t>
  </si>
  <si>
    <t>Anjana Mehta Physics</t>
  </si>
  <si>
    <r>
      <rPr>
        <color rgb="FF1155CC"/>
        <u/>
      </rPr>
      <t>https://www.youtube.com/@AnjanaMehtaPhysics</t>
    </r>
  </si>
  <si>
    <t>Electrostatic force</t>
  </si>
  <si>
    <t>Navin Soni</t>
  </si>
  <si>
    <t>Navin Soni Biology NEET</t>
  </si>
  <si>
    <r>
      <rPr>
        <color rgb="FF1155CC"/>
        <u/>
      </rPr>
      <t>https://www.youtube.com/@NavinSoniBiologyNEET</t>
    </r>
  </si>
  <si>
    <t>Digestive system</t>
  </si>
  <si>
    <t>/</t>
  </si>
  <si>
    <t>Ranjit Kumar</t>
  </si>
  <si>
    <t>Ranjit Kumar Chemistry</t>
  </si>
  <si>
    <r>
      <rPr>
        <color rgb="FF1155CC"/>
        <u/>
      </rPr>
      <t>https://www.youtube.com/@RanjitKumarChemistry</t>
    </r>
  </si>
  <si>
    <t>Nuclear chemistry</t>
  </si>
  <si>
    <t>Nisha Agarwal</t>
  </si>
  <si>
    <t>Nisha Agarwal Maths JEE</t>
  </si>
  <si>
    <r>
      <rPr>
        <color rgb="FF1155CC"/>
        <u/>
      </rPr>
      <t>https://www.youtube.com/@NishaAgarwalMathsJEE</t>
    </r>
  </si>
  <si>
    <t>Probability distributions</t>
  </si>
  <si>
    <t>Samar Singh</t>
  </si>
  <si>
    <t>Samar Singh Chemistry</t>
  </si>
  <si>
    <r>
      <rPr>
        <color rgb="FF1155CC"/>
        <u/>
      </rPr>
      <t>https://www.youtube.com/@SamarSinghChemistry</t>
    </r>
  </si>
  <si>
    <t>Analytical chemistry</t>
  </si>
  <si>
    <t>Shubham Sharma</t>
  </si>
  <si>
    <t>Shubham Sharma IIT</t>
  </si>
  <si>
    <r>
      <rPr>
        <color rgb="FF1155CC"/>
        <u/>
      </rPr>
      <t>https://www.youtube.com/@ShubhamSharmaIIT</t>
    </r>
  </si>
  <si>
    <t>IIT mentorship</t>
  </si>
  <si>
    <t>Vikas Gupta</t>
  </si>
  <si>
    <t>Vikas Gupta Maths</t>
  </si>
  <si>
    <r>
      <rPr>
        <color rgb="FF1155CC"/>
        <u/>
      </rPr>
      <t>https://www.youtube.com/@VikasGuptaMaths</t>
    </r>
  </si>
  <si>
    <t>Black Book Maths</t>
  </si>
  <si>
    <t>Instagram, Telegram, Facebook</t>
  </si>
  <si>
    <t>Rajkumar Patidar</t>
  </si>
  <si>
    <t>Rajkumar Patidar Physics</t>
  </si>
  <si>
    <r>
      <rPr>
        <color rgb="FF1155CC"/>
        <u/>
      </rPr>
      <t>https://www.youtube.com/@RajkumarPatidarPhysics</t>
    </r>
  </si>
  <si>
    <t>Modern Physics</t>
  </si>
  <si>
    <t>Subhash Rathore</t>
  </si>
  <si>
    <t>Subhash Rathore Chemistry</t>
  </si>
  <si>
    <r>
      <rPr>
        <color rgb="FF1155CC"/>
        <u/>
      </rPr>
      <t>https://www.youtube.com/@SubhashRathoreChemistry</t>
    </r>
  </si>
  <si>
    <t>Inorganic chemistry specialist</t>
  </si>
  <si>
    <t>Pooja Mam</t>
  </si>
  <si>
    <t>Pooja Mam Biology</t>
  </si>
  <si>
    <r>
      <rPr>
        <color rgb="FF1155CC"/>
        <u/>
      </rPr>
      <t>https://www.youtube.com/@PoojaMamBiology</t>
    </r>
  </si>
  <si>
    <t>NEET Biology tips</t>
  </si>
  <si>
    <t>Ankit Sir</t>
  </si>
  <si>
    <t>Ankit Sir Physics JEE</t>
  </si>
  <si>
    <r>
      <rPr>
        <color rgb="FF1155CC"/>
        <u/>
      </rPr>
      <t>https://www.youtube.com/@AnkitSirPhysicsJEE</t>
    </r>
  </si>
  <si>
    <t>JEE Physics problems</t>
  </si>
  <si>
    <t>Deepak Sir</t>
  </si>
  <si>
    <t>Deepak Sir Chemistry</t>
  </si>
  <si>
    <r>
      <rPr>
        <color rgb="FF1155CC"/>
        <u/>
      </rPr>
      <t>https://www.youtube.com/@DeepakSirChemistry</t>
    </r>
  </si>
  <si>
    <t>Chemistry shortcuts</t>
  </si>
  <si>
    <t>Saurabh Kumar</t>
  </si>
  <si>
    <t>Saurabh Kumar Maths</t>
  </si>
  <si>
    <r>
      <rPr>
        <color rgb="FF1155CC"/>
        <u/>
      </rPr>
      <t>https://www.youtube.com/@SaurabhKumarMaths</t>
    </r>
  </si>
  <si>
    <t>JEE Maths solutions</t>
  </si>
  <si>
    <t>Anubhav Singh</t>
  </si>
  <si>
    <t>Anubhav Singh Physics</t>
  </si>
  <si>
    <r>
      <rPr>
        <color rgb="FF1155CC"/>
        <u/>
      </rPr>
      <t>https://www.youtube.com/@AnubhavSinghPhysics</t>
    </r>
  </si>
  <si>
    <t>Physics conceptual clarity</t>
  </si>
  <si>
    <t>Niharika Singh</t>
  </si>
  <si>
    <t>Niharika Singh Biology</t>
  </si>
  <si>
    <r>
      <rPr>
        <color rgb="FF1155CC"/>
        <u/>
      </rPr>
      <t>https://www.youtube.com/@NiharikaSinghBiology</t>
    </r>
  </si>
  <si>
    <t>NEET Biology mnemonics</t>
  </si>
  <si>
    <t>Arun Kumar</t>
  </si>
  <si>
    <t>Arun Kumar Maths</t>
  </si>
  <si>
    <r>
      <rPr>
        <color rgb="FF1155CC"/>
        <u/>
      </rPr>
      <t>https://www.youtube.com/@ArunKumarMaths</t>
    </r>
  </si>
  <si>
    <t>JEE Advance Maths</t>
  </si>
  <si>
    <t>Praful Agarwal</t>
  </si>
  <si>
    <t>Praful Agarwal Physics</t>
  </si>
  <si>
    <r>
      <rPr>
        <color rgb="FF1155CC"/>
        <u/>
      </rPr>
      <t>https://www.youtube.com/@PrafulAgarwalPhysics</t>
    </r>
  </si>
  <si>
    <t>Waves and Optics</t>
  </si>
  <si>
    <t>Shruti Singh</t>
  </si>
  <si>
    <t>Shruti Singh Chemistry</t>
  </si>
  <si>
    <r>
      <rPr>
        <color rgb="FF1155CC"/>
        <u/>
      </rPr>
      <t>https://www.youtube.com/@ShrutiSinghChemistry</t>
    </r>
  </si>
  <si>
    <t>NEET Chemistry revision</t>
  </si>
  <si>
    <t>Mohit Sir</t>
  </si>
  <si>
    <t>Mohit Sir Maths JEE</t>
  </si>
  <si>
    <r>
      <rPr>
        <color rgb="FF1155CC"/>
        <u/>
      </rPr>
      <t>https://www.youtube.com/@MohitSirMathsJEE</t>
    </r>
  </si>
  <si>
    <t>Trigonometry master</t>
  </si>
  <si>
    <t>Vikram Rathore</t>
  </si>
  <si>
    <t>Vikram Rathore Physics</t>
  </si>
  <si>
    <r>
      <rPr>
        <color rgb="FF1155CC"/>
        <u/>
      </rPr>
      <t>https://www.youtube.com/@VikramRathorePhysics</t>
    </r>
  </si>
  <si>
    <t>Thermodynamics expert</t>
  </si>
  <si>
    <t>Priya Verma</t>
  </si>
  <si>
    <t>Priya Verma Biology NEET</t>
  </si>
  <si>
    <r>
      <rPr>
        <color rgb="FF1155CC"/>
        <u/>
      </rPr>
      <t>https://www.youtube.com/@PriyaVermaBiologyNEET</t>
    </r>
  </si>
  <si>
    <t>Genetics specialist</t>
  </si>
  <si>
    <t>Amit Mahajan</t>
  </si>
  <si>
    <t>Amit Mahajan Chemistry</t>
  </si>
  <si>
    <r>
      <rPr>
        <color rgb="FF1155CC"/>
        <u/>
      </rPr>
      <t>https://www.youtube.com/@AmitMahajanChemistry</t>
    </r>
  </si>
  <si>
    <t>Electrochemistry</t>
  </si>
  <si>
    <t>Suresh Babu</t>
  </si>
  <si>
    <t>Suresh Babu Maths</t>
  </si>
  <si>
    <r>
      <rPr>
        <color rgb="FF1155CC"/>
        <u/>
      </rPr>
      <t>https://www.youtube.com/@SureshBabuMaths</t>
    </r>
  </si>
  <si>
    <t>Number theory JEE</t>
  </si>
  <si>
    <t>Rajan Vohra</t>
  </si>
  <si>
    <t>Rajan Vohra Physics</t>
  </si>
  <si>
    <r>
      <rPr>
        <color rgb="FF1155CC"/>
        <u/>
      </rPr>
      <t>https://www.youtube.com/@RajanVohraPhysics</t>
    </r>
  </si>
  <si>
    <t>Magnetism concepts</t>
  </si>
  <si>
    <t>Anurag Mishra</t>
  </si>
  <si>
    <t>Anurag Mishra Concepts</t>
  </si>
  <si>
    <r>
      <rPr>
        <color rgb="FF1155CC"/>
        <u/>
      </rPr>
      <t>https://www.youtube.com/@AnuragMishraConcepts</t>
    </r>
  </si>
  <si>
    <t>Physics conceptual books</t>
  </si>
  <si>
    <t>Ravi Kumar</t>
  </si>
  <si>
    <t>Ravi Kumar Biology</t>
  </si>
  <si>
    <r>
      <rPr>
        <color rgb="FF1155CC"/>
        <u/>
      </rPr>
      <t>https://www.youtube.com/@RaviKumarBiology</t>
    </r>
  </si>
  <si>
    <t>Human physiology</t>
  </si>
  <si>
    <t>Naveen Kumar</t>
  </si>
  <si>
    <t>Naveen Kumar JEE</t>
  </si>
  <si>
    <r>
      <rPr>
        <color rgb="FF1155CC"/>
        <u/>
      </rPr>
      <t>https://www.youtube.com/@NaveenKumarJEE</t>
    </r>
  </si>
  <si>
    <t>IIT JEE preparation</t>
  </si>
  <si>
    <t>Ashok Sharma</t>
  </si>
  <si>
    <t>Ashok Sharma Maths</t>
  </si>
  <si>
    <r>
      <rPr>
        <color rgb="FF1155CC"/>
        <u/>
      </rPr>
      <t>https://www.youtube.com/@AshokSharmaMaths</t>
    </r>
  </si>
  <si>
    <t>Matrices and determinants</t>
  </si>
  <si>
    <t>Preety Bhatt</t>
  </si>
  <si>
    <t>Preety Bhatt Chemistry</t>
  </si>
  <si>
    <r>
      <rPr>
        <color rgb="FF1155CC"/>
        <u/>
      </rPr>
      <t>https://www.youtube.com/@PreetyBhattChemistry</t>
    </r>
  </si>
  <si>
    <t>NEET Chemistry tips</t>
  </si>
  <si>
    <t>Rajesh Verma</t>
  </si>
  <si>
    <t>Rajesh Verma Physics</t>
  </si>
  <si>
    <r>
      <rPr>
        <color rgb="FF1155CC"/>
        <u/>
      </rPr>
      <t>https://www.youtube.com/@RajeshVermaPhysics</t>
    </r>
  </si>
  <si>
    <t>Circuit theory</t>
  </si>
  <si>
    <t>Deepika Srivastava</t>
  </si>
  <si>
    <t>Deepika Srivastava Biology</t>
  </si>
  <si>
    <r>
      <rPr>
        <color rgb="FF1155CC"/>
        <u/>
      </rPr>
      <t>https://www.youtube.com/@DeepikaSrivastavaBiology</t>
    </r>
  </si>
  <si>
    <t>Ecology NEET</t>
  </si>
  <si>
    <t>Santosh Kumar</t>
  </si>
  <si>
    <t>Santosh Kumar JEE</t>
  </si>
  <si>
    <r>
      <rPr>
        <color rgb="FF1155CC"/>
        <u/>
      </rPr>
      <t>https://www.youtube.com/@SantoshKumarJEE</t>
    </r>
  </si>
  <si>
    <t>JEE complete preparation</t>
  </si>
  <si>
    <t>Krishan Veer Singh</t>
  </si>
  <si>
    <t>Krishan Veer Singh Maths</t>
  </si>
  <si>
    <r>
      <rPr>
        <color rgb="FF1155CC"/>
        <u/>
      </rPr>
      <t>https://www.youtube.com/@KrishanVeerSinghMaths</t>
    </r>
  </si>
  <si>
    <t>Integration master</t>
  </si>
  <si>
    <t>Yogesh Kumar</t>
  </si>
  <si>
    <t>Yogesh Kumar Physics</t>
  </si>
  <si>
    <r>
      <rPr>
        <color rgb="FF1155CC"/>
        <u/>
      </rPr>
      <t>https://www.youtube.com/@YogeshKumarPhysics</t>
    </r>
  </si>
  <si>
    <t>SHM and waves</t>
  </si>
  <si>
    <t>Meera Soni</t>
  </si>
  <si>
    <t>Meera Soni Biology</t>
  </si>
  <si>
    <r>
      <rPr>
        <color rgb="FF1155CC"/>
        <u/>
      </rPr>
      <t>https://www.youtube.com/@MeeraSoniBiology</t>
    </r>
  </si>
  <si>
    <t>Plant physiology</t>
  </si>
  <si>
    <t xml:space="preserve">Tarun Kumar </t>
  </si>
  <si>
    <t xml:space="preserve">IITienexplains </t>
  </si>
  <si>
    <t>http://www.youtube.com/@IITianexplains</t>
  </si>
  <si>
    <t>Chemistry JEE</t>
  </si>
  <si>
    <t>Aman Raj</t>
  </si>
  <si>
    <t>Chemistry_Guru_Aman_Sir</t>
  </si>
  <si>
    <t>https://youtube.com/@chemistry_guru_aman_sir?si=FoidLz2g4lgw2_Di</t>
  </si>
  <si>
    <t xml:space="preserve">Chemistry JEE </t>
  </si>
  <si>
    <t xml:space="preserve">YES </t>
  </si>
  <si>
    <t>Telegram , whatsapp</t>
  </si>
  <si>
    <t xml:space="preserve">Bhannat </t>
  </si>
  <si>
    <t xml:space="preserve">Bhannatmaths </t>
  </si>
  <si>
    <t>https://youtube.com/@bhannatmaths?si=1qe4fhC21Zx1r6ur</t>
  </si>
  <si>
    <t>Instagram, telegram ,facebook , twitter/X</t>
  </si>
  <si>
    <t xml:space="preserve">Rachit Jain </t>
  </si>
  <si>
    <t>ChemicalLocha</t>
  </si>
  <si>
    <t>https://youtube.com/@chemicallocha11?si=_fu1Wb5QUdEbeHpP</t>
  </si>
  <si>
    <t xml:space="preserve">Chemistry tips </t>
  </si>
  <si>
    <t xml:space="preserve">No </t>
  </si>
  <si>
    <t>Ashish Gupta (sarvam institute)</t>
  </si>
  <si>
    <t xml:space="preserve">Practical deceloper </t>
  </si>
  <si>
    <t>https://youtube.com/@practicaldeveloper0?si=p3M1oSjPYZ4EQGsN</t>
  </si>
  <si>
    <t>20/1122024</t>
  </si>
  <si>
    <t xml:space="preserve">JEE one shot </t>
  </si>
  <si>
    <t xml:space="preserve">Sachin </t>
  </si>
  <si>
    <t>CreativeSachin</t>
  </si>
  <si>
    <t>http://www.youtube.com/@CreativeSachin</t>
  </si>
  <si>
    <t>Instagram, facebook, telegram</t>
  </si>
  <si>
    <t xml:space="preserve">Vineet Loomba </t>
  </si>
  <si>
    <t>VedantuMaths</t>
  </si>
  <si>
    <t>https://youtube.com/@vedantumath?si=a0XSmOx1HstGzdiz</t>
  </si>
  <si>
    <t>Maths one shot jee</t>
  </si>
  <si>
    <t xml:space="preserve">Yogesh sir </t>
  </si>
  <si>
    <t>neetwallahhindi</t>
  </si>
  <si>
    <t>https://youtube.com/@neetwallahhindi?si=gbMObU20ivAcWW9N</t>
  </si>
  <si>
    <t xml:space="preserve">NEET hindi </t>
  </si>
  <si>
    <t xml:space="preserve">Instagram , telegram, facebook, twitter </t>
  </si>
  <si>
    <t xml:space="preserve">Factorial Academy </t>
  </si>
  <si>
    <r>
      <rPr>
        <rFont val="Roboto, Arial, sans-serif"/>
        <color rgb="FF1155CC"/>
        <u/>
      </rPr>
      <t>www.youtube.com/@factorialacademy</t>
    </r>
  </si>
  <si>
    <t>JEE and Advance Maths</t>
  </si>
  <si>
    <t xml:space="preserve">Telegram </t>
  </si>
  <si>
    <t xml:space="preserve">Tarun </t>
  </si>
  <si>
    <t>TarunsirBiology</t>
  </si>
  <si>
    <r>
      <rPr>
        <color rgb="FF1155CC"/>
        <u/>
      </rPr>
      <t>www.youtube.com/@TarunsirBiology</t>
    </r>
  </si>
  <si>
    <t xml:space="preserve">NEET Biology </t>
  </si>
  <si>
    <t>SachinSirPhysic</t>
  </si>
  <si>
    <r>
      <rPr>
        <color rgb="FF1155CC"/>
        <u/>
      </rPr>
      <t>www.youtube.com/@sachinsirphysics</t>
    </r>
  </si>
  <si>
    <t>PHysics</t>
  </si>
  <si>
    <t>Simplify JEE</t>
  </si>
  <si>
    <r>
      <rPr>
        <color rgb="FF1155CC"/>
        <u/>
      </rPr>
      <t>www.youtube.com/@SimplifyJEE</t>
    </r>
  </si>
  <si>
    <t>JEE Mentors</t>
  </si>
  <si>
    <t>sankalpjauhari</t>
  </si>
  <si>
    <r>
      <rPr>
        <color rgb="FF1155CC"/>
        <u/>
      </rPr>
      <t>www.youtube.com/@sankalpjauhari</t>
    </r>
  </si>
  <si>
    <t xml:space="preserve">JEE and NEET Mentor </t>
  </si>
  <si>
    <t>Instagram ,Telegram</t>
  </si>
  <si>
    <t>Sivarajah Ramasamy</t>
  </si>
  <si>
    <t>SivaRamasamy_TNEA</t>
  </si>
  <si>
    <t>https://www.youtube.com/@sivaramasamy_tnea</t>
  </si>
  <si>
    <t>TNEA</t>
  </si>
  <si>
    <t>TNEA Cutoff Analysis, Class 12 Score Optimisation</t>
  </si>
  <si>
    <t>om</t>
  </si>
  <si>
    <t>Karthik Kumar TN</t>
  </si>
  <si>
    <t>KarthikKumar_TNEA</t>
  </si>
  <si>
    <t>https://www.youtube.com/@karthikkumar_tnea</t>
  </si>
  <si>
    <t>State Board TN, TNEA Rank Predictor</t>
  </si>
  <si>
    <t>Priya Rajan</t>
  </si>
  <si>
    <t>PriyaRajan_Engineering</t>
  </si>
  <si>
    <t>https://www.youtube.com/@priyarajan_engg</t>
  </si>
  <si>
    <t>TNEA Counselling Guide, College Selection</t>
  </si>
  <si>
    <t>Murugan Selvam</t>
  </si>
  <si>
    <t>MuruganSelvam_TN</t>
  </si>
  <si>
    <t>https://www.youtube.com/@muruganselvam_tn</t>
  </si>
  <si>
    <t>Tamil Nadu State Board Maths</t>
  </si>
  <si>
    <t>Arun Prakash TN</t>
  </si>
  <si>
    <t>ArunPrakash_TNEA</t>
  </si>
  <si>
    <t>https://www.youtube.com/@arunprakash_tnea</t>
  </si>
  <si>
    <t>TN Board Chemistry, TNEA Score</t>
  </si>
  <si>
    <t>Telegram, Whatsapp</t>
  </si>
  <si>
    <t>Deepa Suresh</t>
  </si>
  <si>
    <t>DeepaSuresh_NATA</t>
  </si>
  <si>
    <t>https://www.youtube.com/@deepasuresh_nata</t>
  </si>
  <si>
    <t>NATA</t>
  </si>
  <si>
    <t>NATA Prep, B.Arch Admissions TN</t>
  </si>
  <si>
    <t>Instagram, Telegram, Facebook, Twitter/X</t>
  </si>
  <si>
    <t>Vijay Anand TN</t>
  </si>
  <si>
    <t>VijayAnand_StateBoard</t>
  </si>
  <si>
    <t>https://www.youtube.com/@vijayanand_sb</t>
  </si>
  <si>
    <t>State Board Bio, TNEA PCB Stream</t>
  </si>
  <si>
    <t>Rajesh Mohan TN</t>
  </si>
  <si>
    <t>RajeshMohan_TNEA</t>
  </si>
  <si>
    <t>https://www.youtube.com/@rajeshmohan_tnea</t>
  </si>
  <si>
    <t>Class 12 TN Physics</t>
  </si>
  <si>
    <t>Lakshmi Narayanan</t>
  </si>
  <si>
    <t>LakshmiN_TNEA</t>
  </si>
  <si>
    <t>https://www.youtube.com/@lakshminarayanan_tnea</t>
  </si>
  <si>
    <t>TNEA Document Verification, Allotment</t>
  </si>
  <si>
    <t>Instagram, Facebook, Telegram</t>
  </si>
  <si>
    <t>Senthil Kumar</t>
  </si>
  <si>
    <t>SenthilKumar_TN</t>
  </si>
  <si>
    <t>https://www.youtube.com/@senthilkumar_tn</t>
  </si>
  <si>
    <t>TN Board Exam Tips, TNEA Rank</t>
  </si>
  <si>
    <t>Nagendra Prasad K</t>
  </si>
  <si>
    <t>NagendraKCET</t>
  </si>
  <si>
    <t>https://www.youtube.com/@nagendrakarnatakaKCET</t>
  </si>
  <si>
    <t>KCET</t>
  </si>
  <si>
    <t>KCET Previous Papers, PU Board Tips</t>
  </si>
  <si>
    <t>Instagram, Telegram, Facebook, Twitter</t>
  </si>
  <si>
    <t>Suresh Babu KA</t>
  </si>
  <si>
    <t>SureshBabu_KCET</t>
  </si>
  <si>
    <t>https://www.youtube.com/@sureshbabu_kcet</t>
  </si>
  <si>
    <t>KCET Physics Shortcuts</t>
  </si>
  <si>
    <t>Anitha Rao</t>
  </si>
  <si>
    <t>AnithaRao_KCET</t>
  </si>
  <si>
    <t>https://www.youtube.com/@anitharao_kcet</t>
  </si>
  <si>
    <t>KCET Chemistry Reactions</t>
  </si>
  <si>
    <t>Ravi Shankar KA</t>
  </si>
  <si>
    <t>RaviShankar_KCET</t>
  </si>
  <si>
    <t>https://www.youtube.com/@ravishankar_kcet</t>
  </si>
  <si>
    <t>KCET Rank Predictor, Counselling</t>
  </si>
  <si>
    <t>Deepak Hegde</t>
  </si>
  <si>
    <t>DeepakHegde_KCET</t>
  </si>
  <si>
    <t>https://www.youtube.com/@deepakhegde_kcet</t>
  </si>
  <si>
    <t>2PU Karnataka Maths</t>
  </si>
  <si>
    <t>Pooja Shetty</t>
  </si>
  <si>
    <t>PoojaShetty_KCET</t>
  </si>
  <si>
    <t>https://www.youtube.com/@poojashetty_kcet</t>
  </si>
  <si>
    <t>KCET Biology, PCB Stream</t>
  </si>
  <si>
    <t>Manjunath BK</t>
  </si>
  <si>
    <t>ManjunathBK_PU</t>
  </si>
  <si>
    <t>https://www.youtube.com/@manjunathbk_pu</t>
  </si>
  <si>
    <t>Karnataka PU Board, KCET Strategy</t>
  </si>
  <si>
    <t>Geetha Krishnamurthy</t>
  </si>
  <si>
    <t>Geetha_KCET</t>
  </si>
  <si>
    <t>https://www.youtube.com/@geethakrishn_kcet</t>
  </si>
  <si>
    <t>Organic Chemistry KCET</t>
  </si>
  <si>
    <t>Prashanth MN</t>
  </si>
  <si>
    <t>PrashanthMN_COMEDK</t>
  </si>
  <si>
    <t>https://www.youtube.com/@prashanthmn_comedk</t>
  </si>
  <si>
    <t>COMEDK</t>
  </si>
  <si>
    <t>COMEDK Cutoff, Private College Guide KA</t>
  </si>
  <si>
    <t>Vinay Kumar KA</t>
  </si>
  <si>
    <t>VinayKumar_COMEDK</t>
  </si>
  <si>
    <t>https://www.youtube.com/@vinaykumar_comedk</t>
  </si>
  <si>
    <t>COMEDK Physics Mock Tests</t>
  </si>
  <si>
    <t>Arun Babu KL</t>
  </si>
  <si>
    <t>ArunBabu_KEAM</t>
  </si>
  <si>
    <t>https://www.youtube.com/@arunbabu_keam</t>
  </si>
  <si>
    <t>KEAM</t>
  </si>
  <si>
    <t>KEAM Mathematics PYQ</t>
  </si>
  <si>
    <t>Sreejith Nair</t>
  </si>
  <si>
    <t>SreejithNair_KEAM</t>
  </si>
  <si>
    <t>https://www.youtube.com/@sreejithnair_keam</t>
  </si>
  <si>
    <t>KEAM Physics Shortcuts</t>
  </si>
  <si>
    <t>Meera Krishnan</t>
  </si>
  <si>
    <t>MeeraKrishnan_KL</t>
  </si>
  <si>
    <t>https://www.youtube.com/@meerakrishnan_kl</t>
  </si>
  <si>
    <t>Kerala KEAM Chemistry</t>
  </si>
  <si>
    <t>Jithin Jose</t>
  </si>
  <si>
    <t>JithinJose_KEAM</t>
  </si>
  <si>
    <t>https://www.youtube.com/@jithinjose_keam</t>
  </si>
  <si>
    <t>KEAM Counselling, CEE Kerala</t>
  </si>
  <si>
    <t>Anju Mohan</t>
  </si>
  <si>
    <t>AnjuMohan_KEAM</t>
  </si>
  <si>
    <t>https://www.youtube.com/@anjumohan_keam</t>
  </si>
  <si>
    <t>Kerala HSE Maths, KEAM Prep</t>
  </si>
  <si>
    <t>Vishnu Prasad KL</t>
  </si>
  <si>
    <t>VishnuPrasad_KEAM</t>
  </si>
  <si>
    <t>https://www.youtube.com/@vishnuprasad_keam</t>
  </si>
  <si>
    <t>KEAM PCB, Pharmacy Admissions Kerala</t>
  </si>
  <si>
    <t>Rajith Kumar</t>
  </si>
  <si>
    <t>RajithKumar_Kerala</t>
  </si>
  <si>
    <t>https://www.youtube.com/@rajithkumar_keam</t>
  </si>
  <si>
    <t>Kerala +2 Board Prep</t>
  </si>
  <si>
    <t>Deepthi Sunil</t>
  </si>
  <si>
    <t>DeepthiSunil_KL</t>
  </si>
  <si>
    <t>https://www.youtube.com/@deepthisunil_kl</t>
  </si>
  <si>
    <t>KEAM Rank Predictor</t>
  </si>
  <si>
    <t>Sanjith Mohan</t>
  </si>
  <si>
    <t>SanjithMohan_KEAM</t>
  </si>
  <si>
    <t>https://www.youtube.com/@sanjithmohan_keam</t>
  </si>
  <si>
    <t>KEAM Engineering Maths</t>
  </si>
  <si>
    <t>Priyanka Pillai</t>
  </si>
  <si>
    <t>PriyankaPillai_Kerala</t>
  </si>
  <si>
    <t>https://www.youtube.com/@priyankpillai_kl</t>
  </si>
  <si>
    <t>KEAM Chemistry PYQ</t>
  </si>
  <si>
    <t>Ramakrishna AP</t>
  </si>
  <si>
    <t>RamakrishnaAP_EAPCET</t>
  </si>
  <si>
    <t>https://www.youtube.com/@ramakrishna_apeapcet</t>
  </si>
  <si>
    <t>AP EAPCET</t>
  </si>
  <si>
    <t>AP EAPCET Maths PYQ, Weightage Analysis</t>
  </si>
  <si>
    <t>Subrahmanyam Rao</t>
  </si>
  <si>
    <t>SubrahmanyamRao_AP</t>
  </si>
  <si>
    <t>https://www.youtube.com/@subrao_apeapcet</t>
  </si>
  <si>
    <t>AP EAPCET Physics</t>
  </si>
  <si>
    <t>Lakshmi Devi AP</t>
  </si>
  <si>
    <t>LakshmiDevi_APEAPCET</t>
  </si>
  <si>
    <t>https://www.youtube.com/@lakshmidevi_ap</t>
  </si>
  <si>
    <t>AP EAPCET Organic Chemistry</t>
  </si>
  <si>
    <t>Venkat Reddy</t>
  </si>
  <si>
    <t>VenkatReddy_AP</t>
  </si>
  <si>
    <t>https://www.youtube.com/@venkatreddy_apeapcet</t>
  </si>
  <si>
    <t>AP EAPCET Rank Predictor, Counselling</t>
  </si>
  <si>
    <t>Sridhar AP</t>
  </si>
  <si>
    <t>SridharAP_EAPCET</t>
  </si>
  <si>
    <t>https://www.youtube.com/@sridhar_apeapcet</t>
  </si>
  <si>
    <t>AP EAPCET Bio PCB Stream</t>
  </si>
  <si>
    <t>Anitha Raju</t>
  </si>
  <si>
    <t>AnithaRaju_AP</t>
  </si>
  <si>
    <t>https://www.youtube.com/@anitharaju_ap</t>
  </si>
  <si>
    <t>AP EAPCET PCB Pharmacy</t>
  </si>
  <si>
    <t>Narasimha Rao</t>
  </si>
  <si>
    <t>NarasimhaRao_AP</t>
  </si>
  <si>
    <t>https://www.youtube.com/@narasimharao_ap</t>
  </si>
  <si>
    <t>Inter AP Maths Board + EAPCET</t>
  </si>
  <si>
    <t>Priya Kumari AP</t>
  </si>
  <si>
    <t>PriyaKumari_APEAPCET</t>
  </si>
  <si>
    <t>https://www.youtube.com/@priyakumari_ap</t>
  </si>
  <si>
    <t>APEAPCET Mock Tests</t>
  </si>
  <si>
    <t>Kiran Babu AP</t>
  </si>
  <si>
    <t>KiranBabu_AP</t>
  </si>
  <si>
    <t>https://www.youtube.com/@kiranbabu_apeapcet</t>
  </si>
  <si>
    <t>AP Inter + EAPCET Physics</t>
  </si>
  <si>
    <t>Padmaja Reddy</t>
  </si>
  <si>
    <t>PadmajaReddy_AP</t>
  </si>
  <si>
    <t>https://www.youtube.com/@padmajareddy_ap</t>
  </si>
  <si>
    <t>AP PCB Allied Pharmacy</t>
  </si>
  <si>
    <t>Ravi Chandra TS</t>
  </si>
  <si>
    <t>RaviChandra_TGEAPCET</t>
  </si>
  <si>
    <t>https://www.youtube.com/@ravichandra_tgeapcet</t>
  </si>
  <si>
    <t>TG EAPCET</t>
  </si>
  <si>
    <t>TS EAPCET Maths Previous Papers</t>
  </si>
  <si>
    <t>Krishnaveni TS</t>
  </si>
  <si>
    <t>Krishnaveni_TG</t>
  </si>
  <si>
    <t>https://www.youtube.com/@krishnaveni_tgeapcet</t>
  </si>
  <si>
    <t>TS Inter Chemistry, EAPCET Organic</t>
  </si>
  <si>
    <t>Sudheer Reddy TG</t>
  </si>
  <si>
    <t>SudheerReddy_TG</t>
  </si>
  <si>
    <t>https://www.youtube.com/@sudheerreddy_tg</t>
  </si>
  <si>
    <t>TG EAPCET Physics Mock</t>
  </si>
  <si>
    <t>Manjula TS</t>
  </si>
  <si>
    <t>ManjulaTS_EAPCET</t>
  </si>
  <si>
    <t>https://www.youtube.com/@manjula_tgeapcet</t>
  </si>
  <si>
    <t>TG EAPCET PCB Biology</t>
  </si>
  <si>
    <t>Sai Ram TS</t>
  </si>
  <si>
    <t>SaiRam_TGEAPCET</t>
  </si>
  <si>
    <t>https://www.youtube.com/@sairam_tgeapcet</t>
  </si>
  <si>
    <t>TS EAPCET Counselling, Rank</t>
  </si>
  <si>
    <t>Anusha Sharma TS</t>
  </si>
  <si>
    <t>AnushaSharmaTG</t>
  </si>
  <si>
    <t>https://www.youtube.com/@anusha_tgeapcet</t>
  </si>
  <si>
    <t>TS EAPCET Maths Shortcuts</t>
  </si>
  <si>
    <t>Bhaskar Rao TG</t>
  </si>
  <si>
    <t>BhaskarRao_TG</t>
  </si>
  <si>
    <t>https://www.youtube.com/@bhaskarrao_tg</t>
  </si>
  <si>
    <t>TS EAPCET Rank Estimator</t>
  </si>
  <si>
    <t>Rekha Naidu</t>
  </si>
  <si>
    <t>RekhaNaidu_TS</t>
  </si>
  <si>
    <t>https://www.youtube.com/@rekhanaidu_ts</t>
  </si>
  <si>
    <t>TG EAPCET Pharmacy PCB</t>
  </si>
  <si>
    <t>Srikanth TS</t>
  </si>
  <si>
    <t>Srikanth_TGEAPCET</t>
  </si>
  <si>
    <t>https://www.youtube.com/@srikanth_tgeapcet</t>
  </si>
  <si>
    <t>TS Inter Physics Board</t>
  </si>
  <si>
    <t>Padma TS</t>
  </si>
  <si>
    <t>PadmaTS_Bio</t>
  </si>
  <si>
    <t>https://www.youtube.com/@padmats_bio</t>
  </si>
  <si>
    <t>EAPCET Biology Revision</t>
  </si>
  <si>
    <t>Nisha Sharma Nursing</t>
  </si>
  <si>
    <t>NishaSharma_AiimsNursing</t>
  </si>
  <si>
    <t>https://www.youtube.com/@nishasharma_aiimsnursing</t>
  </si>
  <si>
    <t>AIIMS B.Sc Nursing</t>
  </si>
  <si>
    <t>AIIMS Nursing Entrance, GNM vs B.Sc</t>
  </si>
  <si>
    <t>Dr Renu Verma</t>
  </si>
  <si>
    <t>DrRenuVerma_Nursing</t>
  </si>
  <si>
    <t>https://www.youtube.com/@drrenuvema_nursing</t>
  </si>
  <si>
    <t>AIIMS Nursing PYQ, Anatomy</t>
  </si>
  <si>
    <t>Sunita Rani Nursing</t>
  </si>
  <si>
    <t>SunitaRani_AiimsNsg</t>
  </si>
  <si>
    <t>https://www.youtube.com/@sunitarani_aiimsnsg</t>
  </si>
  <si>
    <t>AIIMS Nursing Biology Revision</t>
  </si>
  <si>
    <t>Pooja Gupta Nursing</t>
  </si>
  <si>
    <t>PoojaGupta_Nursing</t>
  </si>
  <si>
    <t>https://www.youtube.com/@poojas_nursing</t>
  </si>
  <si>
    <t>AIIMS BSc Nursing Mock Tests</t>
  </si>
  <si>
    <t>Anita Singh Nsg</t>
  </si>
  <si>
    <t>AnitaSingh_AiimsNsg</t>
  </si>
  <si>
    <t>https://www.youtube.com/@anitasingh_aiimsnsg</t>
  </si>
  <si>
    <t>AIIMS Nursing GK Current Affairs</t>
  </si>
  <si>
    <t>Meenakshi Devi</t>
  </si>
  <si>
    <t>Meenakshi_AiimsNsg</t>
  </si>
  <si>
    <t>https://www.youtube.com/@meenakshidevi_nursing</t>
  </si>
  <si>
    <t>AIIMS Nursing Human Anatomy</t>
  </si>
  <si>
    <t>Kavita Pandey Nsg</t>
  </si>
  <si>
    <t>KavitaPandey_Nursing</t>
  </si>
  <si>
    <t>https://www.youtube.com/@kavitapandey_nsg</t>
  </si>
  <si>
    <t>AIIMS Nursing Biochemistry Tips</t>
  </si>
  <si>
    <t>Rekha Singh Nsg</t>
  </si>
  <si>
    <t>RekhaSingh_AiimsNsg</t>
  </si>
  <si>
    <t>https://www.youtube.com/@rekhasingh_nsg</t>
  </si>
  <si>
    <t>AIIMS BSc Nursing Counselling</t>
  </si>
  <si>
    <t>Priya Dubey Nsg</t>
  </si>
  <si>
    <t>PriyaDubey_Nursing</t>
  </si>
  <si>
    <t>https://www.youtube.com/@priyadubey_nsg</t>
  </si>
  <si>
    <t>Nursing Entrance Biology Shortcuts</t>
  </si>
  <si>
    <t>Suman Lata Nursing</t>
  </si>
  <si>
    <t>SumanLata_AiimsNsg</t>
  </si>
  <si>
    <t>https://www.youtube.com/@sumanlata_nsg</t>
  </si>
  <si>
    <t>AIIMS Nursing Score Booster</t>
  </si>
  <si>
    <t>Dr Anand Kumar Nsg</t>
  </si>
  <si>
    <t>DrAnandKumar_JIPMER</t>
  </si>
  <si>
    <t>https://www.youtube.com/@dranandkumar_jipmer</t>
  </si>
  <si>
    <t>JIPMER Nursing</t>
  </si>
  <si>
    <t>JIPMER Nursing Entrance Guide</t>
  </si>
  <si>
    <t>Bhavana Murthy</t>
  </si>
  <si>
    <t>BhavanaMurthy_JIPMER</t>
  </si>
  <si>
    <t>https://www.youtube.com/@bhavanamurthy_jipmer</t>
  </si>
  <si>
    <t>JIPMER Nursing Biology PYQ</t>
  </si>
  <si>
    <t>Saranya S</t>
  </si>
  <si>
    <t>SaranyaS_JIPMERNsg</t>
  </si>
  <si>
    <t>https://www.youtube.com/@saranya_jipmernsg</t>
  </si>
  <si>
    <t>JIPMER BSc Nursing Syllabus</t>
  </si>
  <si>
    <t>Latha R Nursing</t>
  </si>
  <si>
    <t>Latha_JIPMERNsg</t>
  </si>
  <si>
    <t>https://www.youtube.com/@lathar_jipmernsg</t>
  </si>
  <si>
    <t>JIPMER Nursing Mock Tests</t>
  </si>
  <si>
    <t>Revathi Krishnan</t>
  </si>
  <si>
    <t>RevathiKrishnan_JIPMER</t>
  </si>
  <si>
    <t>https://www.youtube.com/@revathikrishnan_jipmer</t>
  </si>
  <si>
    <t>JIPMER Nursing Anatomy</t>
  </si>
  <si>
    <t>Vimala Thomas</t>
  </si>
  <si>
    <t>VimalaThomas_Nursing</t>
  </si>
  <si>
    <t>https://www.youtube.com/@vimalathomas_jipmer</t>
  </si>
  <si>
    <t>JIPMER Nursing Physiology Tips</t>
  </si>
  <si>
    <t>Geetha Pillai</t>
  </si>
  <si>
    <t>GeethaPillai_JIPMER</t>
  </si>
  <si>
    <t>https://www.youtube.com/@geethapillai_jipmer</t>
  </si>
  <si>
    <t>JIPMER Nursing Strategy</t>
  </si>
  <si>
    <t>Deepa Menon</t>
  </si>
  <si>
    <t>DeepaMenon_JIPMER</t>
  </si>
  <si>
    <t>https://www.youtube.com/@deepamenon_jipmer</t>
  </si>
  <si>
    <t>JIPMER Rank vs Seat Guide</t>
  </si>
  <si>
    <t>Sumathi Raman</t>
  </si>
  <si>
    <t>SumathiRaman_JIPMER</t>
  </si>
  <si>
    <t>https://www.youtube.com/@sumathiraman_jipmer</t>
  </si>
  <si>
    <t>JIPMER Nursing Biochem</t>
  </si>
  <si>
    <t>Chitra Nair</t>
  </si>
  <si>
    <t>ChitraNair_JIPMER</t>
  </si>
  <si>
    <t>https://www.youtube.com/@chitranair_jipmer</t>
  </si>
  <si>
    <t>JIPMER Nursing Counselling</t>
  </si>
  <si>
    <t>Dr Suja Thomas</t>
  </si>
  <si>
    <t>DrSujaThomas_CMC</t>
  </si>
  <si>
    <t>https://www.youtube.com/@drsusjathomas_cmc</t>
  </si>
  <si>
    <t>CMC Vellore</t>
  </si>
  <si>
    <t>CMC Vellore Nursing Entrance</t>
  </si>
  <si>
    <t>Jacob Mathew CMC</t>
  </si>
  <si>
    <t>JacobMathew_CMC</t>
  </si>
  <si>
    <t>https://www.youtube.com/@jacobmathew_cmc</t>
  </si>
  <si>
    <t>CMC Allied Health Admissions</t>
  </si>
  <si>
    <t>Annie George</t>
  </si>
  <si>
    <t>AnnieGeorge_CMCVellore</t>
  </si>
  <si>
    <t>https://www.youtube.com/@anniegeorge_cmc</t>
  </si>
  <si>
    <t>CMC Vellore Nursing Syllabus</t>
  </si>
  <si>
    <t>Samuel Raj</t>
  </si>
  <si>
    <t>SamuelRaj_CMC</t>
  </si>
  <si>
    <t>https://www.youtube.com/@samuelraj_cmc</t>
  </si>
  <si>
    <t>CMC Entrance Biology Tips</t>
  </si>
  <si>
    <t>Jeeva Priya</t>
  </si>
  <si>
    <t>JeevaP_CMCVellore</t>
  </si>
  <si>
    <t>https://www.youtube.com/@jeevapriya_cmc</t>
  </si>
  <si>
    <t>CMC Allied Health Courses</t>
  </si>
  <si>
    <t>Grace Emmanuel</t>
  </si>
  <si>
    <t>GraceEmmanuel_CMC</t>
  </si>
  <si>
    <t>https://www.youtube.com/@graceemmanuel_cmc</t>
  </si>
  <si>
    <t>CMC Nursing Interviews, GD Prep</t>
  </si>
  <si>
    <t>Ruth Daniel CMC</t>
  </si>
  <si>
    <t>RuthDaniel_CMC</t>
  </si>
  <si>
    <t>https://www.youtube.com/@ruthdaniel_cmc</t>
  </si>
  <si>
    <t>CMC OT Technician, Lab Tech</t>
  </si>
  <si>
    <t>Elijah Kurien</t>
  </si>
  <si>
    <t>ElijahKurien_CMC</t>
  </si>
  <si>
    <t>https://www.youtube.com/@elijahkurien_cmc</t>
  </si>
  <si>
    <t>CMC Vellore Score Cutoff</t>
  </si>
  <si>
    <t>Mary Sosa CMC</t>
  </si>
  <si>
    <t>MarySosa_CMC</t>
  </si>
  <si>
    <t>https://www.youtube.com/@marysosa_cmc</t>
  </si>
  <si>
    <t>CMC Nursing Biology Revision</t>
  </si>
  <si>
    <t>Philip John CMC</t>
  </si>
  <si>
    <t>PhilipJohn_CMC</t>
  </si>
  <si>
    <t>https://www.youtube.com/@philipjohn_cmc</t>
  </si>
  <si>
    <t>CMC Vellore Admission Process</t>
  </si>
  <si>
    <t>Sameer Kulkarni</t>
  </si>
  <si>
    <t>SameerKulkarni_BVPCET</t>
  </si>
  <si>
    <t>https://www.youtube.com/@sameerkulkarni_bvpcet</t>
  </si>
  <si>
    <t>BVP CET</t>
  </si>
  <si>
    <t>BVP CET Allied Health, Pune</t>
  </si>
  <si>
    <t>Sneha Desai BVP</t>
  </si>
  <si>
    <t>SnehaDesai_BVPCET</t>
  </si>
  <si>
    <t>https://www.youtube.com/@snehadesai_bvpcet</t>
  </si>
  <si>
    <t>BVP CET Biology Prep</t>
  </si>
  <si>
    <t>Rohan Patil BVP</t>
  </si>
  <si>
    <t>RohanPatil_BVP</t>
  </si>
  <si>
    <t>https://www.youtube.com/@rohanpatil_bvpcet</t>
  </si>
  <si>
    <t>BVP CET Mock Tests, Syllabus</t>
  </si>
  <si>
    <t>Prachi Joshi BVP</t>
  </si>
  <si>
    <t>PrachiJoshi_BVP</t>
  </si>
  <si>
    <t>https://www.youtube.com/@prachijoshi_bvpcet</t>
  </si>
  <si>
    <t>BVP Nursing Entrance Guide</t>
  </si>
  <si>
    <t>Nikhil More BVP</t>
  </si>
  <si>
    <t>NikhilMore_BVP</t>
  </si>
  <si>
    <t>https://www.youtube.com/@nikhilmore_bvp</t>
  </si>
  <si>
    <t>BVP CET Physiotherapy Admissions</t>
  </si>
  <si>
    <t>Amrita Shinde</t>
  </si>
  <si>
    <t>AmritaShinde_BVP</t>
  </si>
  <si>
    <t>https://www.youtube.com/@amritashinde_bvp</t>
  </si>
  <si>
    <t>BVP CET Bio Revision</t>
  </si>
  <si>
    <t>Tushar Pawar BVP</t>
  </si>
  <si>
    <t>TusharPawar_BVP</t>
  </si>
  <si>
    <t>https://www.youtube.com/@tusharpawar_bvp</t>
  </si>
  <si>
    <t>BVP CET College List Maharashtra</t>
  </si>
  <si>
    <t>Pooja Deshpande</t>
  </si>
  <si>
    <t>PoojaD_BVP</t>
  </si>
  <si>
    <t>https://www.youtube.com/@poojadeshpande_bvp</t>
  </si>
  <si>
    <t>BVP CET Radiology Tech</t>
  </si>
  <si>
    <t>Akash Nakade</t>
  </si>
  <si>
    <t>AkashNakade_BVP</t>
  </si>
  <si>
    <t>https://www.youtube.com/@akashnakade_bvp</t>
  </si>
  <si>
    <t>BVP CET Biology Full Course</t>
  </si>
  <si>
    <t>Kavya Marathe</t>
  </si>
  <si>
    <t>KavyaMarathe_BVP</t>
  </si>
  <si>
    <t>https://www.youtube.com/@kavyamarathe_bvp</t>
  </si>
  <si>
    <t>BVP Nursing Syllabus Tips</t>
  </si>
  <si>
    <t>Arjun Mishra CUET</t>
  </si>
  <si>
    <t>ArjunMishra_CUET</t>
  </si>
  <si>
    <t>https://www.youtube.com/@arjunmishra_cuet</t>
  </si>
  <si>
    <t>CUET-UG</t>
  </si>
  <si>
    <t>CUET Allied Health Domain Prep</t>
  </si>
  <si>
    <t>Divya Sharma CUET</t>
  </si>
  <si>
    <t>DivyaSharma_CUET</t>
  </si>
  <si>
    <t>https://www.youtube.com/@divyasharma_cuet</t>
  </si>
  <si>
    <t>CUET Biotech Domain Subject</t>
  </si>
  <si>
    <t>Ankit Tiwari CUET</t>
  </si>
  <si>
    <t>AnkitTiwari_CUET</t>
  </si>
  <si>
    <t>https://www.youtube.com/@ankittiwari_cuet</t>
  </si>
  <si>
    <t>CUET UG Healthcare Domain</t>
  </si>
  <si>
    <t>Sneha Rastogi</t>
  </si>
  <si>
    <t>SnehaRastogi_CUET</t>
  </si>
  <si>
    <t>https://www.youtube.com/@sneharastogi_cuet</t>
  </si>
  <si>
    <t>CUET Biology Life Science</t>
  </si>
  <si>
    <t>Vikram Jha CUET</t>
  </si>
  <si>
    <t>VikramJha_CUET</t>
  </si>
  <si>
    <t>https://www.youtube.com/@vikramjha_cuet</t>
  </si>
  <si>
    <t>CUET Biotechnology Full Syllabus</t>
  </si>
  <si>
    <t>Priya Mehta CUET</t>
  </si>
  <si>
    <t>PriyaMehta_CUET</t>
  </si>
  <si>
    <t>https://www.youtube.com/@priyamehta_cuet</t>
  </si>
  <si>
    <t>CUET Allied Health Crash Course</t>
  </si>
  <si>
    <t>Rahul Singh CUET</t>
  </si>
  <si>
    <t>RahulSingh_CUET</t>
  </si>
  <si>
    <t>https://www.youtube.com/@rahulsingh_cuet</t>
  </si>
  <si>
    <t>CUET Biology Biomedical</t>
  </si>
  <si>
    <t>Isha Verma CUET</t>
  </si>
  <si>
    <t>IshaVerma_CUET</t>
  </si>
  <si>
    <t>https://www.youtube.com/@ishaverma_cuet</t>
  </si>
  <si>
    <t>CUET Biotech Mock Tests</t>
  </si>
  <si>
    <t>Deepak Pandey CUET</t>
  </si>
  <si>
    <t>DeepakPandey_CUET</t>
  </si>
  <si>
    <t>https://www.youtube.com/@deepakpandey_cuet</t>
  </si>
  <si>
    <t>CUET Physiotherapy, OT Domain</t>
  </si>
  <si>
    <t>Mansi Agarwal CUET</t>
  </si>
  <si>
    <t>MansiAgarwal_CUET</t>
  </si>
  <si>
    <t>https://www.youtube.com/@mansiagarwal_cuet</t>
  </si>
  <si>
    <t>CUET Bio Domain Shortcuts</t>
  </si>
  <si>
    <t>Dr Sanjay Biotechnology</t>
  </si>
  <si>
    <t>DrSanjay_Biotech</t>
  </si>
  <si>
    <t>https://www.youtube.com/@drsanjay_biotech</t>
  </si>
  <si>
    <t>Molecular Biology, Genetic Engineering</t>
  </si>
  <si>
    <t>Priya Biotech</t>
  </si>
  <si>
    <t>PriyaBiotech_Channel</t>
  </si>
  <si>
    <t>https://www.youtube.com/@priya_biotech</t>
  </si>
  <si>
    <t>Cell Biology, Biochemistry</t>
  </si>
  <si>
    <t>Akash Biomedical</t>
  </si>
  <si>
    <t>Akash_Biomedical</t>
  </si>
  <si>
    <t>https://www.youtube.com/@akash_biomedical</t>
  </si>
  <si>
    <t>Biomedical</t>
  </si>
  <si>
    <t>Biomedical Devices, GATE BT</t>
  </si>
  <si>
    <t>Riya Life Sciences</t>
  </si>
  <si>
    <t>Riya_LifeSciences</t>
  </si>
  <si>
    <t>https://www.youtube.com/@riya_lifesciences</t>
  </si>
  <si>
    <t>NET Life Sciences, GATE BT</t>
  </si>
  <si>
    <t>Sourav Bioscience</t>
  </si>
  <si>
    <t>Sourav_Bioscience</t>
  </si>
  <si>
    <t>https://www.youtube.com/@sourav_bioscience</t>
  </si>
  <si>
    <t>CSIR NET Life Science, Biotech UG</t>
  </si>
  <si>
    <t>Tanvi Biochem</t>
  </si>
  <si>
    <t>Tanvi_Biochem</t>
  </si>
  <si>
    <t>https://www.youtube.com/@tanvi_biochem</t>
  </si>
  <si>
    <t>Biochemistry for CUET, GATE</t>
  </si>
  <si>
    <t>Neeraj Microbiology</t>
  </si>
  <si>
    <t>Neeraj_Micro</t>
  </si>
  <si>
    <t>https://www.youtube.com/@neeraj_micro</t>
  </si>
  <si>
    <t>Microbiology for CUET, NET</t>
  </si>
  <si>
    <t>Shreya Genetics</t>
  </si>
  <si>
    <t>Shreya_Genetics</t>
  </si>
  <si>
    <t>https://www.youtube.com/@shreya_genetics</t>
  </si>
  <si>
    <t>Genetics for Biotech Entrance</t>
  </si>
  <si>
    <t>Ravi Biotech KA</t>
  </si>
  <si>
    <t>RaviBiotech_KA</t>
  </si>
  <si>
    <t>https://www.youtube.com/@ravibiotech_ka</t>
  </si>
  <si>
    <t>KCET (PCB)</t>
  </si>
  <si>
    <t>KCET PCB Biotech, Life Sci</t>
  </si>
  <si>
    <t>Manya Life Science</t>
  </si>
  <si>
    <t>Manya_LifeSci</t>
  </si>
  <si>
    <t>https://www.youtube.com/@manya_lifesci</t>
  </si>
  <si>
    <t>ICAR, JNU Life Science Entrance</t>
  </si>
  <si>
    <t>Ranjith Pharmacy KA</t>
  </si>
  <si>
    <t>Ranjith_PharmacyKCET</t>
  </si>
  <si>
    <t>https://www.youtube.com/@ranjith_pharmacykcet</t>
  </si>
  <si>
    <t>KCET Pharmacy Admissions KA</t>
  </si>
  <si>
    <t>Shwetha Gowda Pharma</t>
  </si>
  <si>
    <t>ShwethaGowda_Pharma</t>
  </si>
  <si>
    <t>https://www.youtube.com/@shwetha_pharmacykcet</t>
  </si>
  <si>
    <t>Karnataka Pharmacy Colleges, KCET</t>
  </si>
  <si>
    <t>Harish Medi KA</t>
  </si>
  <si>
    <t>Harish_MediKCET</t>
  </si>
  <si>
    <t>https://www.youtube.com/@harish_medkcet</t>
  </si>
  <si>
    <t>KCET Health Science Stream</t>
  </si>
  <si>
    <t>Kavitha Nursing KA</t>
  </si>
  <si>
    <t>Kavitha_NursingKCET</t>
  </si>
  <si>
    <t>https://www.youtube.com/@kavitha_kcetnsg</t>
  </si>
  <si>
    <t>KCET Nursing Admission KA</t>
  </si>
  <si>
    <t>Preethi Pharma KA</t>
  </si>
  <si>
    <t>Preethi_PharmKCET</t>
  </si>
  <si>
    <t>https://www.youtube.com/@preethi_pharmkcet</t>
  </si>
  <si>
    <t>KCET D.Pharm, B.Pharm Seats</t>
  </si>
  <si>
    <t>Vivek Rao KCET</t>
  </si>
  <si>
    <t>VivekRao_KCETPCB</t>
  </si>
  <si>
    <t>https://www.youtube.com/@vivekrao_kcetpcb</t>
  </si>
  <si>
    <t>KCET PCB Biology Full Revision</t>
  </si>
  <si>
    <t>Divya Reddy KA</t>
  </si>
  <si>
    <t>DivyaReddy_KCETPCB</t>
  </si>
  <si>
    <t>https://www.youtube.com/@divyareddy_kcetpcb</t>
  </si>
  <si>
    <t>KCET PCB Chemistry Organic</t>
  </si>
  <si>
    <t>Rohit Kumar KA</t>
  </si>
  <si>
    <t>RohitKumar_KCETPCB</t>
  </si>
  <si>
    <t>https://www.youtube.com/@rohitkumar_kcetpcb</t>
  </si>
  <si>
    <t>KCET PCB Mock Tests</t>
  </si>
  <si>
    <t>Ananya Shetty</t>
  </si>
  <si>
    <t>AnanyaShetty_KCET</t>
  </si>
  <si>
    <t>https://www.youtube.com/@ananyashetty_kcet</t>
  </si>
  <si>
    <t>KCET Nursing+Pharmacy Guide</t>
  </si>
  <si>
    <t>Tejas Nayak</t>
  </si>
  <si>
    <t>TejasNayak_KCET</t>
  </si>
  <si>
    <t>https://www.youtube.com/@tejasnayak_kcet</t>
  </si>
  <si>
    <t>KCET Pharmacy Rank Predictor</t>
  </si>
  <si>
    <t>Akhil Menon Pharma</t>
  </si>
  <si>
    <t>AkhilMenon_KEAMPCB</t>
  </si>
  <si>
    <t>https://www.youtube.com/@akhilmenon_keampcb</t>
  </si>
  <si>
    <t>KEAM (PCB)</t>
  </si>
  <si>
    <t>KEAM PCB Pharmacy Admissions KL</t>
  </si>
  <si>
    <t>Sindhu Rajan Pharma</t>
  </si>
  <si>
    <t>SindhuRajan_KEAM</t>
  </si>
  <si>
    <t>https://www.youtube.com/@sindhurajan_keampcb</t>
  </si>
  <si>
    <t>KEAM Allied Health Courses KL</t>
  </si>
  <si>
    <t>Jibin Jose KEAM</t>
  </si>
  <si>
    <t>JibinJose_KEAMPCB</t>
  </si>
  <si>
    <t>https://www.youtube.com/@jibinjose_keampcb</t>
  </si>
  <si>
    <t>Kerala Pharmacy Entrance</t>
  </si>
  <si>
    <t>Aswini Krishnan</t>
  </si>
  <si>
    <t>AswiniKrishnan_KEAM</t>
  </si>
  <si>
    <t>https://www.youtube.com/@aswinikrishnan_keam</t>
  </si>
  <si>
    <t>KEAM PCB Biology Revision</t>
  </si>
  <si>
    <t>mayur</t>
  </si>
  <si>
    <t>Reshma Nair Pharma</t>
  </si>
  <si>
    <t>ReshmaNair_KEAM</t>
  </si>
  <si>
    <t>https://www.youtube.com/@reshmanair_keampcb</t>
  </si>
  <si>
    <t>KEAM D.Pharm Guide Kerala</t>
  </si>
  <si>
    <t>Bibin Mathew</t>
  </si>
  <si>
    <t>BibinMathew_KEAM</t>
  </si>
  <si>
    <t>https://www.youtube.com/@bibinmathew_keam</t>
  </si>
  <si>
    <t>KEAM PCB Chemistry</t>
  </si>
  <si>
    <t>Nimisha George</t>
  </si>
  <si>
    <t>NimishaGeorge_KEAM</t>
  </si>
  <si>
    <t>https://www.youtube.com/@nimishageorge_keam</t>
  </si>
  <si>
    <t>KEAM Allied Health Kerala</t>
  </si>
  <si>
    <t>Roshan Paul KL</t>
  </si>
  <si>
    <t>RoshanPaul_KEAM</t>
  </si>
  <si>
    <t>https://www.youtube.com/@roshanpaul_keam</t>
  </si>
  <si>
    <t>KEAM PCB Bio Shortcuts</t>
  </si>
  <si>
    <t>Parvathy S</t>
  </si>
  <si>
    <t>ParvathyS_KEAM</t>
  </si>
  <si>
    <t>https://www.youtube.com/@parvathys_keampcb</t>
  </si>
  <si>
    <t>KEAM Pharmacy Rank Guide</t>
  </si>
  <si>
    <t>Sanoj Thomas</t>
  </si>
  <si>
    <t>SanojThomas_KEAM</t>
  </si>
  <si>
    <t>https://www.youtube.com/@sanojthomas_keampcb</t>
  </si>
  <si>
    <t>KEAM PCB Counselling</t>
  </si>
  <si>
    <t>Sowmya Reddy AP</t>
  </si>
  <si>
    <t>SowmyaReddy_APEAPCETPCB</t>
  </si>
  <si>
    <t>https://www.youtube.com/@sowmyareddy_appharma</t>
  </si>
  <si>
    <t>AP EAPCET (PCB)</t>
  </si>
  <si>
    <t>AP EAPCET PCB Pharmacy Guide</t>
  </si>
  <si>
    <t>Kamala Rani AP</t>
  </si>
  <si>
    <t>KamalaRani_APPharma</t>
  </si>
  <si>
    <t>https://www.youtube.com/@kamalarani_appharma</t>
  </si>
  <si>
    <t>AP Allied Health Courses Admissions</t>
  </si>
  <si>
    <t>Srinivas AP Pharma</t>
  </si>
  <si>
    <t>Srinivas_APPharmacy</t>
  </si>
  <si>
    <t>https://www.youtube.com/@srinivas_appharma</t>
  </si>
  <si>
    <t>AP Pharmacy Colleges, EAPCET Rank</t>
  </si>
  <si>
    <t>Vijayalakshmi AP</t>
  </si>
  <si>
    <t>Vijayalakshmi_APPharma</t>
  </si>
  <si>
    <t>https://www.youtube.com/@vijayalakshmi_ap</t>
  </si>
  <si>
    <t>AP EAPCET PCB Biology Full</t>
  </si>
  <si>
    <t>Madhu Babu AP</t>
  </si>
  <si>
    <t>MadhuBabu_APPharma</t>
  </si>
  <si>
    <t>https://www.youtube.com/@madhubabu_appharma</t>
  </si>
  <si>
    <t>AP D.Pharm B.Pharm Seats</t>
  </si>
  <si>
    <t>Saritha Devi AP</t>
  </si>
  <si>
    <t>SarithaDevi_AP</t>
  </si>
  <si>
    <t>https://www.youtube.com/@sarithadevi_ap</t>
  </si>
  <si>
    <t>AP EAPCET Nursing Allied</t>
  </si>
  <si>
    <t>Prasad Rao AP</t>
  </si>
  <si>
    <t>PrasadRao_APBio</t>
  </si>
  <si>
    <t>https://www.youtube.com/@prasadrao_apbio</t>
  </si>
  <si>
    <t>AP Inter PCB + EAPCET</t>
  </si>
  <si>
    <t>Bhavani AP</t>
  </si>
  <si>
    <t>Bhavani_APEAPCETPCB</t>
  </si>
  <si>
    <t>https://www.youtube.com/@bhavani_apeapcetpcb</t>
  </si>
  <si>
    <t>AP EAPCET PCB Counselling</t>
  </si>
  <si>
    <t>Naveen Babu AP</t>
  </si>
  <si>
    <t>NaveenBabu_APPharma</t>
  </si>
  <si>
    <t>https://www.youtube.com/@naveenbabu_appharma</t>
  </si>
  <si>
    <t>AP EAPCET Pharmacy Cutoffs</t>
  </si>
  <si>
    <t>Lalitha AP</t>
  </si>
  <si>
    <t>Lalitha_APAllied</t>
  </si>
  <si>
    <t>https://www.youtube.com/@lalitha_apallied</t>
  </si>
  <si>
    <t>AP EAPCET Allied Health Guide</t>
  </si>
  <si>
    <t>Swapna TS Pharma</t>
  </si>
  <si>
    <t>SwapnaTS_TGPharma</t>
  </si>
  <si>
    <t>https://www.youtube.com/@swapnats_tgpharma</t>
  </si>
  <si>
    <t>TG EAPCET (PCB)</t>
  </si>
  <si>
    <t>TG EAPCET PCB Pharmacy Guide</t>
  </si>
  <si>
    <t>Venu Gopal TS</t>
  </si>
  <si>
    <t>VenuGopal_TGPharma</t>
  </si>
  <si>
    <t>https://www.youtube.com/@venugopal_tgpharma</t>
  </si>
  <si>
    <t>TS Allied Pharmacy Courses</t>
  </si>
  <si>
    <t>Ramya TS Pharma</t>
  </si>
  <si>
    <t>Ramya_TGPharmacy</t>
  </si>
  <si>
    <t>https://www.youtube.com/@ramya_tgpharmacy</t>
  </si>
  <si>
    <t>TG EAPCET Pharmacy Rank</t>
  </si>
  <si>
    <t>Keerthi Reddy TG</t>
  </si>
  <si>
    <t>Keerthi_TGPharma</t>
  </si>
  <si>
    <t>https://www.youtube.com/@keerthi_tgpharma</t>
  </si>
  <si>
    <t>TG EAPCET PCB Biology Tips</t>
  </si>
  <si>
    <t>Praveen Kumar TG</t>
  </si>
  <si>
    <t>Praveen_TGAllied</t>
  </si>
  <si>
    <t>https://www.youtube.com/@praveen_tgallied</t>
  </si>
  <si>
    <t>TS Pharmacy Allied Admissions</t>
  </si>
  <si>
    <t>Sunitha TS</t>
  </si>
  <si>
    <t>Sunitha_TGPharma</t>
  </si>
  <si>
    <t>https://www.youtube.com/@sunitha_tgpharma</t>
  </si>
  <si>
    <t>TG EAPCET Pharmacy Chemistry</t>
  </si>
  <si>
    <t>Ramu TS Pharmacy</t>
  </si>
  <si>
    <t>Ramu_TSPharmacy</t>
  </si>
  <si>
    <t>https://www.youtube.com/@ramu_tspharmacy</t>
  </si>
  <si>
    <t>TS Pharmacy Colleges Rank List</t>
  </si>
  <si>
    <t>Anitha Reddy TG</t>
  </si>
  <si>
    <t>AnithaReddy_TGPharma</t>
  </si>
  <si>
    <t>https://www.youtube.com/@anithareddy_tgpharma</t>
  </si>
  <si>
    <t>TG EAPCET Allied Health Guide</t>
  </si>
  <si>
    <t>Balaji TS</t>
  </si>
  <si>
    <t>Balaji_TGPharma</t>
  </si>
  <si>
    <t>https://www.youtube.com/@balaji_tgpharma</t>
  </si>
  <si>
    <t>TS D.Pharm B.Pharm Seats</t>
  </si>
  <si>
    <t>Priyanka TS</t>
  </si>
  <si>
    <t>Priyanka_TGAllied</t>
  </si>
  <si>
    <t>https://www.youtube.com/@priyanka_tgallied</t>
  </si>
  <si>
    <t>TG EAPCET PCB Counselling</t>
  </si>
  <si>
    <t>Nirmala Devi Nursing</t>
  </si>
  <si>
    <t>NirmalaDevi_NsgState</t>
  </si>
  <si>
    <t>https://www.youtube.com/@nirmaladevi_nsgstate</t>
  </si>
  <si>
    <t>State B.Sc Nursing</t>
  </si>
  <si>
    <t>State Nursing Entrance Exams India</t>
  </si>
  <si>
    <t>Shalini Sharma Nsg</t>
  </si>
  <si>
    <t>ShaliniSharma_Nsg</t>
  </si>
  <si>
    <t>https://www.youtube.com/@shalinisharma_nsg</t>
  </si>
  <si>
    <t>UP CPNET, HP Nursing Entrance</t>
  </si>
  <si>
    <t>Jaya Priya Nursing</t>
  </si>
  <si>
    <t>JayaPriya_Nursing</t>
  </si>
  <si>
    <t>https://www.youtube.com/@jayapriya_nursing</t>
  </si>
  <si>
    <t>Maharashtra, TN State Nursing</t>
  </si>
  <si>
    <t>Padma Nurse</t>
  </si>
  <si>
    <t>Padma_NursingState</t>
  </si>
  <si>
    <t>https://www.youtube.com/@padma_nursingstate</t>
  </si>
  <si>
    <t>GNM vs B.Sc Nursing Guide</t>
  </si>
  <si>
    <t>Kavitha Nsg TN</t>
  </si>
  <si>
    <t>Kavitha_NsgTN</t>
  </si>
  <si>
    <t>https://www.youtube.com/@kavitha_nsgtn</t>
  </si>
  <si>
    <t>Tamil Nadu Nursing Entrance</t>
  </si>
  <si>
    <t>Lathika R Nursing</t>
  </si>
  <si>
    <t>Lathika_Nursing</t>
  </si>
  <si>
    <t>https://www.youtube.com/@lathika_nursing</t>
  </si>
  <si>
    <t>State Nursing Counselling Guide</t>
  </si>
  <si>
    <t>Bhavani Nsg</t>
  </si>
  <si>
    <t>Bhavani_NursingState</t>
  </si>
  <si>
    <t>https://www.youtube.com/@bhavani_nsgstate</t>
  </si>
  <si>
    <t>KA, AP, TN Nursing Entrance</t>
  </si>
  <si>
    <t>Rekha Nurse KL</t>
  </si>
  <si>
    <t>Rekha_NsgKerala</t>
  </si>
  <si>
    <t>https://www.youtube.com/@rekha_nsgkl</t>
  </si>
  <si>
    <t>Kerala Nursing Entrance CEE</t>
  </si>
  <si>
    <t>Sumathi Nsg TN</t>
  </si>
  <si>
    <t>Sumathi_NsgTN</t>
  </si>
  <si>
    <t>https://www.youtube.com/@sumathi_nsgtn</t>
  </si>
  <si>
    <t>TN Nursing Entrance Prep</t>
  </si>
  <si>
    <t>Mala Singh Nsg</t>
  </si>
  <si>
    <t>MalaSingh_Nsg</t>
  </si>
  <si>
    <t>https://www.youtube.com/@malasingh_nsg</t>
  </si>
  <si>
    <t>North India State Nursing Entrance</t>
  </si>
  <si>
    <t>EduHub South</t>
  </si>
  <si>
    <t>EduHubSouth</t>
  </si>
  <si>
    <t>https://www.youtube.com/@eduhubsouth</t>
  </si>
  <si>
    <t>Multi-State Exam</t>
  </si>
  <si>
    <t>KCET, TNEA, AP, TG Combined Prep</t>
  </si>
  <si>
    <t>State Entrance Academy</t>
  </si>
  <si>
    <t>StateEntranceAcademy</t>
  </si>
  <si>
    <t>https://www.youtube.com/@stateentranceacademy</t>
  </si>
  <si>
    <t>All South State Exams Coverage</t>
  </si>
  <si>
    <t>Med Allied Hub</t>
  </si>
  <si>
    <t>MedAlliedHub</t>
  </si>
  <si>
    <t>https://www.youtube.com/@medalliedhub</t>
  </si>
  <si>
    <t>Allied Health/Nursing</t>
  </si>
  <si>
    <t>AIIMS, JIPMER, CMC, BVP Nursing</t>
  </si>
  <si>
    <t>Nursing Entrance India</t>
  </si>
  <si>
    <t>NursingEntranceIndia</t>
  </si>
  <si>
    <t>https://www.youtube.com/@nursingentranceindia</t>
  </si>
  <si>
    <t>Pan-India Nursing Entrance Guide</t>
  </si>
  <si>
    <t>Pharma Career Guide</t>
  </si>
  <si>
    <t>PharmaCareerGuide</t>
  </si>
  <si>
    <t>https://www.youtube.com/@pharmacareerguide</t>
  </si>
  <si>
    <t>GPAT, State Pharmacy Entrances</t>
  </si>
  <si>
    <t>Allied Health Mentor</t>
  </si>
  <si>
    <t>AlliedHealthMentor</t>
  </si>
  <si>
    <t>https://www.youtube.com/@alliedhealthmentor</t>
  </si>
  <si>
    <t>CUET Allied, BVP CET, CMC Allied</t>
  </si>
  <si>
    <t>Biotech Dreams India</t>
  </si>
  <si>
    <t>BiotechDreamsIndia</t>
  </si>
  <si>
    <t>https://www.youtube.com/@biotechdreamsindia</t>
  </si>
  <si>
    <t>CUET Biotech, KCET PCB Biotech</t>
  </si>
  <si>
    <t>South Engineering Hub</t>
  </si>
  <si>
    <t>SouthEngineeringHub</t>
  </si>
  <si>
    <t>https://www.youtube.com/@southengineeringhub</t>
  </si>
  <si>
    <t>KCET, COMEDK, KEAM, AP, TG, TNEA</t>
  </si>
  <si>
    <t>Kerala Med Guide</t>
  </si>
  <si>
    <t>KeralamedGuide</t>
  </si>
  <si>
    <t>https://www.youtube.com/@keralaMedGuide</t>
  </si>
  <si>
    <t>KEAM PCB Pharmacy, Nursing Kerala</t>
  </si>
  <si>
    <t>AP TG Exam Hub</t>
  </si>
  <si>
    <t>APTGExamHub</t>
  </si>
  <si>
    <t>https://www.youtube.com/@aptgexamhub</t>
  </si>
  <si>
    <t>AP EAPCET / TG EAPCET</t>
  </si>
  <si>
    <t>AP &amp; TG EAPCET Combined Prep</t>
  </si>
  <si>
    <t>Karnataka Entrance Pro</t>
  </si>
  <si>
    <t>KarnatakaEntrancePro</t>
  </si>
  <si>
    <t>https://www.youtube.com/@karnatakaentrancepro</t>
  </si>
  <si>
    <t>KCET / COMEDK</t>
  </si>
  <si>
    <t>KCET+COMEDK Complete Strategy</t>
  </si>
  <si>
    <t>TN Board Expert</t>
  </si>
  <si>
    <t>TNBoardExpert</t>
  </si>
  <si>
    <t>https://www.youtube.com/@tnboardexpert</t>
  </si>
  <si>
    <t>TN State Board + TNEA Counselling</t>
  </si>
  <si>
    <t>NATA Prep India</t>
  </si>
  <si>
    <t>NATAPrepIndia</t>
  </si>
  <si>
    <t>https://www.youtube.com/@nataprep_india</t>
  </si>
  <si>
    <t>NATA Drawing, Aesthetic Sensitivity</t>
  </si>
  <si>
    <t>COMEDK Secrets</t>
  </si>
  <si>
    <t>COMEDKSecrets</t>
  </si>
  <si>
    <t>https://www.youtube.com/@comedk_secrets</t>
  </si>
  <si>
    <t>COMEDK Strategy, Private Eng KA</t>
  </si>
  <si>
    <t>B.Sc Nursing Nation</t>
  </si>
  <si>
    <t>BScNursingNation</t>
  </si>
  <si>
    <t>https://www.youtube.com/@bscnursingnation</t>
  </si>
  <si>
    <t>Pan India Nursing Entrance Complete</t>
  </si>
  <si>
    <t>Life Science Masters</t>
  </si>
  <si>
    <t>LifeScienceMasters</t>
  </si>
  <si>
    <t>https://www.youtube.com/@lifesciencemasters</t>
  </si>
  <si>
    <t>NET, GATE BT, CUET Life Science</t>
  </si>
  <si>
    <t>Biomedical Pathways</t>
  </si>
  <si>
    <t>BiomedicalPathways</t>
  </si>
  <si>
    <t>https://www.youtube.com/@biomedicalpathways</t>
  </si>
  <si>
    <t>Biomedical Entrance, CUET BioMed</t>
  </si>
  <si>
    <t>Pharma Prep South</t>
  </si>
  <si>
    <t>PharmaPrepSouth</t>
  </si>
  <si>
    <t>https://www.youtube.com/@pharmaprepSouth</t>
  </si>
  <si>
    <t>KCET, KEAM, AP, TG Pharmacy PCB</t>
  </si>
  <si>
    <t>Health Science Hub</t>
  </si>
  <si>
    <t>HealthScienceHub</t>
  </si>
  <si>
    <t>https://www.youtube.com/@healthsciencehub</t>
  </si>
  <si>
    <t>CMC, BVP, CUET Allied All States</t>
  </si>
  <si>
    <t>JIPMER Guide</t>
  </si>
  <si>
    <t>JIPMERGuide</t>
  </si>
  <si>
    <t>https://www.youtube.com/@jipmerguide</t>
  </si>
  <si>
    <t>JIPMER B.Sc Nursing Full Prep</t>
  </si>
  <si>
    <t>CMC Vellore Pathways</t>
  </si>
  <si>
    <t>CMCVelorePaths</t>
  </si>
  <si>
    <t>https://www.youtube.com/@cmcvelore_paths</t>
  </si>
  <si>
    <t>CMC Vellore All Courses Guide</t>
  </si>
  <si>
    <t>CUET Biotech Academy</t>
  </si>
  <si>
    <t>CUETBiotechAcademy</t>
  </si>
  <si>
    <t>https://www.youtube.com/@cuetbiotechacademy</t>
  </si>
  <si>
    <t>CUET UG Biotech Domain Complete</t>
  </si>
  <si>
    <t>State Med Entrance IN</t>
  </si>
  <si>
    <t>StateMedEntranceIN</t>
  </si>
  <si>
    <t>https://www.youtube.com/@statemedentrancein</t>
  </si>
  <si>
    <t>Multi-State Medical</t>
  </si>
  <si>
    <t>All State Medical Allied Entrances</t>
  </si>
  <si>
    <t>Tamil Nadu Medical Hub</t>
  </si>
  <si>
    <t>TNMedHub</t>
  </si>
  <si>
    <t>https://www.youtube.com/@tnmedhub</t>
  </si>
  <si>
    <t>TNEA / Nursing TN</t>
  </si>
  <si>
    <t>TNEA + TN Nursing Entrance</t>
  </si>
  <si>
    <t>Telangana Career Guide</t>
  </si>
  <si>
    <t>TelanganaCareerGuide</t>
  </si>
  <si>
    <t>https://www.youtube.com/@telanganacareerguide</t>
  </si>
  <si>
    <t>TG EAPCET / TG EAPCET (PCB)</t>
  </si>
  <si>
    <t>TS Eng + Pharmacy + Allied Guide</t>
  </si>
  <si>
    <t>Andhra Career Hub</t>
  </si>
  <si>
    <t>AndhraCareeerHub</t>
  </si>
  <si>
    <t>https://www.youtube.com/@andhracareerhub</t>
  </si>
  <si>
    <t>AP EAPCET / AP EAPCET (PCB)</t>
  </si>
  <si>
    <t>AP Eng + Pharma + Allied Full</t>
  </si>
  <si>
    <t>BVP &amp; Allied Pune</t>
  </si>
  <si>
    <t>BVPAlliedPune</t>
  </si>
  <si>
    <t>https://www.youtube.com/@bvpalledpune</t>
  </si>
  <si>
    <t>BVP CET Allied Health Complete</t>
  </si>
  <si>
    <t>AIIMS Nursing Pro</t>
  </si>
  <si>
    <t>AimsNursingPro</t>
  </si>
  <si>
    <t>https://www.youtube.com/@aimsnursingpro</t>
  </si>
  <si>
    <t>AIIMS Nursing Entrance Full Prep</t>
  </si>
  <si>
    <t>South State Exams</t>
  </si>
  <si>
    <t>SouthStateExams</t>
  </si>
  <si>
    <t>https://www.youtube.com/@southstateexams</t>
  </si>
  <si>
    <t>TNEA, KCET, KEAM, AP, TG All</t>
  </si>
  <si>
    <t>Amol Pawar BVP</t>
  </si>
  <si>
    <t>AmolPawar_BVP</t>
  </si>
  <si>
    <t>https://www.youtube.com/@amolpawar_bvp</t>
  </si>
  <si>
    <t>BVP CET Occupational Therapy</t>
  </si>
  <si>
    <t>Dhanya Nair KL</t>
  </si>
  <si>
    <t>DhanyaNair_KEAM</t>
  </si>
  <si>
    <t>https://www.youtube.com/@dhanyanair_keam</t>
  </si>
  <si>
    <t>KEAM PCB OT, Lab Tech Kerala</t>
  </si>
  <si>
    <t>Ganesh Kumar TN</t>
  </si>
  <si>
    <t>GaneshKumar_TNEA</t>
  </si>
  <si>
    <t>https://www.youtube.com/@ganeshkumar_tnea</t>
  </si>
  <si>
    <t>Tamil Nadu Board Maths PYQ</t>
  </si>
  <si>
    <t>Hemalatha KA</t>
  </si>
  <si>
    <t>Hemalatha_KCET</t>
  </si>
  <si>
    <t>https://www.youtube.com/@hemalatha_kcet</t>
  </si>
  <si>
    <t>KCET Chemistry Shortcuts</t>
  </si>
  <si>
    <t>Indira Nsg India</t>
  </si>
  <si>
    <t>Indira_NsgIndia</t>
  </si>
  <si>
    <t>https://www.youtube.com/@indira_nsgindia</t>
  </si>
  <si>
    <t>Pan India B.Sc Nursing State Exams</t>
  </si>
  <si>
    <t>Jayakumar AP</t>
  </si>
  <si>
    <t>Jayakumar_APEAPCET</t>
  </si>
  <si>
    <t>https://www.youtube.com/@jayakumar_apeapcet</t>
  </si>
  <si>
    <t>AP EAPCET Physics PYQ</t>
  </si>
  <si>
    <t>Keerthana TS</t>
  </si>
  <si>
    <t>Keerthana_TGEAPCET</t>
  </si>
  <si>
    <t>https://www.youtube.com/@keerthana_tgeapcet</t>
  </si>
  <si>
    <t>TG EAPCET Organic Chemistry</t>
  </si>
  <si>
    <t>Lavanya Pharma South</t>
  </si>
  <si>
    <t>Lavanya_PharmaSouth</t>
  </si>
  <si>
    <t>https://www.youtube.com/@lavanya_pharmasouth</t>
  </si>
  <si>
    <t>South India Pharmacy Entrances</t>
  </si>
  <si>
    <t>Muthukumar Biotech</t>
  </si>
  <si>
    <t>Muthukumar_Biotech</t>
  </si>
  <si>
    <t>https://www.youtube.com/@muthukumar_biotech</t>
  </si>
  <si>
    <t>Biotech Entrance All India</t>
  </si>
  <si>
    <t>Nandini CMC</t>
  </si>
  <si>
    <t>Nandini_CMC</t>
  </si>
  <si>
    <t>https://www.youtube.com/@nandini_cmc</t>
  </si>
  <si>
    <t>CMC Nursing PYQ</t>
  </si>
  <si>
    <t>Omkar CUET Allied</t>
  </si>
  <si>
    <t>Omkar_CUETAllied</t>
  </si>
  <si>
    <t>https://www.youtube.com/@omkar_cuetallied</t>
  </si>
  <si>
    <t>CUET UG Allied Health Domain Prep</t>
  </si>
  <si>
    <t>Physics Wallah</t>
  </si>
  <si>
    <t>PhysicsWallah</t>
  </si>
  <si>
    <t>https://www.youtube.com/@PhysicsWallah</t>
  </si>
  <si>
    <t>NEET UG / JEE</t>
  </si>
  <si>
    <t>1/0</t>
  </si>
  <si>
    <t>India's largest NEET+JEE platform; founder Alakh Pandey; PW app ecosystem</t>
  </si>
  <si>
    <t>Instagram, Telegram, Website</t>
  </si>
  <si>
    <t>shruti</t>
  </si>
  <si>
    <t>Unacademy NEET</t>
  </si>
  <si>
    <t>UnacademyNEET</t>
  </si>
  <si>
    <t>NEET UG</t>
  </si>
  <si>
    <t>Top NEET-focused channel under Unacademy umbrella</t>
  </si>
  <si>
    <t>Instagram, Telegram, App</t>
  </si>
  <si>
    <t>Vedantu NEET Made Ejee</t>
  </si>
  <si>
    <t>VedantuNEETMadeEjee</t>
  </si>
  <si>
    <t>https://www.youtube.com/@VedantuNEETMadeEjee</t>
  </si>
  <si>
    <t>Live interactive classes; Vedantu's flagship NEET channel</t>
  </si>
  <si>
    <t>Instagram, App</t>
  </si>
  <si>
    <t>Biomentors Classes Online</t>
  </si>
  <si>
    <t>BiomentorsClassesOnline</t>
  </si>
  <si>
    <t>https://www.youtube.com/@BiomentorsClassesOnline</t>
  </si>
  <si>
    <t>Pure NEET Biology specialist; high avg views per video</t>
  </si>
  <si>
    <t>Telegram, Website</t>
  </si>
  <si>
    <t>NEETprep</t>
  </si>
  <si>
    <t>https://www.youtube.com/@NEETprep</t>
  </si>
  <si>
    <t>AI-powered NEET prep platform; mock tests &amp; analytics</t>
  </si>
  <si>
    <t>App, Website</t>
  </si>
  <si>
    <t>PW MedEd</t>
  </si>
  <si>
    <t>PWMedEd</t>
  </si>
  <si>
    <t>https://www.youtube.com/@PWMedEd</t>
  </si>
  <si>
    <t>NEET PG / MBBS</t>
  </si>
  <si>
    <t>PW's post-grad medical education arm</t>
  </si>
  <si>
    <t>Medicine</t>
  </si>
  <si>
    <t>eSaral NEET</t>
  </si>
  <si>
    <t>eSaralNEET</t>
  </si>
  <si>
    <t>https://www.youtube.com/@eSaralNEET</t>
  </si>
  <si>
    <t>Kota-style video lectures; strong Physics content</t>
  </si>
  <si>
    <t>Anatomy</t>
  </si>
  <si>
    <t>NEET Adda247</t>
  </si>
  <si>
    <t>NEETAdda247</t>
  </si>
  <si>
    <t>https://www.youtube.com/@NEETAdda247</t>
  </si>
  <si>
    <t>Adda247's NEET vertical; bilingual content</t>
  </si>
  <si>
    <t>App, Telegram</t>
  </si>
  <si>
    <t>Counseling</t>
  </si>
  <si>
    <t>Xylem NEET</t>
  </si>
  <si>
    <t>XylemNEET</t>
  </si>
  <si>
    <t>https://www.youtube.com/@XylemNEET</t>
  </si>
  <si>
    <t>NEET UG / KEAM</t>
  </si>
  <si>
    <t>Kerala's top NEET channel; Malayalam medium + English</t>
  </si>
  <si>
    <t>Motivation / Strategy</t>
  </si>
  <si>
    <t>Brilliant Pala NEET</t>
  </si>
  <si>
    <t>BrilliantPalaNEET</t>
  </si>
  <si>
    <t>https://www.youtube.com/@BrilliantPalaNEET</t>
  </si>
  <si>
    <t>Oldest Kerala NEET coaching on YouTube; Brilliant Pala brand</t>
  </si>
  <si>
    <t>Website, Telegram</t>
  </si>
  <si>
    <t>Neurology</t>
  </si>
  <si>
    <t>Aakash BYJU'S NEET</t>
  </si>
  <si>
    <t>AakashBYJUSNEET</t>
  </si>
  <si>
    <t>https://www.youtube.com/@AakashBYJUSNEET</t>
  </si>
  <si>
    <t>Aakash Institute's official NEET YouTube arm</t>
  </si>
  <si>
    <t>Khan GS Research Centre</t>
  </si>
  <si>
    <t>KhanGSResearchCentre</t>
  </si>
  <si>
    <t>https://www.youtube.com/@KhanGSResearchCentre</t>
  </si>
  <si>
    <t>NEET UG / General</t>
  </si>
  <si>
    <t>Massive biology content library; morphology &amp; diagrams focus</t>
  </si>
  <si>
    <t>Doubtnut NEET</t>
  </si>
  <si>
    <t>DoubtnutNEET</t>
  </si>
  <si>
    <t>https://www.youtube.com/results?search_query=DoubtnutNEET</t>
  </si>
  <si>
    <t>AI doubt-solving platform with NEET video solutions</t>
  </si>
  <si>
    <t>LearnoHub NEET</t>
  </si>
  <si>
    <t>LearnoHubNEET</t>
  </si>
  <si>
    <t>https://www.youtube.com/@LearnoHubNEET</t>
  </si>
  <si>
    <t>Free NEET content; simplification-focused teaching style</t>
  </si>
  <si>
    <t>CareerOrbits NEET</t>
  </si>
  <si>
    <t>CareerOrbitsNEET</t>
  </si>
  <si>
    <t>https://www.youtube.com/@CareerOrbits</t>
  </si>
  <si>
    <t>Adaptive learning platform; NEET rank predictor</t>
  </si>
  <si>
    <t>Website, App</t>
  </si>
  <si>
    <t>NEET Kaksha</t>
  </si>
  <si>
    <t>NEETKaksha</t>
  </si>
  <si>
    <t>https://www.youtube.com/@NEETKaksha</t>
  </si>
  <si>
    <t>Structured NEET crash courses; topper strategies</t>
  </si>
  <si>
    <t>Dr Najeeb Lectures</t>
  </si>
  <si>
    <t>DrNajeebLectures</t>
  </si>
  <si>
    <t>https://www.youtube.com/@DrNajeebLectures</t>
  </si>
  <si>
    <t>16/17</t>
  </si>
  <si>
    <t>World-famous medical lecture series; anatomy &amp; physiology</t>
  </si>
  <si>
    <t>Website</t>
  </si>
  <si>
    <t>PrepMed</t>
  </si>
  <si>
    <t>https://www.youtube.com/@PrepMed</t>
  </si>
  <si>
    <t>NEET PG</t>
  </si>
  <si>
    <t>NEET PG strategy, subject-wise revision; clinically focused</t>
  </si>
  <si>
    <t>DAMS Delhi</t>
  </si>
  <si>
    <t>DAMSDelhi</t>
  </si>
  <si>
    <t>https://www.youtube.com/@DAMSDelhi</t>
  </si>
  <si>
    <t>NEET PG / DNB</t>
  </si>
  <si>
    <t>Pioneer PG medical coaching; Delhi Academy of Medical Sciences</t>
  </si>
  <si>
    <t>Cerebellum Academy</t>
  </si>
  <si>
    <t>CerebellumAcademy</t>
  </si>
  <si>
    <t>https://www.youtube.com/@CerebellumAcademy</t>
  </si>
  <si>
    <t>NEET UG / KCET</t>
  </si>
  <si>
    <t>South India focused; KCET + NEET PCB specialist</t>
  </si>
  <si>
    <t>Marrow</t>
  </si>
  <si>
    <t>https://www.youtube.com/@Marrow</t>
  </si>
  <si>
    <t>India's #1 NEET PG app; QBank + video lectures</t>
  </si>
  <si>
    <t>App, Instagram</t>
  </si>
  <si>
    <t>DBMCI</t>
  </si>
  <si>
    <t>https://www.youtube.com/@DBMCI</t>
  </si>
  <si>
    <t>Dr Bhatia Medical Coaching; PGMEE specialist</t>
  </si>
  <si>
    <t>PrepLadder Medical</t>
  </si>
  <si>
    <t>PrepLadderMedical</t>
  </si>
  <si>
    <t>https://www.youtube.com/@PrepLadderMedical</t>
  </si>
  <si>
    <t>Premium NEET PG video platform; structured subject modules</t>
  </si>
  <si>
    <t>Medical College Reviews</t>
  </si>
  <si>
    <t>MedicalCollegeReviews</t>
  </si>
  <si>
    <t>https://www.youtube.com/@MedicalCollegeReviews</t>
  </si>
  <si>
    <t>MBBS Guidance / Counseling</t>
  </si>
  <si>
    <t>College review, fee structure, cutoff guidance for MBBS aspirants</t>
  </si>
  <si>
    <t>NEET Biology by Anmol Sharma</t>
  </si>
  <si>
    <t>AnmolSharmaBiology</t>
  </si>
  <si>
    <t>https://www.youtube.com/@AnmolSharmaBiology</t>
  </si>
  <si>
    <t>Conceptual NEET Biology; mnemonics &amp; diagram-based teaching</t>
  </si>
  <si>
    <t>AmanTilak</t>
  </si>
  <si>
    <t>https://www.youtube.com/@AmanTilak</t>
  </si>
  <si>
    <t>NEET UG / Medical Mentorship</t>
  </si>
  <si>
    <t>NEET topper turned mentor; strategy &amp; mental health focus</t>
  </si>
  <si>
    <t>ATP Star</t>
  </si>
  <si>
    <t>ATPStar</t>
  </si>
  <si>
    <t>https://www.youtube.com/@ATPSTAR</t>
  </si>
  <si>
    <t>Rajasthan-based; animated biology explanations; ATP Star app</t>
  </si>
  <si>
    <t>RSK NEET Academy</t>
  </si>
  <si>
    <t>RSKNEETAcademy</t>
  </si>
  <si>
    <t>https://www.youtube.com/@RSKNEETAcademy</t>
  </si>
  <si>
    <t>Fast-growing new channel; Tamil Nadu NEET focus</t>
  </si>
  <si>
    <t>Medical Mentors</t>
  </si>
  <si>
    <t>MedicalMentors</t>
  </si>
  <si>
    <t>https://www.youtube.com/@MedicalMentors</t>
  </si>
  <si>
    <t>MBBS Guidance / NEET PG</t>
  </si>
  <si>
    <t>18/16</t>
  </si>
  <si>
    <t>Doctor mentors guiding MBBS students post-NEET</t>
  </si>
  <si>
    <t>The Neurophile</t>
  </si>
  <si>
    <t>TheNeurophile</t>
  </si>
  <si>
    <t>https://www.youtube.com/@TheNeurophile</t>
  </si>
  <si>
    <t>16/21</t>
  </si>
  <si>
    <t>Niche neuroscience + NEET PG channel; MBBS clinical learning</t>
  </si>
  <si>
    <t>Name</t>
  </si>
  <si>
    <t>subscriber_count</t>
  </si>
  <si>
    <t>AVE_VIEWS</t>
  </si>
  <si>
    <t>Let's Crack NEET UG</t>
  </si>
  <si>
    <t>Lets Crack NEET UG</t>
  </si>
  <si>
    <t>https://www.youtube.com/@LetsCrackNEETUG</t>
  </si>
  <si>
    <t>1.2M+</t>
  </si>
  <si>
    <t>20K–150K</t>
  </si>
  <si>
    <t>Live classes + NEET strategy</t>
  </si>
  <si>
    <t>sejal</t>
  </si>
  <si>
    <t>Sri Chaitanya Academy NEET</t>
  </si>
  <si>
    <t>Sri Chaitanya NEET</t>
  </si>
  <si>
    <t>https://www.youtube.com/@SriChaitanyaAcademyNEET</t>
  </si>
  <si>
    <t>900K+</t>
  </si>
  <si>
    <t>15K–120K</t>
  </si>
  <si>
    <t>PCB</t>
  </si>
  <si>
    <t>South India coaching ecosystem</t>
  </si>
  <si>
    <t>Institute</t>
  </si>
  <si>
    <t>https://www.youtube.com/@PhysicsGalaxy</t>
  </si>
  <si>
    <t>1M+</t>
  </si>
  <si>
    <t>30K–200K</t>
  </si>
  <si>
    <t>Advanced physics concepts</t>
  </si>
  <si>
    <t>Motion Kota NEET</t>
  </si>
  <si>
    <t>Motion Kota</t>
  </si>
  <si>
    <t>https://www.youtube.com/@MotionKota</t>
  </si>
  <si>
    <t>10K–100K</t>
  </si>
  <si>
    <t>Kota coaching lectures</t>
  </si>
  <si>
    <t>Seep Pahuja Biology</t>
  </si>
  <si>
    <t>Seep Pahuja</t>
  </si>
  <si>
    <t>https://www.youtube.com/@SeepPahuja</t>
  </si>
  <si>
    <t>700K+</t>
  </si>
  <si>
    <t>10K–120K</t>
  </si>
  <si>
    <t>NCERT line-by-line teaching</t>
  </si>
  <si>
    <t>Unacademy</t>
  </si>
  <si>
    <t>Tarun Sir Physics</t>
  </si>
  <si>
    <t>Tarun Sir</t>
  </si>
  <si>
    <t>https://www.youtube.com/@TarunSirPhysics</t>
  </si>
  <si>
    <t>500K+</t>
  </si>
  <si>
    <t>8K–80K</t>
  </si>
  <si>
    <t>Concept clarity</t>
  </si>
  <si>
    <t>Coaching</t>
  </si>
  <si>
    <t>Dr. Sachin Kapoor</t>
  </si>
  <si>
    <t>Dr Sachin Kapoor</t>
  </si>
  <si>
    <t>https://www.youtube.com/@DrSachinKapoor</t>
  </si>
  <si>
    <t>300K+</t>
  </si>
  <si>
    <t>5K–60K</t>
  </si>
  <si>
    <t>Clinical explanation</t>
  </si>
  <si>
    <t>App</t>
  </si>
  <si>
    <t>Cerebellum</t>
  </si>
  <si>
    <t>400K+</t>
  </si>
  <si>
    <t>PG entrance coaching</t>
  </si>
  <si>
    <t>Marrow Official</t>
  </si>
  <si>
    <t>20K–200K</t>
  </si>
  <si>
    <t>Clinical Medicine</t>
  </si>
  <si>
    <t>PG prep ecosystem</t>
  </si>
  <si>
    <t>PrepLadder</t>
  </si>
  <si>
    <t>https://www.youtube.com/@PrepLadder</t>
  </si>
  <si>
    <t>PG lectures + revision</t>
  </si>
  <si>
    <t>200K+</t>
  </si>
  <si>
    <t>5K–50K</t>
  </si>
  <si>
    <t>PG coaching institute</t>
  </si>
  <si>
    <t>DAMS</t>
  </si>
  <si>
    <t>Clinical coaching</t>
  </si>
  <si>
    <t>Osmosis</t>
  </si>
  <si>
    <t>https://www.youtube.com/@osmosis</t>
  </si>
  <si>
    <t>2M+</t>
  </si>
  <si>
    <t>50K–500K</t>
  </si>
  <si>
    <t>Medical Education</t>
  </si>
  <si>
    <t>Visual medical learning</t>
  </si>
  <si>
    <t>Lecturio Medical</t>
  </si>
  <si>
    <t>Lecturio</t>
  </si>
  <si>
    <t>https://www.youtube.com/@LecturioMedical</t>
  </si>
  <si>
    <t>Structured video learning</t>
  </si>
  <si>
    <t>AMBOSS</t>
  </si>
  <si>
    <t>https://www.youtube.com/@AMBOSS</t>
  </si>
  <si>
    <t>Qbank + learning system</t>
  </si>
  <si>
    <t>Geeky Medics</t>
  </si>
  <si>
    <t>https://www.youtube.com/@GeekyMedics</t>
  </si>
  <si>
    <t>50K–300K</t>
  </si>
  <si>
    <t>Medical Skills</t>
  </si>
  <si>
    <t>OSCE</t>
  </si>
  <si>
    <t>Clinical skill training</t>
  </si>
  <si>
    <t>Zero To Finals</t>
  </si>
  <si>
    <t>ZeroToFinals</t>
  </si>
  <si>
    <t>https://www.youtube.com/@ZeroToFinals</t>
  </si>
  <si>
    <t>Exam revision notes</t>
  </si>
  <si>
    <t>MedCram</t>
  </si>
  <si>
    <t>https://www.youtube.com/@MedCram</t>
  </si>
  <si>
    <t>Physiology</t>
  </si>
  <si>
    <t>Simplified medicine lectures</t>
  </si>
  <si>
    <t>OnlineMedEd</t>
  </si>
  <si>
    <t>https://www.youtube.com/@OnlineMedEd</t>
  </si>
  <si>
    <t>Structured curriculum</t>
  </si>
  <si>
    <t>Kenhub</t>
  </si>
  <si>
    <t>https://www.youtube.com/@Kenhub</t>
  </si>
  <si>
    <t>Visual anatomy learning</t>
  </si>
  <si>
    <t>Medicosis Perfectionalis</t>
  </si>
  <si>
    <t>Medicosis</t>
  </si>
  <si>
    <t>https://www.youtube.com/@MedicosisPerfectionalis</t>
  </si>
  <si>
    <t>800K+</t>
  </si>
  <si>
    <t>Pathology</t>
  </si>
  <si>
    <t>Deep medical explanations</t>
  </si>
  <si>
    <t>Ninja Nerd</t>
  </si>
  <si>
    <t>https://www.youtube.com/@NinjaNerdOfficial</t>
  </si>
  <si>
    <t>1.5M+</t>
  </si>
  <si>
    <t>Deep concept breakdowns</t>
  </si>
  <si>
    <t>Armando Hasudungan</t>
  </si>
  <si>
    <t>Armando</t>
  </si>
  <si>
    <t>https://www.youtube.com/@armandohasudungan</t>
  </si>
  <si>
    <t>Hand-drawn medical diagrams</t>
  </si>
  <si>
    <t>Strong Medicine</t>
  </si>
  <si>
    <t>https://www.youtube.com/@StrongMedicine</t>
  </si>
  <si>
    <t>Internal Medicine</t>
  </si>
  <si>
    <t>Clinical reasoning</t>
  </si>
  <si>
    <t>Dirty Medicine</t>
  </si>
  <si>
    <t>https://www.youtube.com/@DirtyMedicine</t>
  </si>
  <si>
    <t>20K–120K</t>
  </si>
  <si>
    <t>USMLE</t>
  </si>
  <si>
    <t>Exam mnemonics</t>
  </si>
  <si>
    <t>Dr. Najeeb Lectures</t>
  </si>
  <si>
    <t>Dr Najeeb</t>
  </si>
  <si>
    <t>Deep concept teaching</t>
  </si>
  <si>
    <t>Med School Insiders</t>
  </si>
  <si>
    <t>https://www.youtube.com/@MedSchoolInsiders</t>
  </si>
  <si>
    <t>Medical Career</t>
  </si>
  <si>
    <t>Guidance</t>
  </si>
  <si>
    <t>USMLE + study strategy</t>
  </si>
  <si>
    <t>Future Doc House</t>
  </si>
  <si>
    <t>FutureDocHouse</t>
  </si>
  <si>
    <t>https://www.youtube.com/@FutureDocHouse</t>
  </si>
  <si>
    <t>Strategy</t>
  </si>
  <si>
    <t>Student mentorship</t>
  </si>
  <si>
    <t>Dr. High Yield</t>
  </si>
  <si>
    <t>Dr High Yield</t>
  </si>
  <si>
    <t>https://www.youtube.com/@DrHighYield</t>
  </si>
  <si>
    <t>10K–80K</t>
  </si>
  <si>
    <t>High yield revision</t>
  </si>
  <si>
    <t>Medical Animation Hub</t>
  </si>
  <si>
    <t>Med Animation Hub</t>
  </si>
  <si>
    <t>https://www.youtube.com/@MedicalAnimationHub</t>
  </si>
  <si>
    <t>600K+</t>
  </si>
  <si>
    <t>Animated concepts</t>
  </si>
  <si>
    <t>Medica Wing - NEET Experts</t>
  </si>
  <si>
    <t>https://www.youtube.com/@MedicaWing</t>
  </si>
  <si>
    <t>148k+</t>
  </si>
  <si>
    <t>20k-80k</t>
  </si>
  <si>
    <t>NEET UG Counseling</t>
  </si>
  <si>
    <t>State-wise MBBS counseling analysis</t>
  </si>
  <si>
    <t>Telegram,Website</t>
  </si>
  <si>
    <t>Harshita</t>
  </si>
  <si>
    <t>Shobit Verma</t>
  </si>
  <si>
    <t>THE MBBS PLANET - NEET UG_PG COUNSELLING</t>
  </si>
  <si>
    <t>https://www.youtube.com/@THEMBBSPLANET</t>
  </si>
  <si>
    <t>33k+</t>
  </si>
  <si>
    <t>10k-15k</t>
  </si>
  <si>
    <t>MBBS Counseling</t>
  </si>
  <si>
    <t>Personalized counseling guidance</t>
  </si>
  <si>
    <t>Telegram,Instagram</t>
  </si>
  <si>
    <t>Dr. Anand Mani</t>
  </si>
  <si>
    <t>https://www.youtube.com/@DrAnandManiOfficial</t>
  </si>
  <si>
    <t>100k-500k</t>
  </si>
  <si>
    <t xml:space="preserve">NEET UG </t>
  </si>
  <si>
    <t>NCERT Biology strategy</t>
  </si>
  <si>
    <t>https://www.youtube.com/@SeepPahujaBiology</t>
  </si>
  <si>
    <t>50K-300K</t>
  </si>
  <si>
    <t>High-yield NEET Biology revision</t>
  </si>
  <si>
    <t>Dr. Pranav Pundarik</t>
  </si>
  <si>
    <t>https://www.youtube.com/@PranavPundarikOfficial</t>
  </si>
  <si>
    <t>150K+</t>
  </si>
  <si>
    <t>20K-100K</t>
  </si>
  <si>
    <t>MBBS Mentorship</t>
  </si>
  <si>
    <t>Motivation</t>
  </si>
  <si>
    <t>MBBS life &amp; NEET mentorship</t>
  </si>
  <si>
    <t>Dr. Aditya Gupta</t>
  </si>
  <si>
    <t>Aditya Gupta NEET</t>
  </si>
  <si>
    <t>https://www.youtube.com/@AdityaGuptaNEET</t>
  </si>
  <si>
    <t>90K+</t>
  </si>
  <si>
    <t>15K-70K</t>
  </si>
  <si>
    <t>NEET Strategy</t>
  </si>
  <si>
    <t>Smart study strategy for droppers</t>
  </si>
  <si>
    <t>Dr. Nitesh Devnani</t>
  </si>
  <si>
    <t>Nitesh Devnani Biology</t>
  </si>
  <si>
    <t>https://www.youtube.com/@NiteshDevnaniBiology</t>
  </si>
  <si>
    <t>40K-200K</t>
  </si>
  <si>
    <t>NCERT-based crash courses</t>
  </si>
  <si>
    <t>Dr. Gaurav Kejriwal</t>
  </si>
  <si>
    <t>EduClub Medical</t>
  </si>
  <si>
    <t>https://www.youtube.com/@EduClubMedical</t>
  </si>
  <si>
    <t>120K+</t>
  </si>
  <si>
    <t>15K-60K</t>
  </si>
  <si>
    <t>Medical Counseling</t>
  </si>
  <si>
    <t>MBBS admission guidance</t>
  </si>
  <si>
    <t>Dr. Vivek Jain</t>
  </si>
  <si>
    <t>Dr Vivek Jain</t>
  </si>
  <si>
    <t>https://www.youtube.com/@DrVivekJainOfficial</t>
  </si>
  <si>
    <t>20K-90K</t>
  </si>
  <si>
    <t>Medical Subjects</t>
  </si>
  <si>
    <t>Concept-based PG guidance</t>
  </si>
  <si>
    <t>Dr. Sushant Soni</t>
  </si>
  <si>
    <t>Sushant Soni Education</t>
  </si>
  <si>
    <t>https://www.youtube.com/@SushantSoniEducation</t>
  </si>
  <si>
    <t>80K+</t>
  </si>
  <si>
    <t>10K-40K</t>
  </si>
  <si>
    <t>NEET Counseling</t>
  </si>
  <si>
    <t>Counseling mistake prevention</t>
  </si>
  <si>
    <t>Dr. Deepak Marwah</t>
  </si>
  <si>
    <t>Dr Deepak Marwah</t>
  </si>
  <si>
    <t>https://www.youtube.com/@DrDeepakMarwah</t>
  </si>
  <si>
    <t>250K+</t>
  </si>
  <si>
    <t>20K-120K</t>
  </si>
  <si>
    <t>NEET Physics tricks</t>
  </si>
  <si>
    <t>Mohit Goenka</t>
  </si>
  <si>
    <t>Physics Galaxy NEET</t>
  </si>
  <si>
    <t>https://www.youtube.com/@PhysicsGalaxyNEET</t>
  </si>
  <si>
    <t>15K-80K</t>
  </si>
  <si>
    <t>Numerical problem solving</t>
  </si>
  <si>
    <t>Dr. Bhatia</t>
  </si>
  <si>
    <t>https://www.youtube.com/@DBMCIOfficial</t>
  </si>
  <si>
    <t>30K-150K</t>
  </si>
  <si>
    <t>PG preparation ecosystem</t>
  </si>
  <si>
    <t>Dr. Rohan Khandelwal</t>
  </si>
  <si>
    <t>https://www.youtube.com/@MarrowOfficial</t>
  </si>
  <si>
    <t>40K-250K</t>
  </si>
  <si>
    <t>Clinical PG prep</t>
  </si>
  <si>
    <t>Dr. Sudarshan</t>
  </si>
  <si>
    <t>Rapid revision &amp; GT strategy</t>
  </si>
  <si>
    <t>Dr. Rajesh Jambhulkar</t>
  </si>
  <si>
    <t>Neet Navigator</t>
  </si>
  <si>
    <t>https://www.youtube.com/@NEETNavigator</t>
  </si>
  <si>
    <t>60K+</t>
  </si>
  <si>
    <t>8K-30K</t>
  </si>
  <si>
    <t>Data-driven counseling support</t>
  </si>
  <si>
    <t>Dr. Akshay Choudhary</t>
  </si>
  <si>
    <t>MBBS Lighthouse</t>
  </si>
  <si>
    <t>https://www.youtube.com/@MBBSLighthouse</t>
  </si>
  <si>
    <t>25K+</t>
  </si>
  <si>
    <t>5K-20K</t>
  </si>
  <si>
    <t>MBBS Guidance</t>
  </si>
  <si>
    <t>College predictor guidance</t>
  </si>
  <si>
    <t>Dr. Vinay Kumar</t>
  </si>
  <si>
    <t>NeetShastra</t>
  </si>
  <si>
    <t>https://www.youtube.com/@NeetShastraOfficial</t>
  </si>
  <si>
    <t>100K+</t>
  </si>
  <si>
    <t>10K-50K</t>
  </si>
  <si>
    <t>AIQ &amp; state counseling updates</t>
  </si>
  <si>
    <t>Dr. Himanshu Tyagi</t>
  </si>
  <si>
    <t>ExpHub NEET</t>
  </si>
  <si>
    <t>https://www.youtube.com/@ExpHubNEET</t>
  </si>
  <si>
    <t>75K+</t>
  </si>
  <si>
    <t>NCERT focused learning</t>
  </si>
  <si>
    <t>Alakh Pandey</t>
  </si>
  <si>
    <t>Physics Wallah NEET</t>
  </si>
  <si>
    <t>https://www.youtube.com/@PWNEETWallah</t>
  </si>
  <si>
    <t>3M+</t>
  </si>
  <si>
    <t>100K-1M</t>
  </si>
  <si>
    <t>Large-scale NEET preparation</t>
  </si>
  <si>
    <t>Dr. Pawan Kandhari</t>
  </si>
  <si>
    <t>Pawan Kandhari Education</t>
  </si>
  <si>
    <t>https://www.youtube.com/@PawanKandhariEducation</t>
  </si>
  <si>
    <t>55K+</t>
  </si>
  <si>
    <t>5K-25K</t>
  </si>
  <si>
    <t>Deemed/private college analysis</t>
  </si>
  <si>
    <t>Dr. Saurabh Bothra</t>
  </si>
  <si>
    <t>Unacademy NEET Toppers</t>
  </si>
  <si>
    <t>https://www.youtube.com/@UnacademyNEETToppers</t>
  </si>
  <si>
    <t>20K-150K</t>
  </si>
  <si>
    <t>Toppers strategy sessions</t>
  </si>
  <si>
    <t>Dr. Karthikeya</t>
  </si>
  <si>
    <t>MedEasy Education</t>
  </si>
  <si>
    <t>https://www.youtube.com/@MedEasyEducation</t>
  </si>
  <si>
    <t>Clinical medicine simplification</t>
  </si>
  <si>
    <t>Dr. Bharath Kumar</t>
  </si>
  <si>
    <t>Bharath NEET Academy</t>
  </si>
  <si>
    <t>https://www.youtube.com/@BharathNEETAcademy</t>
  </si>
  <si>
    <t>35K+</t>
  </si>
  <si>
    <t>4K-20K</t>
  </si>
  <si>
    <t>KCET PCB</t>
  </si>
  <si>
    <t>Karnataka PCB entrance focus</t>
  </si>
  <si>
    <t>Dr. Akhil Reddy</t>
  </si>
  <si>
    <t>Medico Mentor</t>
  </si>
  <si>
    <t>https://www.youtube.com/@MedicoMentorOfficial</t>
  </si>
  <si>
    <t>8K-35K</t>
  </si>
  <si>
    <t>Career roadmap for medicos</t>
  </si>
  <si>
    <t>Dr. Naveen Porwal</t>
  </si>
  <si>
    <t>Biology at Ease</t>
  </si>
  <si>
    <t>https://www.youtube.com/@BiologyAtEase</t>
  </si>
  <si>
    <t>10K-60K</t>
  </si>
  <si>
    <t>Simplified Biology concepts</t>
  </si>
  <si>
    <t>Dr. Ashwin Vijay</t>
  </si>
  <si>
    <t>Kerala Medicos Hub</t>
  </si>
  <si>
    <t>https://www.youtube.com/@KeralaMedicosHub</t>
  </si>
  <si>
    <t>18K+</t>
  </si>
  <si>
    <t>3K-15K</t>
  </si>
  <si>
    <t>KEAM / NEET</t>
  </si>
  <si>
    <t>Kerala counseling &amp; MBBS updates</t>
  </si>
  <si>
    <t>Dr. Rahul Dudi</t>
  </si>
  <si>
    <t>Rahul Dudi NEET</t>
  </si>
  <si>
    <t>https://www.youtube.com/@RahulDudiNEET</t>
  </si>
  <si>
    <t>PYQ-driven preparation</t>
  </si>
  <si>
    <t>Dr. Aakash N</t>
  </si>
  <si>
    <t>MHT CET PCB Mentor</t>
  </si>
  <si>
    <t>https://www.youtube.com/@MHTCETPCBMentor</t>
  </si>
  <si>
    <t>12K+</t>
  </si>
  <si>
    <t>2K-10K</t>
  </si>
  <si>
    <t>MHT CET PCB</t>
  </si>
  <si>
    <t>Maharashtra PCB entrance strategy</t>
  </si>
  <si>
    <t>Channel link</t>
  </si>
  <si>
    <t>paaras_thakur</t>
  </si>
  <si>
    <t>https://www.instagram.com/paaras_thakur/</t>
  </si>
  <si>
    <t>YouTube</t>
  </si>
  <si>
    <t>Vedantu</t>
  </si>
  <si>
    <t>vedantu_learns</t>
  </si>
  <si>
    <r>
      <rPr>
        <rFont val="Calibri, sans-serif"/>
        <color rgb="FF1155CC"/>
        <sz val="11.0"/>
        <u/>
      </rPr>
      <t>https://www.instagram.com/vedantu_learns/</t>
    </r>
  </si>
  <si>
    <t>unacademy</t>
  </si>
  <si>
    <r>
      <rPr>
        <rFont val="Calibri, sans-serif"/>
        <color rgb="FF1155CC"/>
        <sz val="11.0"/>
        <u/>
      </rPr>
      <t>https://www.instagram.com/unacademy/</t>
    </r>
  </si>
  <si>
    <t>Alakh Pandey (Physics Wallah)</t>
  </si>
  <si>
    <t>alakh.pandeyy</t>
  </si>
  <si>
    <t>https://www.instagram.com/alakh.pandeyy/</t>
  </si>
  <si>
    <t>Physics/Chemistry</t>
  </si>
  <si>
    <t>Prashant Bhaiya</t>
  </si>
  <si>
    <t>prashant.bhaiya</t>
  </si>
  <si>
    <t>प्रशांत राजपूत सिल्लारपुर करैरा (@prashant.bhaiya) • Instagram photos and videos</t>
  </si>
  <si>
    <t>Maths By Mohit Tyagi</t>
  </si>
  <si>
    <t>mohit.tyagi.maths</t>
  </si>
  <si>
    <t>https://www.instagram.com/mohit.tyagi.maths/</t>
  </si>
  <si>
    <t>JEE Advanced</t>
  </si>
  <si>
    <t>nishantjindal.iitd</t>
  </si>
  <si>
    <t>https://www.instagram.com/nishantjindal.iitd/</t>
  </si>
  <si>
    <t>anupsir_official</t>
  </si>
  <si>
    <t>https://www.instagram.com/anupsir_official/</t>
  </si>
  <si>
    <t>Vinit Kacker</t>
  </si>
  <si>
    <t>vinitkacker</t>
  </si>
  <si>
    <t>https://www.instagram.com/vinitkacker/</t>
  </si>
  <si>
    <t>Anand Mani Sir</t>
  </si>
  <si>
    <t>anandmanisir</t>
  </si>
  <si>
    <t>https://www.instagram.com/anandmanisir/</t>
  </si>
  <si>
    <t>Sachin Sir</t>
  </si>
  <si>
    <t>sachinsir_physics</t>
  </si>
  <si>
    <t>https://www.instagram.com/sachinsir_physics/</t>
  </si>
  <si>
    <t>Sameer Bansal</t>
  </si>
  <si>
    <t>sameerbansal_maths</t>
  </si>
  <si>
    <t>https://www.instagram.com/sameerbansal_maths/</t>
  </si>
  <si>
    <t>arvindkalia_sir</t>
  </si>
  <si>
    <t>https://www.instagram.com/arvindkalia_sir/</t>
  </si>
  <si>
    <t>youtube</t>
  </si>
  <si>
    <t>physicsgalaxy_ashisharora</t>
  </si>
  <si>
    <t>https://www.instagram.com/physicsgalaxy_ashisharora/</t>
  </si>
  <si>
    <t>Pradeep Kshetrapal</t>
  </si>
  <si>
    <t>pradeepkshetrapal</t>
  </si>
  <si>
    <t>https://www.instagram.com/pradeepkshetrapal/</t>
  </si>
  <si>
    <t>Mrunal Patel</t>
  </si>
  <si>
    <t>mrunal.org</t>
  </si>
  <si>
    <t>https://www.instagram.com/mrunal.org/</t>
  </si>
  <si>
    <t>Neha Agrawal</t>
  </si>
  <si>
    <t>neha_agrawal_mathematically</t>
  </si>
  <si>
    <t>https://www.instagram.com/neha_agrawal_mathematically/</t>
  </si>
  <si>
    <t>garimagoel_chemistry</t>
  </si>
  <si>
    <t>https://www.instagram.com/garimagoel_chemistry/</t>
  </si>
  <si>
    <t>Saloni Mam</t>
  </si>
  <si>
    <t>salonimam_biology</t>
  </si>
  <si>
    <t>https://www.instagram.com/salonimam_biology/</t>
  </si>
  <si>
    <t>Etoos India</t>
  </si>
  <si>
    <t>etoosindia</t>
  </si>
  <si>
    <t>https://www.instagram.com/etoosindia/</t>
  </si>
  <si>
    <t>Aakash Institute</t>
  </si>
  <si>
    <t>aakashinstitute</t>
  </si>
  <si>
    <t>https://www.instagram.com/aakashinstitute/</t>
  </si>
  <si>
    <t>Byju's</t>
  </si>
  <si>
    <t>byjus</t>
  </si>
  <si>
    <t>https://www.instagram.com/byjus/</t>
  </si>
  <si>
    <t>ALLEN Career Institute</t>
  </si>
  <si>
    <t>allencareerinstitute</t>
  </si>
  <si>
    <t>https://www.instagram.com/allencareerinstitute/</t>
  </si>
  <si>
    <t>Resonance Kota</t>
  </si>
  <si>
    <t>resonancekota</t>
  </si>
  <si>
    <t>https://www.instagram.com/resonancekota/</t>
  </si>
  <si>
    <t>Vibrant Academy</t>
  </si>
  <si>
    <t>vibrantacademykota</t>
  </si>
  <si>
    <t>https://www.instagram.com/vibrantacademykota/</t>
  </si>
  <si>
    <t>Motion IIT JEE</t>
  </si>
  <si>
    <t>motion_iitjee</t>
  </si>
  <si>
    <t>https://www.instagram.com/motion_iitjee/</t>
  </si>
  <si>
    <t>Fiitjee</t>
  </si>
  <si>
    <t>fiitjee_ltd</t>
  </si>
  <si>
    <t>https://www.instagram.com/fiitjee_ltd/</t>
  </si>
  <si>
    <t>Toppr</t>
  </si>
  <si>
    <t>toppr</t>
  </si>
  <si>
    <t>https://www.instagram.com/toppr/</t>
  </si>
  <si>
    <t>Neeraj Anand</t>
  </si>
  <si>
    <t>neerajanand_physics</t>
  </si>
  <si>
    <t>https://www.instagram.com/neerajanand_physics/</t>
  </si>
  <si>
    <t>amandhattarwal</t>
  </si>
  <si>
    <t>https://www.instagram.com/amandhattarwal/</t>
  </si>
  <si>
    <t>Anuj Pachhel</t>
  </si>
  <si>
    <t>anujpachhel</t>
  </si>
  <si>
    <t>https://www.instagram.com/anujpachhel/</t>
  </si>
  <si>
    <t>Saurabh Mukherjea</t>
  </si>
  <si>
    <t>apni_kaksha</t>
  </si>
  <si>
    <t>https://www.instagram.com/apni_kaksha/</t>
  </si>
  <si>
    <t>Yash Sir</t>
  </si>
  <si>
    <t>yash_sir_iit</t>
  </si>
  <si>
    <t>https://www.instagram.com/yash_sir_iit/</t>
  </si>
  <si>
    <t>Sanjay Yadav Sir</t>
  </si>
  <si>
    <t>sanjayyadavsir_chemistry</t>
  </si>
  <si>
    <t>https://www.instagram.com/sanjayyadavsir_chemistry/</t>
  </si>
  <si>
    <t>Arvind Sir</t>
  </si>
  <si>
    <t>arvindsirmotionjee</t>
  </si>
  <si>
    <t>https://www.instagram.com/arvindsirmotionjee/</t>
  </si>
  <si>
    <t>Ritu Rattewal</t>
  </si>
  <si>
    <t>riturattewal</t>
  </si>
  <si>
    <t>https://www.instagram.com/riturattewal/</t>
  </si>
  <si>
    <t>Pankaj Sijairya</t>
  </si>
  <si>
    <t>pankajsijairya_pw</t>
  </si>
  <si>
    <t>https://www.instagram.com/pankajsijairya_pw/</t>
  </si>
  <si>
    <t>Amrit Sir</t>
  </si>
  <si>
    <t>amritsir_physics</t>
  </si>
  <si>
    <t>https://www.instagram.com/amritsir_physics/</t>
  </si>
  <si>
    <t>shobhitnirwan</t>
  </si>
  <si>
    <t>https://www.instagram.com/shobhitnirwan/</t>
  </si>
  <si>
    <t>Competishun</t>
  </si>
  <si>
    <t>competishun</t>
  </si>
  <si>
    <t>https://www.instagram.com/competishun/</t>
  </si>
  <si>
    <t>Nitesh Dewangan</t>
  </si>
  <si>
    <t>nitesh_dewangan_pw</t>
  </si>
  <si>
    <t>https://www.instagram.com/nitesh_dewangan_pw/</t>
  </si>
  <si>
    <t>deepaksir_chemistry</t>
  </si>
  <si>
    <t>https://www.instagram.com/deepaksir_chemistry/</t>
  </si>
  <si>
    <t>Akash Tyagi</t>
  </si>
  <si>
    <t>akashtyagi_pw</t>
  </si>
  <si>
    <t>https://www.instagram.com/akashtyagi_pw/</t>
  </si>
  <si>
    <t>Sankalp Gupta</t>
  </si>
  <si>
    <t>sankalpgupta_maths</t>
  </si>
  <si>
    <t>https://www.instagram.com/sankalpgupta_maths/</t>
  </si>
  <si>
    <t>Career Launcher</t>
  </si>
  <si>
    <t>careerlauncher</t>
  </si>
  <si>
    <t>https://www.instagram.com/careerlauncher/</t>
  </si>
  <si>
    <t>Navin C Joshi</t>
  </si>
  <si>
    <t>navincjoshi_official</t>
  </si>
  <si>
    <t>https://www.instagram.com/navincjoshi_official/</t>
  </si>
  <si>
    <t>Vineet Khatri</t>
  </si>
  <si>
    <t>vineetkhatri_sir</t>
  </si>
  <si>
    <t>https://www.instagram.com/vineetkhatri_sir/</t>
  </si>
  <si>
    <t>Umesh Singh</t>
  </si>
  <si>
    <t>umeshsingh_pw</t>
  </si>
  <si>
    <t>https://www.instagram.com/umeshsingh_pw/</t>
  </si>
  <si>
    <t>Prashant Tiwari</t>
  </si>
  <si>
    <t>prashanttiwari_chemistry</t>
  </si>
  <si>
    <t>https://www.instagram.com/prashanttiwari_chemistry/</t>
  </si>
  <si>
    <t>Sudha Ma'am</t>
  </si>
  <si>
    <t>sudhamaam_biology</t>
  </si>
  <si>
    <t>https://www.instagram.com/sudhamaam_biology/</t>
  </si>
  <si>
    <t>Vipin Sharma</t>
  </si>
  <si>
    <t>vipin_sharma_biology</t>
  </si>
  <si>
    <t>NEET Mentor</t>
  </si>
  <si>
    <t>Saleem</t>
  </si>
  <si>
    <t>saleem.nitt</t>
  </si>
  <si>
    <t>Physics Mentor</t>
  </si>
  <si>
    <t>Dr. Rakshita Singh Bangar</t>
  </si>
  <si>
    <t>dr.rakshitasingh</t>
  </si>
  <si>
    <t>https://www.instagram.com/dr.rakshitasingh/</t>
  </si>
  <si>
    <t>20,00,000</t>
  </si>
  <si>
    <t>1,30,000</t>
  </si>
  <si>
    <t>NEET Bio Educator</t>
  </si>
  <si>
    <t>iamitmahajan</t>
  </si>
  <si>
    <t>https://www.instagram.com/iamitmahajan/</t>
  </si>
  <si>
    <t>2,21,000</t>
  </si>
  <si>
    <t>Chemistry Expert PW</t>
  </si>
  <si>
    <t>seep.pahuja</t>
  </si>
  <si>
    <t>https://www.instagram.com/seep.pahuja/</t>
  </si>
  <si>
    <t>2,55,000</t>
  </si>
  <si>
    <t>Biology Educator Unacademy</t>
  </si>
  <si>
    <t>Saleem Ahmed</t>
  </si>
  <si>
    <t>https://www.instagram.com/saleem.nitt/</t>
  </si>
  <si>
    <t>3,33,000</t>
  </si>
  <si>
    <t>PW Physics IIT-JEE</t>
  </si>
  <si>
    <t>Mohit Dadheech</t>
  </si>
  <si>
    <t>mohitsir_chemistry</t>
  </si>
  <si>
    <t>https://www.instagram.com/mohitsir_chemistry/</t>
  </si>
  <si>
    <t>1,10,000</t>
  </si>
  <si>
    <t>Chemistry Connector PW</t>
  </si>
  <si>
    <t>Dhairya Sandhyana</t>
  </si>
  <si>
    <t>dhairya_sandhyana</t>
  </si>
  <si>
    <t>https://www.instagram.com/dhairya_sandhyana/</t>
  </si>
  <si>
    <t>1,17,000</t>
  </si>
  <si>
    <t>IIT Delhi Educator Unacademy</t>
  </si>
  <si>
    <t>Jaayy R Singh</t>
  </si>
  <si>
    <t>chemistrywithjstar</t>
  </si>
  <si>
    <t>https://www.instagram.com/chemistrywithjstar/</t>
  </si>
  <si>
    <t>1,22,000</t>
  </si>
  <si>
    <t>PW Chemistry Educator</t>
  </si>
  <si>
    <t>Faisal Razaq</t>
  </si>
  <si>
    <t>faisalrazaq.pw</t>
  </si>
  <si>
    <t>https://www.instagram.com/faisalrazaq.pw/</t>
  </si>
  <si>
    <t>IIT Roorkee Alumni PW</t>
  </si>
  <si>
    <t>pwjee_wallah</t>
  </si>
  <si>
    <t>https://www.instagram.com/pwjee_wallah/</t>
  </si>
  <si>
    <t>1,88,000</t>
  </si>
  <si>
    <t>Physics Wallah JEE</t>
  </si>
  <si>
    <t>https://www.instagram.com/vipin_sharma_biology/</t>
  </si>
  <si>
    <t>5,31,000</t>
  </si>
  <si>
    <t>Biology Educator</t>
  </si>
  <si>
    <t>namo_kaul</t>
  </si>
  <si>
    <t>https://www.instagram.com/namo_kaul/</t>
  </si>
  <si>
    <t>6,80,000</t>
  </si>
  <si>
    <t>Unacademy JEE Maths</t>
  </si>
  <si>
    <t>nitin_vijay_sir</t>
  </si>
  <si>
    <t>https://www.instagram.com/nitin_vijay_sir/</t>
  </si>
  <si>
    <t>5,20,000</t>
  </si>
  <si>
    <t>Motion Education Founder</t>
  </si>
  <si>
    <t>Anuj Kumar</t>
  </si>
  <si>
    <t>anujkumar_chemistry</t>
  </si>
  <si>
    <t>https://www.instagram.com/anujkumar_chemistry/</t>
  </si>
  <si>
    <t>3,10,000</t>
  </si>
  <si>
    <t>Organic Chemistry Expert</t>
  </si>
  <si>
    <t>Ghanshyam Tewari</t>
  </si>
  <si>
    <t>ghanshyamtewari_sir</t>
  </si>
  <si>
    <t>https://www.instagram.com/ghanshyamtewari_sir/</t>
  </si>
  <si>
    <t>2,75,000</t>
  </si>
  <si>
    <t>NEET Biology Expert</t>
  </si>
  <si>
    <t>Pankaj Bhardwaj</t>
  </si>
  <si>
    <t>pankajbhardwaj_physics</t>
  </si>
  <si>
    <t>https://www.instagram.com/pankajbhardwaj_physics/</t>
  </si>
  <si>
    <t>2,45,000</t>
  </si>
  <si>
    <t>JEE Physics Expert Allen</t>
  </si>
  <si>
    <t>Swati Mam</t>
  </si>
  <si>
    <t>swatimam_biology</t>
  </si>
  <si>
    <t>https://www.instagram.com/swatimam_biology/</t>
  </si>
  <si>
    <t>3,90,000</t>
  </si>
  <si>
    <t>AIIMS Biology Educator</t>
  </si>
  <si>
    <t>Vinay Singh</t>
  </si>
  <si>
    <t>vinaysingh_maths</t>
  </si>
  <si>
    <t>https://www.instagram.com/vinaysingh_maths/</t>
  </si>
  <si>
    <t>1,95,000</t>
  </si>
  <si>
    <t>IIT Maths Mentor</t>
  </si>
  <si>
    <t>Rahul Gupta</t>
  </si>
  <si>
    <t>rahulgupta_chemistry_pw</t>
  </si>
  <si>
    <t>https://www.instagram.com/rahulgupta_chemistry_pw/</t>
  </si>
  <si>
    <t>1,68,000</t>
  </si>
  <si>
    <t>Kamlesh Makvana</t>
  </si>
  <si>
    <t>kamleshmakvana_sir</t>
  </si>
  <si>
    <t>https://www.instagram.com/kamleshmakvana_sir/</t>
  </si>
  <si>
    <t>2,32,000</t>
  </si>
  <si>
    <t>NEET Botany Expert</t>
  </si>
  <si>
    <t>Neeraj Kumar</t>
  </si>
  <si>
    <t>neerajkumar_jee_physics</t>
  </si>
  <si>
    <t>https://www.instagram.com/neerajkumar_jee_physics/</t>
  </si>
  <si>
    <t>1,78,000</t>
  </si>
  <si>
    <t>JEE Physics Kota</t>
  </si>
  <si>
    <t>Arjun Gupta</t>
  </si>
  <si>
    <t>arjungupta_maths</t>
  </si>
  <si>
    <t>https://www.instagram.com/arjungupta_maths/</t>
  </si>
  <si>
    <t>1,62,000</t>
  </si>
  <si>
    <t>IIT JEE Advanced Maths</t>
  </si>
  <si>
    <t>Priya Singh</t>
  </si>
  <si>
    <t>priyasingh_neet_bio</t>
  </si>
  <si>
    <t>https://www.instagram.com/priyasingh_neet_bio/</t>
  </si>
  <si>
    <t>2,10,000</t>
  </si>
  <si>
    <t>NEET Biology Educator</t>
  </si>
  <si>
    <t>Suresh Kumar</t>
  </si>
  <si>
    <t>sureshkumar_organic</t>
  </si>
  <si>
    <t>https://www.instagram.com/sureshkumar_organic/</t>
  </si>
  <si>
    <t>Organic Chemistry Kota</t>
  </si>
  <si>
    <t>Abhishek Sinha</t>
  </si>
  <si>
    <t>abhisheksinha_physics</t>
  </si>
  <si>
    <t>https://www.instagram.com/abhisheksinha_physics/</t>
  </si>
  <si>
    <t>2,05,000</t>
  </si>
  <si>
    <t>Physics Educator IIT</t>
  </si>
  <si>
    <t>Divya Goel</t>
  </si>
  <si>
    <t>divyagoel_chemistry</t>
  </si>
  <si>
    <t>https://www.instagram.com/divyagoel_chemistry/</t>
  </si>
  <si>
    <t>1,45,000</t>
  </si>
  <si>
    <t>Physical Chemistry Expert</t>
  </si>
  <si>
    <t>Rajesh Mishra</t>
  </si>
  <si>
    <t>rajeshmishra_maths_jee</t>
  </si>
  <si>
    <t>https://www.instagram.com/rajeshmishra_maths_jee/</t>
  </si>
  <si>
    <t>1,72,000</t>
  </si>
  <si>
    <t>JEE Maths Kota Expert</t>
  </si>
  <si>
    <t>Sneha Tiwari</t>
  </si>
  <si>
    <t>snehatiwari_neet</t>
  </si>
  <si>
    <t>https://www.instagram.com/snehatiwari_neet/</t>
  </si>
  <si>
    <t>1,55,000</t>
  </si>
  <si>
    <t>NEET Zoology Expert</t>
  </si>
  <si>
    <t>vikasguptamaths</t>
  </si>
  <si>
    <t>https://www.instagram.com/vikasguptamaths/</t>
  </si>
  <si>
    <t>4,20,000</t>
  </si>
  <si>
    <t>Black Book Maths Author</t>
  </si>
  <si>
    <t>Harshit Srivastava</t>
  </si>
  <si>
    <t>harshitsrivastava_pw</t>
  </si>
  <si>
    <t>https://www.instagram.com/harshitsrivastava_pw/</t>
  </si>
  <si>
    <t>1,38,000</t>
  </si>
  <si>
    <t>PW Physics Educator</t>
  </si>
  <si>
    <t>Priyanka Yadav</t>
  </si>
  <si>
    <t>priyankayadav_biology</t>
  </si>
  <si>
    <t>https://www.instagram.com/priyankayadav_biology/</t>
  </si>
  <si>
    <t>1,28,000</t>
  </si>
  <si>
    <t>Deepak Sharma</t>
  </si>
  <si>
    <t>deepaksharma_jee_maths</t>
  </si>
  <si>
    <t>https://www.instagram.com/deepaksharma_jee_maths/</t>
  </si>
  <si>
    <t>2,15,000</t>
  </si>
  <si>
    <t>JEE Maths Concepts</t>
  </si>
  <si>
    <t>Ankit Gupta</t>
  </si>
  <si>
    <t>ankitgupta_iit_physics</t>
  </si>
  <si>
    <t>https://www.instagram.com/ankitgupta_iit_physics/</t>
  </si>
  <si>
    <t>1,93,000</t>
  </si>
  <si>
    <t>IIT Physics Educator</t>
  </si>
  <si>
    <t>Kavita Singh</t>
  </si>
  <si>
    <t>kavitasingh_chemistry</t>
  </si>
  <si>
    <t>https://www.instagram.com/kavitasingh_chemistry/</t>
  </si>
  <si>
    <t>1,47,000</t>
  </si>
  <si>
    <t>Inorganic Chemistry Expert</t>
  </si>
  <si>
    <t>Sanjay Sharma</t>
  </si>
  <si>
    <t>sanjaysharma_neet_phy</t>
  </si>
  <si>
    <t>https://www.instagram.com/sanjaysharma_neet_phy/</t>
  </si>
  <si>
    <t>1,83,000</t>
  </si>
  <si>
    <t>NEET Physics Educator</t>
  </si>
  <si>
    <t>Manish Dubey</t>
  </si>
  <si>
    <t>manishdubey_chemistry</t>
  </si>
  <si>
    <t>https://www.instagram.com/manishdubey_chemistry/</t>
  </si>
  <si>
    <t>2,25,000</t>
  </si>
  <si>
    <t>Electrochemistry Specialist</t>
  </si>
  <si>
    <t>Ayesha Khan</t>
  </si>
  <si>
    <t>ayeshakhan_neet_bio</t>
  </si>
  <si>
    <t>https://www.instagram.com/ayeshakhan_neet_bio/</t>
  </si>
  <si>
    <t>1,18,000</t>
  </si>
  <si>
    <t>Vikram Chauhan</t>
  </si>
  <si>
    <t>vikramchauhan_jee</t>
  </si>
  <si>
    <t>https://www.instagram.com/vikramchauhan_jee/</t>
  </si>
  <si>
    <t>1,60,000</t>
  </si>
  <si>
    <t>JEE Physics Allen</t>
  </si>
  <si>
    <t>Shubham Anand</t>
  </si>
  <si>
    <t>shubamanand_maths</t>
  </si>
  <si>
    <t>https://www.instagram.com/shubamanand_maths/</t>
  </si>
  <si>
    <t>1,42,000</t>
  </si>
  <si>
    <t>IIT Maths Educator</t>
  </si>
  <si>
    <t>Rashmi Verma</t>
  </si>
  <si>
    <t>rashmiverma_biology</t>
  </si>
  <si>
    <t>https://www.instagram.com/rashmiverma_biology/</t>
  </si>
  <si>
    <t>1,97,000</t>
  </si>
  <si>
    <t>NEET Biology PW</t>
  </si>
  <si>
    <t>Aditya Mishra</t>
  </si>
  <si>
    <t>aditya_mishra_chemistry</t>
  </si>
  <si>
    <t>https://www.instagram.com/aditya_mishra_chemistry/</t>
  </si>
  <si>
    <t>1,75,000</t>
  </si>
  <si>
    <t>JEE Chemistry Kota</t>
  </si>
  <si>
    <t>Sunita Rao</t>
  </si>
  <si>
    <t>sunitarao_neet</t>
  </si>
  <si>
    <t>https://www.instagram.com/sunitarao_neet/</t>
  </si>
  <si>
    <t>1,32,000</t>
  </si>
  <si>
    <t>Alok Singh</t>
  </si>
  <si>
    <t>aloksingh_jee_physics</t>
  </si>
  <si>
    <t>https://www.instagram.com/aloksingh_jee_physics/</t>
  </si>
  <si>
    <t>2,48,000</t>
  </si>
  <si>
    <t>JEE Physics Resonance</t>
  </si>
  <si>
    <t>Preeti Joshi</t>
  </si>
  <si>
    <t>preetijoshi_maths</t>
  </si>
  <si>
    <t>https://www.instagram.com/preetijoshi_maths/</t>
  </si>
  <si>
    <t>1,58,000</t>
  </si>
  <si>
    <t>JEE Maths Expert</t>
  </si>
  <si>
    <t>Tarun Arora</t>
  </si>
  <si>
    <t>tarunarora_chemistry</t>
  </si>
  <si>
    <t>https://www.instagram.com/tarunarora_chemistry/</t>
  </si>
  <si>
    <t>2,92,000</t>
  </si>
  <si>
    <t>IIT Chemistry Expert</t>
  </si>
  <si>
    <t>Monika Gupta</t>
  </si>
  <si>
    <t>monikagupta_bio_neet</t>
  </si>
  <si>
    <t>https://www.instagram.com/monikagupta_bio_neet/</t>
  </si>
  <si>
    <t>1,23,000</t>
  </si>
  <si>
    <t>Piyush Rajan</t>
  </si>
  <si>
    <t>piyushrajan_physics</t>
  </si>
  <si>
    <t>https://www.instagram.com/piyushrajan_physics/</t>
  </si>
  <si>
    <t>2,37,000</t>
  </si>
  <si>
    <t>Physics Conceptual Expert</t>
  </si>
  <si>
    <t>Ritika Sharma</t>
  </si>
  <si>
    <t>ritikasharma_neet_bio</t>
  </si>
  <si>
    <t>https://www.instagram.com/ritikasharma_neet_bio/</t>
  </si>
  <si>
    <t>1,15,000</t>
  </si>
  <si>
    <t>NEET Genetics Expert</t>
  </si>
  <si>
    <t>Sumit Gupta</t>
  </si>
  <si>
    <t>sumitgupta_jee_maths</t>
  </si>
  <si>
    <t>https://www.instagram.com/sumitgupta_jee_maths/</t>
  </si>
  <si>
    <t>1,87,000</t>
  </si>
  <si>
    <t>JEE Advanced Maths</t>
  </si>
  <si>
    <t>Kartik Bansal</t>
  </si>
  <si>
    <t>kartikbansal_iit</t>
  </si>
  <si>
    <t>https://www.instagram.com/kartikbansal_iit/</t>
  </si>
  <si>
    <t>1,43,000</t>
  </si>
  <si>
    <t>IIT JEE Physics Educator</t>
  </si>
  <si>
    <t>Vandana Mishra</t>
  </si>
  <si>
    <t>vandanamishraneet</t>
  </si>
  <si>
    <t>https://www.instagram.com/vandanamishraneet/</t>
  </si>
  <si>
    <t>NEET Biology Unacademy</t>
  </si>
  <si>
    <t>Chandana Raju</t>
  </si>
  <si>
    <t>neet_with_chandana</t>
  </si>
  <si>
    <t>https://www.instagram.com/neet_with_chandana</t>
  </si>
  <si>
    <t>NEET UG / KCET PCB</t>
  </si>
  <si>
    <t>Telegram, YouTube</t>
  </si>
  <si>
    <t>Harish Kumar B S</t>
  </si>
  <si>
    <t>kcet_harish_sir</t>
  </si>
  <si>
    <t>https://www.instagram.com/kcet_harish_sir</t>
  </si>
  <si>
    <t>Pavithra Gowda</t>
  </si>
  <si>
    <t>pavithra_neet_biology</t>
  </si>
  <si>
    <t>https://www.instagram.com/pavithra_neet_biology</t>
  </si>
  <si>
    <t>Preethi Siddaraju</t>
  </si>
  <si>
    <t>preethi_kcet_counselling</t>
  </si>
  <si>
    <t>https://www.instagram.com/preethi_kcet_counselling</t>
  </si>
  <si>
    <t>KCET / Medical Counseling</t>
  </si>
  <si>
    <t>Counseling / Admission</t>
  </si>
  <si>
    <t>YouTube, Telegram</t>
  </si>
  <si>
    <t>Kiran Raj V</t>
  </si>
  <si>
    <t>kiran_neet_mentor_ka</t>
  </si>
  <si>
    <t>https://www.instagram.com/kiran_neet_mentor_ka</t>
  </si>
  <si>
    <t>NEET UG / MBBS Guidance</t>
  </si>
  <si>
    <t>Biology / Motivation</t>
  </si>
  <si>
    <t>Athira Krishnan</t>
  </si>
  <si>
    <t>athira_keam_guide</t>
  </si>
  <si>
    <t>https://www.instagram.com/athira_keam_guide</t>
  </si>
  <si>
    <t>KEAM / NEET UG</t>
  </si>
  <si>
    <t>Chemistry / Counseling</t>
  </si>
  <si>
    <t>Vishnu Krishnan KL</t>
  </si>
  <si>
    <t>vishnu_neet_kerala</t>
  </si>
  <si>
    <t>https://www.instagram.com/vishnu_neet_kerala</t>
  </si>
  <si>
    <t>Meenu Suresh</t>
  </si>
  <si>
    <t>meenu_keam_physics</t>
  </si>
  <si>
    <t>https://www.instagram.com/meenu_keam_physics</t>
  </si>
  <si>
    <t>Anoop Nair</t>
  </si>
  <si>
    <t>anoop_mbbs_guide_kl</t>
  </si>
  <si>
    <t>https://www.instagram.com/anoop_mbbs_guide_kl</t>
  </si>
  <si>
    <t>MBBS Guidance / NEET UG</t>
  </si>
  <si>
    <t>Motivation / Counseling</t>
  </si>
  <si>
    <t>Divya Mohan KL</t>
  </si>
  <si>
    <t>divya_neet_chemistry_kl</t>
  </si>
  <si>
    <t>https://www.instagram.com/divya_neet_chemistry_kl</t>
  </si>
  <si>
    <t>Rajkumar Murugan</t>
  </si>
  <si>
    <t>rajkumar_neet_tn</t>
  </si>
  <si>
    <t>https://www.instagram.com/rajkumar_neet_tn</t>
  </si>
  <si>
    <t>NEET UG / Tamil Nadu State Board</t>
  </si>
  <si>
    <t>Kavitha Sundaram</t>
  </si>
  <si>
    <t>kavitha_neet_chemistry_tn</t>
  </si>
  <si>
    <t>https://www.instagram.com/kavitha_neet_chemistry_tn</t>
  </si>
  <si>
    <t>Arun Selvaraj TN</t>
  </si>
  <si>
    <t>arun_neet_mentor_tn</t>
  </si>
  <si>
    <t>https://www.instagram.com/arun_neet_mentor_tn</t>
  </si>
  <si>
    <t>Suganya Devi</t>
  </si>
  <si>
    <t>suganya_neet_biology_tn</t>
  </si>
  <si>
    <t>https://www.instagram.com/suganya_neet_biology_tn</t>
  </si>
  <si>
    <t>Anbarasu Raj</t>
  </si>
  <si>
    <t>anbarasu_neet_physics_tn</t>
  </si>
  <si>
    <t>https://www.instagram.com/anbarasu_neet_physics_tn</t>
  </si>
  <si>
    <t>Swapnil Pawar</t>
  </si>
  <si>
    <t>swapnil_mhtcet_biology</t>
  </si>
  <si>
    <t>https://www.instagram.com/swapnil_mhtcet_biology</t>
  </si>
  <si>
    <t>MHT-CET PCB / NEET UG</t>
  </si>
  <si>
    <t>Priya Kulkarni MH</t>
  </si>
  <si>
    <t>priya_mhtcet_chemistry</t>
  </si>
  <si>
    <t>https://www.instagram.com/priya_mhtcet_chemistry</t>
  </si>
  <si>
    <t>MHT-CET PCB / NEET</t>
  </si>
  <si>
    <t>Rohit Jadhav</t>
  </si>
  <si>
    <t>rohit_mhtcet_mentor</t>
  </si>
  <si>
    <t>https://www.instagram.com/rohit_mhtcet_mentor</t>
  </si>
  <si>
    <t>MHT-CET PCB / NEET UG / MBBS Guidance</t>
  </si>
  <si>
    <t>Counseling / Motivation</t>
  </si>
  <si>
    <t>Sneha Shinde MH</t>
  </si>
  <si>
    <t>sneha_neet_mhtcet</t>
  </si>
  <si>
    <t>https://www.instagram.com/sneha_neet_mhtcet</t>
  </si>
  <si>
    <t>Nilesh Patil MH</t>
  </si>
  <si>
    <t>nilesh_mhtcet_physics</t>
  </si>
  <si>
    <t>https://www.instagram.com/nilesh_mhtcet_physics</t>
  </si>
  <si>
    <t>Dr. Bhavya Reddy</t>
  </si>
  <si>
    <t>dr_bhavya_neet_pg</t>
  </si>
  <si>
    <t>https://www.instagram.com/dr_bhavya_neet_pg</t>
  </si>
  <si>
    <t>NEET PG / Medical Counseling</t>
  </si>
  <si>
    <t>Akhil Menon</t>
  </si>
  <si>
    <t>akhil_neetpg_mentor</t>
  </si>
  <si>
    <t>https://www.instagram.com/akhil_neetpg_mentor</t>
  </si>
  <si>
    <t>Counseling / Medicine</t>
  </si>
  <si>
    <t>Shruti Venkat</t>
  </si>
  <si>
    <t>shruti_mbbs_guide</t>
  </si>
  <si>
    <t>https://www.instagram.com/shruti_mbbs_guide</t>
  </si>
  <si>
    <t>Pradeep Iyer</t>
  </si>
  <si>
    <t>pradeep_pharmacy_neet</t>
  </si>
  <si>
    <t>https://www.instagram.com/pradeep_pharmacy_neet</t>
  </si>
  <si>
    <t>Pharmacy / Allied Medical</t>
  </si>
  <si>
    <t>Counseling / Pharmacy</t>
  </si>
  <si>
    <t>Anjali Subramaniam</t>
  </si>
  <si>
    <t>anjali_allied_health_tn</t>
  </si>
  <si>
    <t>https://www.instagram.com/anjali_allied_health_tn</t>
  </si>
  <si>
    <t>Allied Medical Courses / NEET</t>
  </si>
  <si>
    <t>Counseling / Allied Health</t>
  </si>
  <si>
    <t>Naveen Shetty</t>
  </si>
  <si>
    <t>naveen_ayurveda_kcet</t>
  </si>
  <si>
    <t>https://www.instagram.com/naveen_ayurveda_kcet</t>
  </si>
  <si>
    <t>Ayurveda Entrance / KCET</t>
  </si>
  <si>
    <t>Counseling / Ayurveda</t>
  </si>
  <si>
    <t>Meghana Nair</t>
  </si>
  <si>
    <t>meghana_veterinary_guide</t>
  </si>
  <si>
    <t>https://www.instagram.com/meghana_veterinary_guide</t>
  </si>
  <si>
    <t>Veterinary Entrance / NEET</t>
  </si>
  <si>
    <t>Counseling / Biology</t>
  </si>
  <si>
    <t>Rohan Srivastava MD</t>
  </si>
  <si>
    <t>rohan_neet_strategist</t>
  </si>
  <si>
    <t>https://www.instagram.com/rohan_neet_strategist</t>
  </si>
  <si>
    <t>Kavya Nambiar</t>
  </si>
  <si>
    <t>kavya_neet_motivation</t>
  </si>
  <si>
    <t>https://www.instagram.com/kavya_neet_motivation</t>
  </si>
  <si>
    <t>Motivation / Biology</t>
  </si>
  <si>
    <t>Sreekanth Pillai</t>
  </si>
  <si>
    <t>sreekanth_neet_bio_kl</t>
  </si>
  <si>
    <t>https://www.instagram.com/sreekanth_neet_bio_kl</t>
  </si>
  <si>
    <t>Deepika Nandakumar</t>
  </si>
  <si>
    <t>deepika_neet_counselling</t>
  </si>
  <si>
    <t>https://www.instagram.com/deepika_neet_counselling</t>
  </si>
  <si>
    <t>Medical Counseling / NEET UG / NEET PG</t>
  </si>
  <si>
    <t>Counseling / MBBS</t>
  </si>
  <si>
    <t>YouTube, Telegram, LinkedIn</t>
  </si>
  <si>
    <t>Channel_Link</t>
  </si>
  <si>
    <t>Uploaded_by</t>
  </si>
  <si>
    <t>Sanjana Hegde</t>
  </si>
  <si>
    <t>neet_with_sanjana</t>
  </si>
  <si>
    <t>https://www.instagram.com/neet_with_sanjana</t>
  </si>
  <si>
    <t>Karnataka NEET Biology reels; Kannada + English; KCET cutoff guides</t>
  </si>
  <si>
    <t>Tejas Kulkarni</t>
  </si>
  <si>
    <t>tejas_kcet_mentor</t>
  </si>
  <si>
    <t>https://www.instagram.com/tejas_kcet_mentor</t>
  </si>
  <si>
    <t>KCET PCB / NEET UG</t>
  </si>
  <si>
    <t>KCET organic chemistry specialist; Bengaluru-based; counseling tips</t>
  </si>
  <si>
    <t>Akshata Rao</t>
  </si>
  <si>
    <t>akshata_neet_bio_ka</t>
  </si>
  <si>
    <r>
      <rPr>
        <rFont val="Calibri, sans-serif"/>
        <color rgb="FF1155CC"/>
        <sz val="11.0"/>
        <u/>
      </rPr>
      <t>https://www.instagram.com/akshata_neet_bio_ka</t>
    </r>
  </si>
  <si>
    <t>Female NEET Biology educator from Mangaluru; PUC board alignment</t>
  </si>
  <si>
    <t>Vinayak Nayak</t>
  </si>
  <si>
    <t>vinayak_kcet_physics</t>
  </si>
  <si>
    <t>https://www.instagram.com/vinayak_kcet_physics</t>
  </si>
  <si>
    <t>KCET Physics numericals; Karnataka PUC syllabus mapping</t>
  </si>
  <si>
    <t>Ranjitha Gowda</t>
  </si>
  <si>
    <t>ranjitha_mbbs_ka</t>
  </si>
  <si>
    <t>https://www.instagram.com/ranjitha_mbbs_ka</t>
  </si>
  <si>
    <t>18 / 19</t>
  </si>
  <si>
    <t>Karnataka MBBS seat matrix; government vs private guidance</t>
  </si>
  <si>
    <t>suresh_neet_strategy_ka</t>
  </si>
  <si>
    <t>https://www.instagram.com/suresh_neet_strategy_ka</t>
  </si>
  <si>
    <t>3 / 19</t>
  </si>
  <si>
    <t>NEET topper coach; 550+ score strategy reels; Mysuru-based</t>
  </si>
  <si>
    <t>Aswathy Sunil</t>
  </si>
  <si>
    <t>aswathy_keam_bio</t>
  </si>
  <si>
    <t>https://www.instagram.com/aswathy_keam_bio</t>
  </si>
  <si>
    <t>Kerala KEAM Biology; Malayalam medium reels; KEAM vs NEET comparison</t>
  </si>
  <si>
    <t>Jithin Mohan</t>
  </si>
  <si>
    <t>jithin_keam_chemistry</t>
  </si>
  <si>
    <t>https://www.instagram.com/jithin_keam_chemistry</t>
  </si>
  <si>
    <t>Physical Chemistry for KEAM; Thiruvananthapuram-based mentor</t>
  </si>
  <si>
    <t>Nimitha Rajan</t>
  </si>
  <si>
    <t>nimitha_neet_pg_kl</t>
  </si>
  <si>
    <t>https://www.instagram.com/nimitha_neet_pg_kl</t>
  </si>
  <si>
    <t>16 / 18</t>
  </si>
  <si>
    <t>Kerala NEET PG rank analysis; state quota seat counseling</t>
  </si>
  <si>
    <t>Rahul Pillai</t>
  </si>
  <si>
    <t>rahul_ayurveda_kl</t>
  </si>
  <si>
    <t>https://www.instagram.com/rahul_ayurveda_kl</t>
  </si>
  <si>
    <t>Ayurveda Entrance / NEET</t>
  </si>
  <si>
    <t>18 / 20</t>
  </si>
  <si>
    <t>BAMS entrance &amp; Kerala Ayurveda college guidance</t>
  </si>
  <si>
    <t>Arya Menon KL</t>
  </si>
  <si>
    <t>arya_allied_keam</t>
  </si>
  <si>
    <t>https://www.instagram.com/arya_allied_keam</t>
  </si>
  <si>
    <t>Allied Medical / KEAM</t>
  </si>
  <si>
    <t>18 / 6</t>
  </si>
  <si>
    <t>Para-medical &amp; allied health course guidance for Kerala students</t>
  </si>
  <si>
    <t>sreejith_neet_physics_kl</t>
  </si>
  <si>
    <t>https://www.instagram.com/sreejith_neet_physics_kl</t>
  </si>
  <si>
    <t>Malayalam NEET Physics reels; chapter-wise previous year QP analysis</t>
  </si>
  <si>
    <t>Karthikeyan M</t>
  </si>
  <si>
    <t>karthi_neet_biology_tn</t>
  </si>
  <si>
    <t>https://www.instagram.com/karthi_neet_biology_tn</t>
  </si>
  <si>
    <t>NEET UG / TN State Board</t>
  </si>
  <si>
    <t>Tamil Nadu state board + NEET Biology; Tamil medium reels</t>
  </si>
  <si>
    <t>Ramya Priya TN</t>
  </si>
  <si>
    <t>ramya_neet_chemistry_tn</t>
  </si>
  <si>
    <t>https://www.instagram.com/ramya_neet_chemistry_tn</t>
  </si>
  <si>
    <t>Inorganic chemistry shortcuts for NEET; Chennai-based educator</t>
  </si>
  <si>
    <t>Murugesan S</t>
  </si>
  <si>
    <t>murugesan_neet_physics_tn</t>
  </si>
  <si>
    <t>https://www.instagram.com/murugesan_neet_physics_tn</t>
  </si>
  <si>
    <t>Tamil Nadu 12th + NEET Physics overlap content; government school focus</t>
  </si>
  <si>
    <t>Divyabharathi T</t>
  </si>
  <si>
    <t>divya_mbbs_tn</t>
  </si>
  <si>
    <t>https://www.instagram.com/divya_mbbs_tn</t>
  </si>
  <si>
    <t>TN MBBS counseling, college cutoffs, MCC vs state quota explainers</t>
  </si>
  <si>
    <t>Vasanth Kumar TN</t>
  </si>
  <si>
    <t>vasanth_neet_mentor_tn</t>
  </si>
  <si>
    <t>https://www.instagram.com/vasanth_neet_mentor_tn</t>
  </si>
  <si>
    <t>NEET 650+ mentor; topper interviews; Tamil Nadu ecosystem focus</t>
  </si>
  <si>
    <t>Preethi Anand TN</t>
  </si>
  <si>
    <t>preethi_pharmacy_tn</t>
  </si>
  <si>
    <t>https://www.instagram.com/preethi_pharmacy_tn</t>
  </si>
  <si>
    <t>18 / 7</t>
  </si>
  <si>
    <t>Tamil Nadu B.Pharm &amp; Pharm.D entrance guidance; TNPCEE tips</t>
  </si>
  <si>
    <t>Nithya Selvan</t>
  </si>
  <si>
    <t>nithya_veterinary_tn</t>
  </si>
  <si>
    <t>https://www.instagram.com/nithya_veterinary_tn</t>
  </si>
  <si>
    <t>18 / 3</t>
  </si>
  <si>
    <t>TANUVAS &amp; veterinary entrance counseling for TN students</t>
  </si>
  <si>
    <t>Balamurugan R</t>
  </si>
  <si>
    <t>bala_neet_strategy_tn</t>
  </si>
  <si>
    <t>https://www.instagram.com/bala_neet_strategy_tn</t>
  </si>
  <si>
    <t>Former NEET 650 scorer; drop-year strategy; Tamil medium mentorship</t>
  </si>
  <si>
    <t>Pooja Deshmukh</t>
  </si>
  <si>
    <t>pooja_mhtcet_bio</t>
  </si>
  <si>
    <t>https://www.instagram.com/pooja_mhtcet_bio</t>
  </si>
  <si>
    <t>MHT-CET Biology in Marathi; Maharashtra HSC board alignment reels</t>
  </si>
  <si>
    <t>Amol Kale</t>
  </si>
  <si>
    <t>amol_mhtcet_physics</t>
  </si>
  <si>
    <t>https://www.instagram.com/amol_mhtcet_physics</t>
  </si>
  <si>
    <t>Maharashtra NEET + MHT-CET Physics; Pune-based; numerical workshops</t>
  </si>
  <si>
    <t>Shraddha Patil MH</t>
  </si>
  <si>
    <t>shraddha_mhtcet_chem</t>
  </si>
  <si>
    <t>https://www.instagram.com/shraddha_mhtcet_chem</t>
  </si>
  <si>
    <t>MHT-CET PCB</t>
  </si>
  <si>
    <t>MHT-CET Chemistry short notes &amp; reels; Nashik-based educator</t>
  </si>
  <si>
    <t>Rahul Bhosale</t>
  </si>
  <si>
    <t>rahul_mbbs_mh</t>
  </si>
  <si>
    <t>https://www.instagram.com/rahul_mbbs_mh</t>
  </si>
  <si>
    <t>Maharashtra MBBS counseling; CAP rounds, fee structure, DMER guidance</t>
  </si>
  <si>
    <t>Aishwarya Jadhav</t>
  </si>
  <si>
    <t>aishwarya_neet_mhtcet</t>
  </si>
  <si>
    <t>https://www.instagram.com/aishwarya_neet_mhtcet</t>
  </si>
  <si>
    <t>Female NEET educator; Maharashtra focus; topper tips in Marathi</t>
  </si>
  <si>
    <t>Omkar Shinde</t>
  </si>
  <si>
    <t>omkar_ayurveda_mh</t>
  </si>
  <si>
    <t>https://www.instagram.com/omkar_ayurveda_mh</t>
  </si>
  <si>
    <t>Maharashtra BAMS &amp; Ayurveda college admission guidance</t>
  </si>
  <si>
    <t>Dr Keerthi Nair</t>
  </si>
  <si>
    <t>dr_keerthi_neetpg</t>
  </si>
  <si>
    <t>https://www.instagram.com/dr_keerthi_neetpg</t>
  </si>
  <si>
    <t>South India NEET PG rank analysis; state quota vs AIQ breakdowns</t>
  </si>
  <si>
    <t>Nikhil Shetty MD</t>
  </si>
  <si>
    <t>nikhilshetty_mbbslife</t>
  </si>
  <si>
    <t>https://www.instagram.com/nikhilshetty_mbbslife</t>
  </si>
  <si>
    <t>MBBS Guidance / Medical Mentorship</t>
  </si>
  <si>
    <t>19 / 16</t>
  </si>
  <si>
    <t>MBBS student life + NEET UG strategy; Karnataka &amp; South India focus</t>
  </si>
  <si>
    <t>Lavanya Krishnan</t>
  </si>
  <si>
    <t>lavanya_neet_counsellor</t>
  </si>
  <si>
    <t>https://www.instagram.com/lavanya_neet_counsellor</t>
  </si>
  <si>
    <t>Medical Counseling / NEET UG</t>
  </si>
  <si>
    <t>18 / 22</t>
  </si>
  <si>
    <t>Multi-state NEET counseling expert; Karnataka + Kerala + TN focus</t>
  </si>
  <si>
    <t>Arjun Namboodiri</t>
  </si>
  <si>
    <t>arjun_namboodiri_neet</t>
  </si>
  <si>
    <t>https://www.instagram.com/arjun_namboodiri_neet</t>
  </si>
  <si>
    <t>Drop year NEET mentor from Kerala; mental health + study planning</t>
  </si>
  <si>
    <t>Channel_name</t>
  </si>
  <si>
    <t>Channel_link</t>
  </si>
  <si>
    <t>Channel_start_date</t>
  </si>
  <si>
    <t>Follower/subscriber_count</t>
  </si>
  <si>
    <t>Avg_views-count</t>
  </si>
  <si>
    <t>core_area</t>
  </si>
  <si>
    <t>subject</t>
  </si>
  <si>
    <t>key_points</t>
  </si>
  <si>
    <t>cross_platform</t>
  </si>
  <si>
    <t>cross_platform_type</t>
  </si>
  <si>
    <t>uploaded_by</t>
  </si>
  <si>
    <t>Salahudheen Peerali</t>
  </si>
  <si>
    <t>lectura_edutech</t>
  </si>
  <si>
    <t>https://www.instagram.com/lectura_edutech/</t>
  </si>
  <si>
    <t>Kerala-focused MBBS &amp; MD admission mentorship</t>
  </si>
  <si>
    <t>Yotube,telegram</t>
  </si>
  <si>
    <t>Dr. Niyas P</t>
  </si>
  <si>
    <t>dopa_neet</t>
  </si>
  <si>
    <t>https://www.instagram.com/dopa_neet/</t>
  </si>
  <si>
    <t>21,00</t>
  </si>
  <si>
    <t>Biology, Strategy</t>
  </si>
  <si>
    <t>Maharashtra CET-focused mentoring ecosystem</t>
  </si>
  <si>
    <t>Ankush Sir</t>
  </si>
  <si>
    <t>ganitank_mhtcet</t>
  </si>
  <si>
    <t>https://www.instagram.com/ganitank_mhtcet/</t>
  </si>
  <si>
    <t>counselling</t>
  </si>
  <si>
    <t>Young doctor-led NEET mentorship from Kerala</t>
  </si>
  <si>
    <t>telegram</t>
  </si>
  <si>
    <t>Team Hello Mentor</t>
  </si>
  <si>
    <t>hellomentor_hm</t>
  </si>
  <si>
    <t>https://www.instagram.com/hellomentor_hm/</t>
  </si>
  <si>
    <t>Physics, Math Strategy</t>
  </si>
  <si>
    <t>Saranified Team</t>
  </si>
  <si>
    <t>saranifiedneetguru</t>
  </si>
  <si>
    <r>
      <rPr>
        <color rgb="FF1155CC"/>
        <u/>
      </rPr>
      <t>https://www.instagram.com/saranifiedneetg</t>
    </r>
  </si>
  <si>
    <t>couselling</t>
  </si>
  <si>
    <t>Tamil Nadu student mentor ecosystem</t>
  </si>
  <si>
    <t>Dr. Asif PP</t>
  </si>
  <si>
    <t>dopa_medicos</t>
  </si>
  <si>
    <t>https://www.instagram.com/dopa_medicos/</t>
  </si>
  <si>
    <t>Team NEET Wizard</t>
  </si>
  <si>
    <t>neet_wizard</t>
  </si>
  <si>
    <t>https://www.instagram.com/neet_wizard/</t>
  </si>
  <si>
    <t>Guidance from Kerala MBBS graduates</t>
  </si>
  <si>
    <t>Team NEET Mantra</t>
  </si>
  <si>
    <t>neet_mantra</t>
  </si>
  <si>
    <r>
      <rPr>
        <color rgb="FF1155CC"/>
        <u/>
      </rPr>
      <t>https://www.instagram.com/neet_mantra/</t>
    </r>
  </si>
  <si>
    <t>MHT CET</t>
  </si>
  <si>
    <t>Team Xylem</t>
  </si>
  <si>
    <t>xylem_neet</t>
  </si>
  <si>
    <r>
      <rPr>
        <color rgb="FF1155CC"/>
        <u/>
      </rPr>
      <t>https://www.instagram.com/xylem_neet/</t>
    </r>
  </si>
  <si>
    <t>Daily MCQs and doctor-backed mentoring</t>
  </si>
  <si>
    <t>Team Brilliant Pala</t>
  </si>
  <si>
    <t>brilliantpalaofficial</t>
  </si>
  <si>
    <t>https://www.instagram.com/brilliantpalaofficial/</t>
  </si>
  <si>
    <t>Medical Mentorship</t>
  </si>
  <si>
    <t>Growth Academy</t>
  </si>
  <si>
    <t>growthacademy_nashik</t>
  </si>
  <si>
    <t>https://www.instagram.com/growthacademy_nashik/</t>
  </si>
  <si>
    <t>Saksham Institute Team</t>
  </si>
  <si>
    <t>saksham_mhtcet</t>
  </si>
  <si>
    <t>https://www.instagram.com/saksham_mhtcet/</t>
  </si>
  <si>
    <t>Mind Roots Team</t>
  </si>
  <si>
    <t>mindroots2025</t>
  </si>
  <si>
    <t>https://www.instagram.com/mindroots2025/</t>
  </si>
  <si>
    <t>Team Med Mentor</t>
  </si>
  <si>
    <t>medmentor_india</t>
  </si>
  <si>
    <t>https://www.instagram.com/medmentor_india/</t>
  </si>
  <si>
    <t>Team Career Mudhra</t>
  </si>
  <si>
    <t>careermudhra</t>
  </si>
  <si>
    <t>https://www.instagram.com/mudra_career/</t>
  </si>
  <si>
    <t>biology, Strategy</t>
  </si>
  <si>
    <t>Dr. Aditya Sanjay Gupta</t>
  </si>
  <si>
    <t>medico.aditya</t>
  </si>
  <si>
    <t>https://www.instagram.com/medico.aditiya/</t>
  </si>
  <si>
    <t>Team Edufunda</t>
  </si>
  <si>
    <t>edufundaneet</t>
  </si>
  <si>
    <t>https://www.instagram.com/edufundaneet/</t>
  </si>
  <si>
    <t>eam Medeasy</t>
  </si>
  <si>
    <t>medeasy_education</t>
  </si>
  <si>
    <t>https://www.instagram.com/medeasy_education/</t>
  </si>
  <si>
    <t>Team Future Doctors</t>
  </si>
  <si>
    <t>futuredoctorsindia</t>
  </si>
  <si>
    <t>https://www.instagram.com/futuredoctorsindia/</t>
  </si>
  <si>
    <t>Team Aspire Medicos</t>
  </si>
  <si>
    <t>aspire_medicos</t>
  </si>
  <si>
    <t>https://www.instagram.com/aspire_medicos/</t>
  </si>
  <si>
    <t>https://www.instagram.com/lectura_edutech</t>
  </si>
  <si>
    <t>Kerala NEET preparation ecosystem</t>
  </si>
  <si>
    <t>https://www.instagram.com/dopa_neet</t>
  </si>
  <si>
    <t>Hello Mentor Team</t>
  </si>
  <si>
    <t>https://www.instagram.com/hellomentor_hm</t>
  </si>
  <si>
    <t>Dr. Lalla</t>
  </si>
  <si>
    <t>eyeconicforneetpg</t>
  </si>
  <si>
    <t>https://www.instagram.com/eyeconicforneetpg</t>
  </si>
  <si>
    <t>BrainyMedic Team</t>
  </si>
  <si>
    <t>brainymedic</t>
  </si>
  <si>
    <t>https://www.instagram.com/brainymedic</t>
  </si>
  <si>
    <t>Dr. RMD</t>
  </si>
  <si>
    <t>dr_rmd</t>
  </si>
  <si>
    <t>https://www.instagram.com/dr_rmd</t>
  </si>
  <si>
    <t>https://www.instagram.com/saranifiedneetguru</t>
  </si>
  <si>
    <t>Career Mudhra Team</t>
  </si>
  <si>
    <t>https://www.instagram.com/careermudhra</t>
  </si>
  <si>
    <t>NEET Wizard Team</t>
  </si>
  <si>
    <t>https://www.instagram.com/neet_wizard</t>
  </si>
  <si>
    <t>Xylem Learning Team</t>
  </si>
  <si>
    <t>https://www.instagram.com/xylem_neet</t>
  </si>
  <si>
    <t>Dr. Najeeb Qureshi</t>
  </si>
  <si>
    <t>medschoolcoach_india</t>
  </si>
  <si>
    <t>https://www.instagram.com/medschoolcoach_india</t>
  </si>
  <si>
    <t>24K+</t>
  </si>
  <si>
    <t>MBBS career &amp; study guidance</t>
  </si>
  <si>
    <t>Dr. Aakash Sharma</t>
  </si>
  <si>
    <t>neet_counsellor</t>
  </si>
  <si>
    <t>https://www.instagram.com/neet_counsellor</t>
  </si>
  <si>
    <t>College prediction &amp; counseling tips</t>
  </si>
  <si>
    <t>Dr. Meghana Rao</t>
  </si>
  <si>
    <t>mbbswithmeghana</t>
  </si>
  <si>
    <r>
      <rPr>
        <rFont val="&quot;Aptos Narrow&quot;, sans-serif"/>
        <color rgb="FF1155CC"/>
        <sz val="11.0"/>
        <u/>
      </rPr>
      <t>https://www.instagram.com/mbbswithmeghana</t>
    </r>
  </si>
  <si>
    <t>32K+</t>
  </si>
  <si>
    <t>Medical Guidance</t>
  </si>
  <si>
    <t>Medical student mentoring</t>
  </si>
  <si>
    <t>Dr. Arjun Menon</t>
  </si>
  <si>
    <t>futuremedicos.in</t>
  </si>
  <si>
    <t>https://www.instagram.com/futuremedicos.in</t>
  </si>
  <si>
    <t>28K+</t>
  </si>
  <si>
    <t>South India focused NEET support</t>
  </si>
  <si>
    <t>Dr. Keerthana S</t>
  </si>
  <si>
    <t>medicos_kerala</t>
  </si>
  <si>
    <t>https://www.instagram.com/medicos_kerala</t>
  </si>
  <si>
    <t>15K+</t>
  </si>
  <si>
    <t>3K-12K</t>
  </si>
  <si>
    <t>Kerala medical admissions guidance</t>
  </si>
  <si>
    <t>Dr. Sreehari N</t>
  </si>
  <si>
    <t>doctornextdoor.in</t>
  </si>
  <si>
    <r>
      <rPr>
        <rFont val="&quot;Aptos Narrow&quot;, sans-serif"/>
        <color rgb="FF1155CC"/>
        <sz val="11.0"/>
        <u/>
      </rPr>
      <t>https://www.instagram.com/doctornextdoor.in</t>
    </r>
  </si>
  <si>
    <t>21K+</t>
  </si>
  <si>
    <t>Doctor lifestyle &amp; mentorship</t>
  </si>
  <si>
    <t>Dr. Vishnu Prasad</t>
  </si>
  <si>
    <t>neetmentorhub</t>
  </si>
  <si>
    <t>https://www.instagram.com/neetmentorhub</t>
  </si>
  <si>
    <t>19K+</t>
  </si>
  <si>
    <t>4K-18K</t>
  </si>
  <si>
    <t>Exam strategy content</t>
  </si>
  <si>
    <t>Dr. Shreya Kulkarni</t>
  </si>
  <si>
    <t>medcareerpath</t>
  </si>
  <si>
    <t>https://www.instagram.com/medcareerpath</t>
  </si>
  <si>
    <t>Medical career roadmap</t>
  </si>
  <si>
    <t>Dr. Haritha Mohan</t>
  </si>
  <si>
    <t>keralaneetguide</t>
  </si>
  <si>
    <t>https://www.instagram.com/keralaneetguide</t>
  </si>
  <si>
    <t>14K+</t>
  </si>
  <si>
    <t>KEAM/NEET</t>
  </si>
  <si>
    <t>Kerala counseling updates</t>
  </si>
  <si>
    <t>Dr. Manasa Gowda</t>
  </si>
  <si>
    <t>karnataka_medmentor</t>
  </si>
  <si>
    <t>https://www.instagram.com/karnataka_medmentor</t>
  </si>
  <si>
    <t>11K+</t>
  </si>
  <si>
    <t>2K-8K</t>
  </si>
  <si>
    <t>Dr. Rakesh Pillai</t>
  </si>
  <si>
    <t>future_doctors_kerala</t>
  </si>
  <si>
    <t>https://www.instagram.com/future_doctors_kerala</t>
  </si>
  <si>
    <t>26K+</t>
  </si>
  <si>
    <t>NEET preparation guidance</t>
  </si>
  <si>
    <t>Dr. Sneha Iyer</t>
  </si>
  <si>
    <t>medguide_tn</t>
  </si>
  <si>
    <t>https://www.instagram.com/medguide_tn</t>
  </si>
  <si>
    <t>13K+</t>
  </si>
  <si>
    <t>2K-9K</t>
  </si>
  <si>
    <t>Tamil Nadu counseling support</t>
  </si>
  <si>
    <t>Dr. Adarsh Nair</t>
  </si>
  <si>
    <t>mbbsdreamindia</t>
  </si>
  <si>
    <t>https://www.instagram.com/mbbsdreamindia</t>
  </si>
  <si>
    <t>22K+</t>
  </si>
  <si>
    <t>5K-22K</t>
  </si>
  <si>
    <t>MBBS Admission</t>
  </si>
  <si>
    <t>MBBS admission process guidance</t>
  </si>
  <si>
    <t>Dr. Akshitha Rao</t>
  </si>
  <si>
    <t>pcbtopperguide</t>
  </si>
  <si>
    <t>https://www.instagram.com/pcbtopperguide</t>
  </si>
  <si>
    <t>9K+</t>
  </si>
  <si>
    <t>2K-7K</t>
  </si>
  <si>
    <t>PCB rank improvement tips</t>
  </si>
  <si>
    <t>Dr. Mithun Raj</t>
  </si>
  <si>
    <t>neetcompanion</t>
  </si>
  <si>
    <r>
      <rPr>
        <rFont val="&quot;Aptos Narrow&quot;, sans-serif"/>
        <color rgb="FF1155CC"/>
        <sz val="11.0"/>
        <u/>
      </rPr>
      <t>https://www.instagram.com/neetcompanion</t>
    </r>
  </si>
  <si>
    <t>17K+</t>
  </si>
  <si>
    <t>3K-14K</t>
  </si>
  <si>
    <t>Revision &amp; strategy content</t>
  </si>
  <si>
    <t>Dr. Athira Joseph</t>
  </si>
  <si>
    <t>medicosconnect.in</t>
  </si>
  <si>
    <t>https://www.instagram.com/medicosconnect.in</t>
  </si>
  <si>
    <t>29K+</t>
  </si>
  <si>
    <t>6K-30K</t>
  </si>
  <si>
    <t>MBBS student community</t>
  </si>
  <si>
    <t>Dr. Rahul Shenoy</t>
  </si>
  <si>
    <t>cetpcbacademy</t>
  </si>
  <si>
    <t>https://www.instagram.com/cetpcbacademy</t>
  </si>
  <si>
    <t>10K+</t>
  </si>
  <si>
    <t>Maharashtra PCB entrance support</t>
  </si>
  <si>
    <t>Dr. Divya Menon</t>
  </si>
  <si>
    <t>medicalseatguide</t>
  </si>
  <si>
    <r>
      <rPr>
        <rFont val="&quot;Aptos Narrow&quot;, sans-serif"/>
        <color rgb="FF1155CC"/>
        <sz val="11.0"/>
        <u/>
      </rPr>
      <t>https://www.instagram.com/medicalseatguide</t>
    </r>
  </si>
  <si>
    <t>4K-16K</t>
  </si>
  <si>
    <t>Seat matrix &amp; college guidance</t>
  </si>
  <si>
    <t>Dr. Abhishek N</t>
  </si>
  <si>
    <t>neetdailyprep</t>
  </si>
  <si>
    <r>
      <rPr>
        <rFont val="&quot;Aptos Narrow&quot;, sans-serif"/>
        <color rgb="FF1155CC"/>
        <sz val="11.0"/>
        <u/>
      </rPr>
      <t>https://www.instagram.com/neetdailyprep</t>
    </r>
  </si>
  <si>
    <t>16K+</t>
  </si>
  <si>
    <t>Daily NEET preparation plans</t>
  </si>
  <si>
    <t>Dr. Pooja Krishnan</t>
  </si>
  <si>
    <t>mbbsjourneyindia</t>
  </si>
  <si>
    <r>
      <rPr>
        <rFont val="&quot;Aptos Narrow&quot;, sans-serif"/>
        <color rgb="FF1155CC"/>
        <sz val="11.0"/>
        <u/>
      </rPr>
      <t>https://www.instagram.com/mbbsjourneyindia</t>
    </r>
  </si>
  <si>
    <t>23K+</t>
  </si>
  <si>
    <t>MBBS life and mentorship</t>
  </si>
  <si>
    <t>Dr. Nikhil Patil</t>
  </si>
  <si>
    <t>mhmedicalmentor</t>
  </si>
  <si>
    <r>
      <rPr>
        <rFont val="&quot;Aptos Narrow&quot;, sans-serif"/>
        <color rgb="FF1155CC"/>
        <sz val="11.0"/>
        <u/>
      </rPr>
      <t>https://www.instagram.com/mhmedicalmentor</t>
    </r>
  </si>
  <si>
    <t>Maharashtra medical admissions</t>
  </si>
  <si>
    <t>Dr. Anjali Thomas</t>
  </si>
  <si>
    <t>alliedmedcareers</t>
  </si>
  <si>
    <r>
      <rPr>
        <rFont val="&quot;Aptos Narrow&quot;, sans-serif"/>
        <color rgb="FF1155CC"/>
        <sz val="11.0"/>
        <u/>
      </rPr>
      <t>https://www.instagram.com/alliedmedcareers</t>
    </r>
  </si>
  <si>
    <t>3K-11K</t>
  </si>
  <si>
    <t>Allied Medical Courses</t>
  </si>
  <si>
    <t>Allied healthcare career awareness</t>
  </si>
  <si>
    <t>kcetmedicalguide</t>
  </si>
  <si>
    <r>
      <rPr>
        <rFont val="&quot;Aptos Narrow&quot;, sans-serif"/>
        <color rgb="FF1155CC"/>
        <sz val="11.0"/>
        <u/>
      </rPr>
      <t>https://www.instagram.com/kcetmedicalguide</t>
    </r>
  </si>
  <si>
    <t>8K+</t>
  </si>
  <si>
    <t>1K-6K</t>
  </si>
  <si>
    <t>Karnataka counseling updates</t>
  </si>
  <si>
    <t>Dr. Farhan Ali</t>
  </si>
  <si>
    <t>doctormentorindia</t>
  </si>
  <si>
    <r>
      <rPr>
        <rFont val="&quot;Aptos Narrow&quot;, sans-serif"/>
        <color rgb="FF1155CC"/>
        <sz val="11.0"/>
        <u/>
      </rPr>
      <t>https://www.instagram.com/doctormentorindia</t>
    </r>
  </si>
  <si>
    <t>20K+</t>
  </si>
  <si>
    <t>Medical mentorship ecosystem</t>
  </si>
  <si>
    <t>Dr. Gayathri Nair</t>
  </si>
  <si>
    <t>neetfocuskerala</t>
  </si>
  <si>
    <r>
      <rPr>
        <rFont val="&quot;Aptos Narrow&quot;, sans-serif"/>
        <color rgb="FF1155CC"/>
        <sz val="11.0"/>
        <u/>
      </rPr>
      <t>https://www.instagram.com/neetfocuskerala</t>
    </r>
  </si>
  <si>
    <t>Kerala NEET preparation</t>
  </si>
  <si>
    <t>Dr. Karthik Raman</t>
  </si>
  <si>
    <t>tnmedicalguidance</t>
  </si>
  <si>
    <r>
      <rPr>
        <rFont val="&quot;Aptos Narrow&quot;, sans-serif"/>
        <color rgb="FF1155CC"/>
        <sz val="11.0"/>
        <u/>
      </rPr>
      <t>https://www.instagram.com/tnmedicalguidance</t>
    </r>
  </si>
  <si>
    <t>Tamil Nadu counseling insights</t>
  </si>
  <si>
    <t>Dr. Vivek Bhat</t>
  </si>
  <si>
    <t>vetpharmguide</t>
  </si>
  <si>
    <r>
      <rPr>
        <rFont val="&quot;Aptos Narrow&quot;, sans-serif"/>
        <color rgb="FF1155CC"/>
        <sz val="11.0"/>
        <u/>
      </rPr>
      <t>https://www.instagram.com/vetpharmguide</t>
    </r>
  </si>
  <si>
    <t>1K-7K</t>
  </si>
  <si>
    <t>Veterinary/Pharmacy</t>
  </si>
  <si>
    <t>Veterinary &amp; pharmacy admissions</t>
  </si>
  <si>
    <t>Dr. Renu George</t>
  </si>
  <si>
    <t>medadmissionupdates</t>
  </si>
  <si>
    <r>
      <rPr>
        <rFont val="&quot;Aptos Narrow&quot;, sans-serif"/>
        <color rgb="FF1155CC"/>
        <sz val="11.0"/>
        <u/>
      </rPr>
      <t>https://www.instagram.com/medadmissionupdates</t>
    </r>
  </si>
  <si>
    <t>Admission alerts &amp; updates</t>
  </si>
  <si>
    <t>Dr. Siddharth Rao</t>
  </si>
  <si>
    <t>neetstrategyroom</t>
  </si>
  <si>
    <r>
      <rPr>
        <rFont val="&quot;Aptos Narrow&quot;, sans-serif"/>
        <color rgb="FF1155CC"/>
        <sz val="11.0"/>
        <u/>
      </rPr>
      <t>https://www.instagram.com/neetstrategyroom/</t>
    </r>
  </si>
  <si>
    <t>3K-13K</t>
  </si>
  <si>
    <t>Study planning &amp; revision systems</t>
  </si>
  <si>
    <t>Dr. Ashwin Kumar</t>
  </si>
  <si>
    <t>southindiamedicos</t>
  </si>
  <si>
    <r>
      <rPr>
        <rFont val="&quot;Aptos Narrow&quot;, sans-serif"/>
        <color rgb="FF1155CC"/>
        <sz val="11.0"/>
        <u/>
      </rPr>
      <t>https://www.instagram.com/southindiamedicos</t>
    </r>
  </si>
  <si>
    <t>27K+</t>
  </si>
  <si>
    <t>6K-28K</t>
  </si>
  <si>
    <t>South India medical entrance ecosystem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</si>
</sst>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#,##"/>
    <numFmt numFmtId="166" formatCode="dd/mm/yyyy"/>
    <numFmt numFmtId="167" formatCode="hh:mm"/>
    <numFmt numFmtId="168" formatCode="d/m"/>
  </numFmts>
  <fonts count="7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Roboto"/>
    </font>
    <font>
      <u/>
      <color rgb="FF0000FF"/>
      <name val="Roboto"/>
    </font>
    <font>
      <sz val="11.0"/>
      <color rgb="FF0F0F0F"/>
      <name val="Roboto"/>
    </font>
    <font>
      <color rgb="FF0F0F0F"/>
      <name val="Roboto"/>
    </font>
    <font>
      <sz val="10.0"/>
      <color rgb="FF0F0F0F"/>
      <name val="Roboto"/>
    </font>
    <font>
      <sz val="11.0"/>
      <color rgb="FF000000"/>
      <name val="Roboto"/>
    </font>
    <font>
      <u/>
      <color rgb="FF0000FF"/>
      <name val="Arial"/>
    </font>
    <font>
      <color rgb="FF000000"/>
      <name val="Roboto"/>
    </font>
    <font>
      <sz val="10.0"/>
      <color theme="1"/>
      <name val="Arial"/>
      <scheme val="minor"/>
    </font>
    <font>
      <u/>
      <sz val="10.0"/>
      <color rgb="FF0000FF"/>
    </font>
    <font>
      <sz val="10.0"/>
      <color rgb="FF1B3A5C"/>
      <name val="Arial"/>
      <scheme val="minor"/>
    </font>
    <font>
      <i/>
      <sz val="10.0"/>
      <color rgb="FF444444"/>
      <name val="Arial"/>
      <scheme val="minor"/>
    </font>
    <font>
      <sz val="12.0"/>
      <color rgb="FF000000"/>
      <name val="Roboto"/>
    </font>
    <font>
      <u/>
      <color rgb="FF0000FF"/>
    </font>
    <font>
      <u/>
      <color rgb="FF0000FF"/>
    </font>
    <font>
      <sz val="10.0"/>
      <color rgb="FF000000"/>
      <name val="Roboto"/>
    </font>
    <font>
      <color rgb="FF1F1F1F"/>
      <name val="Arial"/>
      <scheme val="minor"/>
    </font>
    <font>
      <u/>
      <color rgb="FF0000FF"/>
    </font>
    <font>
      <sz val="11.0"/>
      <color rgb="FFF1F1F1"/>
      <name val="Roboto"/>
    </font>
    <font>
      <b/>
      <sz val="5.0"/>
      <color rgb="FFFFFFFF"/>
      <name val="Arial"/>
    </font>
    <font>
      <b/>
      <color rgb="FFFFFFFF"/>
      <name val="Arial"/>
    </font>
    <font>
      <sz val="8.0"/>
      <color rgb="FF000000"/>
      <name val="Arial"/>
    </font>
    <font>
      <u/>
      <sz val="8.0"/>
      <color rgb="FF0B4CB4"/>
      <name val="Arial"/>
    </font>
    <font>
      <u/>
      <sz val="8.0"/>
      <color rgb="FF0B4CB4"/>
      <name val="Arial"/>
    </font>
    <font>
      <sz val="15.0"/>
      <color theme="1"/>
      <name val="Var(--font-anthropicons"/>
    </font>
    <font>
      <b/>
      <sz val="18.0"/>
      <color theme="1"/>
      <name val="Var(--font-anthropicons"/>
    </font>
    <font>
      <u/>
      <sz val="8.0"/>
      <color rgb="FF0B4CB4"/>
      <name val="Arial"/>
    </font>
    <font>
      <color theme="1"/>
      <name val="Arial"/>
    </font>
    <font>
      <u/>
      <color rgb="FF0000FF"/>
      <name val="Arial"/>
    </font>
    <font>
      <sz val="11.0"/>
      <color rgb="FF000000"/>
      <name val="Calibri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3.0"/>
      <color rgb="FF000000"/>
      <name val="Arial"/>
      <scheme val="minor"/>
    </font>
    <font>
      <b/>
      <color rgb="FF000000"/>
      <name val="Arial"/>
      <scheme val="minor"/>
    </font>
    <font>
      <sz val="11.0"/>
      <color rgb="FF000000"/>
      <name val="&quot;Aptos Narrow&quot;"/>
    </font>
    <font>
      <u/>
      <sz val="11.0"/>
      <color rgb="FF0000FF"/>
      <name val="Arial"/>
    </font>
    <font>
      <b/>
      <sz val="10.0"/>
      <color theme="1"/>
      <name val="Arial"/>
      <scheme val="minor"/>
    </font>
    <font>
      <sz val="9.0"/>
      <color theme="1"/>
      <name val="Arial"/>
    </font>
    <font>
      <u/>
      <sz val="9.0"/>
      <color rgb="FF0563C1"/>
      <name val="Arial"/>
    </font>
    <font>
      <u/>
      <sz val="11.0"/>
      <color rgb="FF0000FF"/>
      <name val="Calibri"/>
    </font>
    <font>
      <u/>
      <sz val="9.0"/>
      <color rgb="FF0000FF"/>
      <name val="Arial"/>
    </font>
    <font>
      <u/>
      <sz val="9.0"/>
      <color rgb="FF0000FF"/>
      <name val="Arial"/>
    </font>
    <font>
      <b/>
      <sz val="11.0"/>
      <color rgb="FFFFFFFF"/>
      <name val="Arial"/>
    </font>
    <font>
      <u/>
      <color rgb="FF0000FF"/>
      <name val="Arial"/>
    </font>
    <font>
      <u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b/>
      <color theme="1"/>
      <name val="Arial"/>
    </font>
    <font>
      <u/>
      <sz val="11.0"/>
      <color rgb="FF0000FF"/>
      <name val="Calibri"/>
    </font>
    <font>
      <b/>
      <sz val="15.0"/>
      <color theme="1"/>
      <name val="Arial"/>
      <scheme val="minor"/>
    </font>
    <font>
      <b/>
      <sz val="13.0"/>
      <color rgb="FF434343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b/>
      <sz val="11.0"/>
      <color rgb="FF434343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b/>
      <sz val="15.0"/>
      <color theme="5"/>
      <name val="Arial"/>
      <scheme val="minor"/>
    </font>
    <font>
      <b/>
      <sz val="14.0"/>
      <color theme="5"/>
      <name val="Arial"/>
      <scheme val="minor"/>
    </font>
    <font>
      <b/>
      <sz val="13.0"/>
      <color theme="5"/>
      <name val="Arial"/>
      <scheme val="minor"/>
    </font>
    <font>
      <color theme="5"/>
      <name val="Arial"/>
      <scheme val="minor"/>
    </font>
    <font>
      <u/>
      <sz val="11.0"/>
      <color rgb="FF0000FF"/>
      <name val="Arial"/>
    </font>
    <font>
      <u/>
      <sz val="11.0"/>
      <color rgb="FF0000FF"/>
      <name val="&quot;Aptos Narrow&quot;"/>
    </font>
    <font>
      <u/>
      <sz val="11.0"/>
      <color rgb="FF000000"/>
      <name val="&quot;Aptos Narrow&quot;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12121"/>
        <bgColor rgb="FF212121"/>
      </patternFill>
    </fill>
    <fill>
      <patternFill patternType="solid">
        <fgColor rgb="FF193C66"/>
        <bgColor rgb="FF193C66"/>
      </patternFill>
    </fill>
    <fill>
      <patternFill patternType="solid">
        <fgColor rgb="FFE6F0FA"/>
        <bgColor rgb="FFE6F0FA"/>
      </patternFill>
    </fill>
    <fill>
      <patternFill patternType="solid">
        <fgColor theme="0"/>
        <bgColor theme="0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BF3FB"/>
        <bgColor rgb="FFEBF3FB"/>
      </patternFill>
    </fill>
  </fills>
  <borders count="5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165" xfId="0" applyFont="1" applyNumberFormat="1"/>
    <xf borderId="0" fillId="0" fontId="5" numFmtId="0" xfId="0" applyAlignment="1" applyFont="1">
      <alignment readingOrder="0" shrinkToFit="0" wrapText="0"/>
    </xf>
    <xf borderId="0" fillId="0" fontId="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165" xfId="0" applyAlignment="1" applyFill="1" applyFont="1" applyNumberFormat="1">
      <alignment readingOrder="0"/>
    </xf>
    <xf borderId="0" fillId="0" fontId="8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9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2" fontId="10" numFmtId="0" xfId="0" applyAlignment="1" applyFont="1">
      <alignment readingOrder="0" shrinkToFit="0" wrapText="0"/>
    </xf>
    <xf borderId="0" fillId="2" fontId="10" numFmtId="16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2" fontId="12" numFmtId="164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164" xfId="0" applyAlignment="1" applyFont="1" applyNumberFormat="1">
      <alignment readingOrder="0"/>
    </xf>
    <xf borderId="0" fillId="0" fontId="13" numFmtId="165" xfId="0" applyAlignment="1" applyFont="1" applyNumberFormat="1">
      <alignment horizontal="right" readingOrder="0"/>
    </xf>
    <xf borderId="0" fillId="0" fontId="16" numFmtId="0" xfId="0" applyAlignment="1" applyFont="1">
      <alignment readingOrder="0"/>
    </xf>
    <xf borderId="0" fillId="0" fontId="13" numFmtId="0" xfId="0" applyFont="1"/>
    <xf borderId="0" fillId="2" fontId="17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0"/>
    </xf>
    <xf borderId="0" fillId="0" fontId="18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right" readingOrder="0" shrinkToFit="0" wrapText="0"/>
    </xf>
    <xf borderId="0" fillId="0" fontId="2" numFmtId="165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readingOrder="0" shrinkToFit="0" wrapText="0"/>
    </xf>
    <xf borderId="0" fillId="0" fontId="19" numFmtId="0" xfId="0" applyAlignment="1" applyFont="1">
      <alignment readingOrder="0" shrinkToFit="0" wrapText="0"/>
    </xf>
    <xf borderId="0" fillId="2" fontId="20" numFmtId="0" xfId="0" applyAlignment="1" applyFont="1">
      <alignment readingOrder="0"/>
    </xf>
    <xf borderId="0" fillId="0" fontId="13" numFmtId="164" xfId="0" applyAlignment="1" applyFont="1" applyNumberFormat="1">
      <alignment readingOrder="0" shrinkToFit="0" wrapText="0"/>
    </xf>
    <xf borderId="0" fillId="0" fontId="13" numFmtId="165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2" fontId="10" numFmtId="0" xfId="0" applyAlignment="1" applyFont="1">
      <alignment readingOrder="0"/>
    </xf>
    <xf borderId="0" fillId="0" fontId="21" numFmtId="0" xfId="0" applyAlignment="1" applyFont="1">
      <alignment readingOrder="0" shrinkToFit="0" wrapText="0"/>
    </xf>
    <xf borderId="0" fillId="0" fontId="22" numFmtId="0" xfId="0" applyAlignment="1" applyFont="1">
      <alignment readingOrder="0" shrinkToFit="0" wrapText="0"/>
    </xf>
    <xf borderId="0" fillId="2" fontId="17" numFmtId="0" xfId="0" applyAlignment="1" applyFont="1">
      <alignment readingOrder="0"/>
    </xf>
    <xf borderId="0" fillId="3" fontId="23" numFmtId="164" xfId="0" applyAlignment="1" applyFill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8" numFmtId="166" xfId="0" applyAlignment="1" applyFont="1" applyNumberFormat="1">
      <alignment readingOrder="0"/>
    </xf>
    <xf borderId="0" fillId="0" fontId="8" numFmtId="0" xfId="0" applyFont="1"/>
    <xf borderId="1" fillId="4" fontId="24" numFmtId="0" xfId="0" applyAlignment="1" applyBorder="1" applyFill="1" applyFont="1">
      <alignment horizontal="center" readingOrder="0"/>
    </xf>
    <xf borderId="1" fillId="4" fontId="25" numFmtId="0" xfId="0" applyAlignment="1" applyBorder="1" applyFont="1">
      <alignment horizontal="center" readingOrder="0"/>
    </xf>
    <xf borderId="1" fillId="4" fontId="25" numFmtId="165" xfId="0" applyAlignment="1" applyBorder="1" applyFont="1" applyNumberFormat="1">
      <alignment horizontal="center" readingOrder="0"/>
    </xf>
    <xf borderId="1" fillId="5" fontId="26" numFmtId="0" xfId="0" applyAlignment="1" applyBorder="1" applyFill="1" applyFont="1">
      <alignment readingOrder="0"/>
    </xf>
    <xf borderId="1" fillId="5" fontId="27" numFmtId="0" xfId="0" applyAlignment="1" applyBorder="1" applyFont="1">
      <alignment readingOrder="0"/>
    </xf>
    <xf borderId="1" fillId="5" fontId="26" numFmtId="165" xfId="0" applyAlignment="1" applyBorder="1" applyFont="1" applyNumberFormat="1">
      <alignment readingOrder="0"/>
    </xf>
    <xf borderId="1" fillId="5" fontId="26" numFmtId="0" xfId="0" applyAlignment="1" applyBorder="1" applyFont="1">
      <alignment horizontal="center" readingOrder="0"/>
    </xf>
    <xf borderId="1" fillId="2" fontId="26" numFmtId="0" xfId="0" applyAlignment="1" applyBorder="1" applyFont="1">
      <alignment readingOrder="0"/>
    </xf>
    <xf borderId="1" fillId="2" fontId="28" numFmtId="0" xfId="0" applyAlignment="1" applyBorder="1" applyFont="1">
      <alignment readingOrder="0"/>
    </xf>
    <xf borderId="1" fillId="2" fontId="26" numFmtId="165" xfId="0" applyAlignment="1" applyBorder="1" applyFont="1" applyNumberFormat="1">
      <alignment readingOrder="0"/>
    </xf>
    <xf borderId="1" fillId="2" fontId="26" numFmtId="0" xfId="0" applyAlignment="1" applyBorder="1" applyFont="1">
      <alignment horizontal="center"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0" numFmtId="0" xfId="0" applyFont="1"/>
    <xf borderId="0" fillId="0" fontId="30" numFmtId="167" xfId="0" applyAlignment="1" applyFont="1" applyNumberFormat="1">
      <alignment readingOrder="0"/>
    </xf>
    <xf borderId="0" fillId="0" fontId="30" numFmtId="0" xfId="0" applyAlignment="1" applyFont="1">
      <alignment horizontal="center" readingOrder="0"/>
    </xf>
    <xf borderId="1" fillId="2" fontId="31" numFmtId="0" xfId="0" applyAlignment="1" applyBorder="1" applyFont="1">
      <alignment readingOrder="0"/>
    </xf>
    <xf borderId="0" fillId="0" fontId="29" numFmtId="0" xfId="0" applyFont="1"/>
    <xf borderId="0" fillId="0" fontId="2" numFmtId="164" xfId="0" applyFont="1" applyNumberFormat="1"/>
    <xf borderId="0" fillId="2" fontId="7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2" numFmtId="164" xfId="0" applyAlignment="1" applyFont="1" applyNumberFormat="1">
      <alignment readingOrder="0"/>
    </xf>
    <xf borderId="0" fillId="0" fontId="32" numFmtId="165" xfId="0" applyAlignment="1" applyFont="1" applyNumberFormat="1">
      <alignment readingOrder="0"/>
    </xf>
    <xf borderId="0" fillId="0" fontId="32" numFmtId="0" xfId="0" applyAlignment="1" applyFont="1">
      <alignment horizontal="right" readingOrder="0"/>
    </xf>
    <xf borderId="0" fillId="0" fontId="34" numFmtId="0" xfId="0" applyAlignment="1" applyFont="1">
      <alignment shrinkToFit="0" vertical="bottom" wrapText="0"/>
    </xf>
    <xf borderId="0" fillId="0" fontId="32" numFmtId="168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35" numFmtId="0" xfId="0" applyAlignment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0" fontId="35" numFmtId="165" xfId="0" applyAlignment="1" applyFont="1" applyNumberFormat="1">
      <alignment horizontal="center" readingOrder="0"/>
    </xf>
    <xf borderId="0" fillId="0" fontId="37" numFmtId="0" xfId="0" applyAlignment="1" applyFont="1">
      <alignment horizontal="center"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horizontal="center" readingOrder="0"/>
    </xf>
    <xf borderId="0" fillId="0" fontId="40" numFmtId="0" xfId="0" applyAlignment="1" applyFont="1">
      <alignment horizontal="center" readingOrder="0"/>
    </xf>
    <xf borderId="0" fillId="0" fontId="39" numFmtId="165" xfId="0" applyAlignment="1" applyFont="1" applyNumberFormat="1">
      <alignment horizontal="center" readingOrder="0"/>
    </xf>
    <xf borderId="0" fillId="0" fontId="41" numFmtId="0" xfId="0" applyAlignment="1" applyFont="1">
      <alignment horizontal="center" readingOrder="0"/>
    </xf>
    <xf borderId="0" fillId="0" fontId="42" numFmtId="0" xfId="0" applyFont="1"/>
    <xf borderId="0" fillId="0" fontId="43" numFmtId="0" xfId="0" applyAlignment="1" applyFont="1">
      <alignment readingOrder="0"/>
    </xf>
    <xf borderId="0" fillId="0" fontId="44" numFmtId="0" xfId="0" applyAlignment="1" applyFont="1">
      <alignment readingOrder="0"/>
    </xf>
    <xf borderId="0" fillId="0" fontId="43" numFmtId="0" xfId="0" applyAlignment="1" applyFont="1">
      <alignment horizontal="right" readingOrder="0"/>
    </xf>
    <xf borderId="0" fillId="0" fontId="43" numFmtId="165" xfId="0" applyAlignment="1" applyFont="1" applyNumberFormat="1">
      <alignment readingOrder="0"/>
    </xf>
    <xf borderId="0" fillId="6" fontId="45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6" fontId="1" numFmtId="0" xfId="0" applyAlignment="1" applyFont="1">
      <alignment horizontal="left" readingOrder="0"/>
    </xf>
    <xf borderId="0" fillId="6" fontId="1" numFmtId="165" xfId="0" applyAlignment="1" applyFont="1" applyNumberFormat="1">
      <alignment horizontal="center" readingOrder="0"/>
    </xf>
    <xf borderId="0" fillId="6" fontId="1" numFmtId="0" xfId="0" applyFont="1"/>
    <xf borderId="2" fillId="6" fontId="46" numFmtId="0" xfId="0" applyAlignment="1" applyBorder="1" applyFont="1">
      <alignment horizontal="left" readingOrder="0" shrinkToFit="0" wrapText="0"/>
    </xf>
    <xf borderId="2" fillId="6" fontId="47" numFmtId="0" xfId="0" applyAlignment="1" applyBorder="1" applyFont="1">
      <alignment horizontal="left" readingOrder="0" shrinkToFit="0" wrapText="0"/>
    </xf>
    <xf borderId="2" fillId="6" fontId="46" numFmtId="165" xfId="0" applyAlignment="1" applyBorder="1" applyFont="1" applyNumberFormat="1">
      <alignment horizontal="center" readingOrder="0" shrinkToFit="0" wrapText="0"/>
    </xf>
    <xf borderId="2" fillId="6" fontId="46" numFmtId="0" xfId="0" applyAlignment="1" applyBorder="1" applyFont="1">
      <alignment horizontal="center" readingOrder="0" shrinkToFit="0" wrapText="0"/>
    </xf>
    <xf borderId="0" fillId="6" fontId="2" numFmtId="0" xfId="0" applyAlignment="1" applyFont="1">
      <alignment readingOrder="0"/>
    </xf>
    <xf borderId="0" fillId="6" fontId="2" numFmtId="0" xfId="0" applyFont="1"/>
    <xf borderId="2" fillId="6" fontId="48" numFmtId="0" xfId="0" applyAlignment="1" applyBorder="1" applyFont="1">
      <alignment horizontal="left" readingOrder="0" shrinkToFit="0" wrapText="0"/>
    </xf>
    <xf borderId="2" fillId="6" fontId="49" numFmtId="0" xfId="0" applyAlignment="1" applyBorder="1" applyFont="1">
      <alignment horizontal="left" readingOrder="0" shrinkToFit="0" wrapText="0"/>
    </xf>
    <xf borderId="2" fillId="6" fontId="50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166" xfId="0" applyAlignment="1" applyFont="1" applyNumberFormat="1">
      <alignment horizontal="left" readingOrder="0"/>
    </xf>
    <xf borderId="3" fillId="7" fontId="51" numFmtId="0" xfId="0" applyAlignment="1" applyBorder="1" applyFill="1" applyFont="1">
      <alignment horizontal="center" readingOrder="0"/>
    </xf>
    <xf borderId="3" fillId="7" fontId="51" numFmtId="165" xfId="0" applyAlignment="1" applyBorder="1" applyFont="1" applyNumberFormat="1">
      <alignment horizontal="center" readingOrder="0"/>
    </xf>
    <xf borderId="3" fillId="8" fontId="32" numFmtId="0" xfId="0" applyAlignment="1" applyBorder="1" applyFill="1" applyFont="1">
      <alignment horizontal="left" readingOrder="0" shrinkToFit="0" wrapText="0"/>
    </xf>
    <xf borderId="3" fillId="8" fontId="52" numFmtId="0" xfId="0" applyAlignment="1" applyBorder="1" applyFont="1">
      <alignment horizontal="left" readingOrder="0" shrinkToFit="0" wrapText="0"/>
    </xf>
    <xf borderId="3" fillId="8" fontId="32" numFmtId="165" xfId="0" applyAlignment="1" applyBorder="1" applyFont="1" applyNumberFormat="1">
      <alignment horizontal="left" readingOrder="0" shrinkToFit="0" wrapText="0"/>
    </xf>
    <xf borderId="3" fillId="2" fontId="32" numFmtId="0" xfId="0" applyAlignment="1" applyBorder="1" applyFont="1">
      <alignment horizontal="left" readingOrder="0" shrinkToFit="0" wrapText="0"/>
    </xf>
    <xf borderId="3" fillId="2" fontId="53" numFmtId="0" xfId="0" applyAlignment="1" applyBorder="1" applyFont="1">
      <alignment horizontal="left" readingOrder="0" shrinkToFit="0" wrapText="0"/>
    </xf>
    <xf borderId="3" fillId="2" fontId="32" numFmtId="165" xfId="0" applyAlignment="1" applyBorder="1" applyFont="1" applyNumberFormat="1">
      <alignment horizontal="left" readingOrder="0" shrinkToFit="0" wrapText="0"/>
    </xf>
    <xf borderId="0" fillId="6" fontId="2" numFmtId="0" xfId="0" applyAlignment="1" applyFont="1">
      <alignment horizontal="left"/>
    </xf>
    <xf borderId="0" fillId="6" fontId="2" numFmtId="165" xfId="0" applyAlignment="1" applyFont="1" applyNumberFormat="1">
      <alignment horizontal="center"/>
    </xf>
    <xf borderId="4" fillId="9" fontId="46" numFmtId="0" xfId="0" applyAlignment="1" applyBorder="1" applyFill="1" applyFont="1">
      <alignment horizontal="left" readingOrder="0"/>
    </xf>
    <xf borderId="4" fillId="9" fontId="54" numFmtId="0" xfId="0" applyAlignment="1" applyBorder="1" applyFont="1">
      <alignment horizontal="center" readingOrder="0"/>
    </xf>
    <xf borderId="4" fillId="9" fontId="46" numFmtId="0" xfId="0" applyAlignment="1" applyBorder="1" applyFont="1">
      <alignment horizontal="center" readingOrder="0"/>
    </xf>
    <xf borderId="4" fillId="9" fontId="46" numFmtId="165" xfId="0" applyAlignment="1" applyBorder="1" applyFont="1" applyNumberFormat="1">
      <alignment horizontal="center" readingOrder="0"/>
    </xf>
    <xf borderId="4" fillId="2" fontId="46" numFmtId="0" xfId="0" applyAlignment="1" applyBorder="1" applyFont="1">
      <alignment horizontal="left" readingOrder="0"/>
    </xf>
    <xf borderId="4" fillId="2" fontId="55" numFmtId="0" xfId="0" applyAlignment="1" applyBorder="1" applyFont="1">
      <alignment horizontal="center" readingOrder="0"/>
    </xf>
    <xf borderId="4" fillId="2" fontId="46" numFmtId="0" xfId="0" applyAlignment="1" applyBorder="1" applyFont="1">
      <alignment horizontal="center" readingOrder="0"/>
    </xf>
    <xf borderId="4" fillId="2" fontId="46" numFmtId="165" xfId="0" applyAlignment="1" applyBorder="1" applyFont="1" applyNumberFormat="1">
      <alignment horizontal="center" readingOrder="0"/>
    </xf>
    <xf borderId="0" fillId="0" fontId="56" numFmtId="0" xfId="0" applyAlignment="1" applyFont="1">
      <alignment readingOrder="0"/>
    </xf>
    <xf borderId="0" fillId="0" fontId="56" numFmtId="165" xfId="0" applyAlignment="1" applyFont="1" applyNumberFormat="1">
      <alignment readingOrder="0"/>
    </xf>
    <xf borderId="0" fillId="0" fontId="32" numFmtId="0" xfId="0" applyAlignment="1" applyFont="1">
      <alignment readingOrder="0"/>
    </xf>
    <xf borderId="0" fillId="0" fontId="57" numFmtId="0" xfId="0" applyAlignment="1" applyFont="1">
      <alignment readingOrder="0"/>
    </xf>
    <xf borderId="0" fillId="0" fontId="34" numFmtId="165" xfId="0" applyAlignment="1" applyFont="1" applyNumberFormat="1">
      <alignment shrinkToFit="0" vertical="bottom" wrapText="0"/>
    </xf>
    <xf borderId="0" fillId="6" fontId="58" numFmtId="0" xfId="0" applyAlignment="1" applyFont="1">
      <alignment readingOrder="0"/>
    </xf>
    <xf borderId="0" fillId="6" fontId="35" numFmtId="0" xfId="0" applyAlignment="1" applyFont="1">
      <alignment readingOrder="0"/>
    </xf>
    <xf borderId="0" fillId="0" fontId="37" numFmtId="0" xfId="0" applyAlignment="1" applyFont="1">
      <alignment readingOrder="0"/>
    </xf>
    <xf borderId="0" fillId="6" fontId="37" numFmtId="0" xfId="0" applyAlignment="1" applyFont="1">
      <alignment horizontal="left" readingOrder="0"/>
    </xf>
    <xf borderId="0" fillId="6" fontId="37" numFmtId="165" xfId="0" applyAlignment="1" applyFont="1" applyNumberFormat="1">
      <alignment horizontal="center" readingOrder="0"/>
    </xf>
    <xf borderId="0" fillId="6" fontId="37" numFmtId="0" xfId="0" applyAlignment="1" applyFont="1">
      <alignment readingOrder="0"/>
    </xf>
    <xf borderId="0" fillId="6" fontId="41" numFmtId="0" xfId="0" applyAlignment="1" applyFont="1">
      <alignment horizontal="left" readingOrder="0"/>
    </xf>
    <xf borderId="0" fillId="6" fontId="59" numFmtId="0" xfId="0" applyAlignment="1" applyFont="1">
      <alignment readingOrder="0"/>
    </xf>
    <xf borderId="0" fillId="6" fontId="60" numFmtId="165" xfId="0" applyAlignment="1" applyFont="1" applyNumberFormat="1">
      <alignment horizontal="center" readingOrder="0"/>
    </xf>
    <xf borderId="0" fillId="6" fontId="36" numFmtId="0" xfId="0" applyAlignment="1" applyFont="1">
      <alignment readingOrder="0"/>
    </xf>
    <xf borderId="0" fillId="6" fontId="60" numFmtId="0" xfId="0" applyAlignment="1" applyFont="1">
      <alignment readingOrder="0"/>
    </xf>
    <xf borderId="0" fillId="6" fontId="60" numFmtId="0" xfId="0" applyAlignment="1" applyFont="1">
      <alignment horizontal="left" readingOrder="0"/>
    </xf>
    <xf borderId="0" fillId="6" fontId="61" numFmtId="0" xfId="0" applyAlignment="1" applyFont="1">
      <alignment horizontal="left" readingOrder="0"/>
    </xf>
    <xf borderId="0" fillId="6" fontId="62" numFmtId="0" xfId="0" applyAlignment="1" applyFont="1">
      <alignment readingOrder="0"/>
    </xf>
    <xf borderId="0" fillId="6" fontId="2" numFmtId="0" xfId="0" applyAlignment="1" applyFont="1">
      <alignment horizontal="left" readingOrder="0"/>
    </xf>
    <xf borderId="0" fillId="6" fontId="2" numFmtId="165" xfId="0" applyAlignment="1" applyFont="1" applyNumberFormat="1">
      <alignment horizontal="center" readingOrder="0"/>
    </xf>
    <xf borderId="0" fillId="6" fontId="63" numFmtId="0" xfId="0" applyAlignment="1" applyFont="1">
      <alignment horizontal="left" readingOrder="0"/>
    </xf>
    <xf borderId="0" fillId="6" fontId="6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64" numFmtId="0" xfId="0" applyAlignment="1" applyFont="1">
      <alignment readingOrder="0"/>
    </xf>
    <xf borderId="0" fillId="6" fontId="65" numFmtId="0" xfId="0" applyAlignment="1" applyFont="1">
      <alignment readingOrder="0"/>
    </xf>
    <xf borderId="0" fillId="6" fontId="66" numFmtId="0" xfId="0" applyAlignment="1" applyFont="1">
      <alignment readingOrder="0"/>
    </xf>
    <xf borderId="0" fillId="0" fontId="67" numFmtId="0" xfId="0" applyAlignment="1" applyFont="1">
      <alignment readingOrder="0"/>
    </xf>
    <xf borderId="0" fillId="6" fontId="67" numFmtId="0" xfId="0" applyAlignment="1" applyFont="1">
      <alignment horizontal="left" readingOrder="0"/>
    </xf>
    <xf borderId="0" fillId="6" fontId="67" numFmtId="165" xfId="0" applyAlignment="1" applyFont="1" applyNumberFormat="1">
      <alignment horizontal="center" readingOrder="0"/>
    </xf>
    <xf borderId="0" fillId="6" fontId="67" numFmtId="0" xfId="0" applyAlignment="1" applyFont="1">
      <alignment readingOrder="0"/>
    </xf>
    <xf borderId="0" fillId="6" fontId="68" numFmtId="0" xfId="0" applyFont="1"/>
    <xf borderId="0" fillId="0" fontId="43" numFmtId="0" xfId="0" applyAlignment="1" applyFont="1">
      <alignment readingOrder="0" shrinkToFit="0" vertical="bottom" wrapText="0"/>
    </xf>
    <xf borderId="0" fillId="0" fontId="69" numFmtId="0" xfId="0" applyAlignment="1" applyFont="1">
      <alignment readingOrder="0" shrinkToFit="0" vertical="bottom" wrapText="0"/>
    </xf>
    <xf borderId="0" fillId="0" fontId="43" numFmtId="0" xfId="0" applyAlignment="1" applyFont="1">
      <alignment horizontal="right" readingOrder="0" shrinkToFit="0" vertical="bottom" wrapText="0"/>
    </xf>
    <xf borderId="0" fillId="0" fontId="43" numFmtId="165" xfId="0" applyAlignment="1" applyFont="1" applyNumberFormat="1">
      <alignment readingOrder="0" shrinkToFit="0" vertical="bottom" wrapText="0"/>
    </xf>
    <xf borderId="0" fillId="0" fontId="70" numFmtId="0" xfId="0" applyAlignment="1" applyFont="1">
      <alignment readingOrder="0" shrinkToFit="0" vertical="bottom" wrapText="0"/>
    </xf>
    <xf borderId="0" fillId="0" fontId="71" numFmtId="0" xfId="0" applyAlignment="1" applyFont="1">
      <alignment readingOrder="0" shrinkToFit="0" vertical="bottom" wrapText="0"/>
    </xf>
    <xf borderId="0" fillId="0" fontId="4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@senthilkumar_tn" TargetMode="External"/><Relationship Id="rId194" Type="http://schemas.openxmlformats.org/officeDocument/2006/relationships/hyperlink" Target="https://www.youtube.com/@ravishankar_kcet" TargetMode="External"/><Relationship Id="rId193" Type="http://schemas.openxmlformats.org/officeDocument/2006/relationships/hyperlink" Target="https://www.youtube.com/@anitharao_kcet" TargetMode="External"/><Relationship Id="rId192" Type="http://schemas.openxmlformats.org/officeDocument/2006/relationships/hyperlink" Target="https://www.youtube.com/@sureshbabu_kcet" TargetMode="External"/><Relationship Id="rId191" Type="http://schemas.openxmlformats.org/officeDocument/2006/relationships/hyperlink" Target="https://www.youtube.com/@nagendrakarnatakaKCET" TargetMode="External"/><Relationship Id="rId187" Type="http://schemas.openxmlformats.org/officeDocument/2006/relationships/hyperlink" Target="https://www.youtube.com/@vijayanand_sb" TargetMode="External"/><Relationship Id="rId186" Type="http://schemas.openxmlformats.org/officeDocument/2006/relationships/hyperlink" Target="https://www.youtube.com/@deepasuresh_nata" TargetMode="External"/><Relationship Id="rId185" Type="http://schemas.openxmlformats.org/officeDocument/2006/relationships/hyperlink" Target="https://www.youtube.com/@arunprakash_tnea" TargetMode="External"/><Relationship Id="rId184" Type="http://schemas.openxmlformats.org/officeDocument/2006/relationships/hyperlink" Target="https://www.youtube.com/@muruganselvam_tn" TargetMode="External"/><Relationship Id="rId189" Type="http://schemas.openxmlformats.org/officeDocument/2006/relationships/hyperlink" Target="https://www.youtube.com/@lakshminarayanan_tnea" TargetMode="External"/><Relationship Id="rId188" Type="http://schemas.openxmlformats.org/officeDocument/2006/relationships/hyperlink" Target="https://www.youtube.com/@rajeshmohan_tnea" TargetMode="External"/><Relationship Id="rId183" Type="http://schemas.openxmlformats.org/officeDocument/2006/relationships/hyperlink" Target="https://www.youtube.com/@priyarajan_engg" TargetMode="External"/><Relationship Id="rId182" Type="http://schemas.openxmlformats.org/officeDocument/2006/relationships/hyperlink" Target="https://www.youtube.com/@karthikkumar_tnea" TargetMode="External"/><Relationship Id="rId181" Type="http://schemas.openxmlformats.org/officeDocument/2006/relationships/hyperlink" Target="https://www.youtube.com/@sivaramasamy_tnea" TargetMode="External"/><Relationship Id="rId180" Type="http://schemas.openxmlformats.org/officeDocument/2006/relationships/hyperlink" Target="http://www.youtube.com/@sankalpjauhari" TargetMode="External"/><Relationship Id="rId176" Type="http://schemas.openxmlformats.org/officeDocument/2006/relationships/hyperlink" Target="http://www.youtube.com/@factorialacademy" TargetMode="External"/><Relationship Id="rId297" Type="http://schemas.openxmlformats.org/officeDocument/2006/relationships/hyperlink" Target="https://www.youtube.com/@divyareddy_kcetpcb" TargetMode="External"/><Relationship Id="rId175" Type="http://schemas.openxmlformats.org/officeDocument/2006/relationships/hyperlink" Target="https://youtube.com/@neetwallahhindi?si=gbMObU20ivAcWW9N" TargetMode="External"/><Relationship Id="rId296" Type="http://schemas.openxmlformats.org/officeDocument/2006/relationships/hyperlink" Target="https://www.youtube.com/@vivekrao_kcetpcb" TargetMode="External"/><Relationship Id="rId174" Type="http://schemas.openxmlformats.org/officeDocument/2006/relationships/hyperlink" Target="https://youtube.com/@vedantumath?si=a0XSmOx1HstGzdiz" TargetMode="External"/><Relationship Id="rId295" Type="http://schemas.openxmlformats.org/officeDocument/2006/relationships/hyperlink" Target="https://www.youtube.com/@preethi_pharmkcet" TargetMode="External"/><Relationship Id="rId173" Type="http://schemas.openxmlformats.org/officeDocument/2006/relationships/hyperlink" Target="http://www.youtube.com/@CreativeSachin" TargetMode="External"/><Relationship Id="rId294" Type="http://schemas.openxmlformats.org/officeDocument/2006/relationships/hyperlink" Target="https://www.youtube.com/@kavitha_kcetnsg" TargetMode="External"/><Relationship Id="rId179" Type="http://schemas.openxmlformats.org/officeDocument/2006/relationships/hyperlink" Target="http://www.youtube.com/@SimplifyJEE" TargetMode="External"/><Relationship Id="rId178" Type="http://schemas.openxmlformats.org/officeDocument/2006/relationships/hyperlink" Target="http://www.youtube.com/@sachinsirphysics" TargetMode="External"/><Relationship Id="rId299" Type="http://schemas.openxmlformats.org/officeDocument/2006/relationships/hyperlink" Target="https://www.youtube.com/@ananyashetty_kcet" TargetMode="External"/><Relationship Id="rId177" Type="http://schemas.openxmlformats.org/officeDocument/2006/relationships/hyperlink" Target="http://www.youtube.com/@TarunsirBiology" TargetMode="External"/><Relationship Id="rId298" Type="http://schemas.openxmlformats.org/officeDocument/2006/relationships/hyperlink" Target="https://www.youtube.com/@rohitkumar_kcetpcb" TargetMode="External"/><Relationship Id="rId198" Type="http://schemas.openxmlformats.org/officeDocument/2006/relationships/hyperlink" Target="https://www.youtube.com/@geethakrishn_kcet" TargetMode="External"/><Relationship Id="rId197" Type="http://schemas.openxmlformats.org/officeDocument/2006/relationships/hyperlink" Target="https://www.youtube.com/@manjunathbk_pu" TargetMode="External"/><Relationship Id="rId196" Type="http://schemas.openxmlformats.org/officeDocument/2006/relationships/hyperlink" Target="https://www.youtube.com/@poojashetty_kcet" TargetMode="External"/><Relationship Id="rId195" Type="http://schemas.openxmlformats.org/officeDocument/2006/relationships/hyperlink" Target="https://www.youtube.com/@deepakhegde_kcet" TargetMode="External"/><Relationship Id="rId199" Type="http://schemas.openxmlformats.org/officeDocument/2006/relationships/hyperlink" Target="https://www.youtube.com/@prashanthmn_comedk" TargetMode="External"/><Relationship Id="rId150" Type="http://schemas.openxmlformats.org/officeDocument/2006/relationships/hyperlink" Target="https://www.youtube.com/@ShrutiSinghChemistry" TargetMode="External"/><Relationship Id="rId271" Type="http://schemas.openxmlformats.org/officeDocument/2006/relationships/hyperlink" Target="https://www.youtube.com/@arjunmishra_cuet" TargetMode="External"/><Relationship Id="rId392" Type="http://schemas.openxmlformats.org/officeDocument/2006/relationships/hyperlink" Target="https://www.youtube.com/@KhanGSResearchCentre" TargetMode="External"/><Relationship Id="rId270" Type="http://schemas.openxmlformats.org/officeDocument/2006/relationships/hyperlink" Target="https://www.youtube.com/@kavyamarathe_bvp" TargetMode="External"/><Relationship Id="rId391" Type="http://schemas.openxmlformats.org/officeDocument/2006/relationships/hyperlink" Target="https://www.youtube.com/@AakashBYJUSNEET" TargetMode="External"/><Relationship Id="rId390" Type="http://schemas.openxmlformats.org/officeDocument/2006/relationships/hyperlink" Target="https://www.youtube.com/@BrilliantPalaNEET" TargetMode="External"/><Relationship Id="rId1" Type="http://schemas.openxmlformats.org/officeDocument/2006/relationships/hyperlink" Target="https://www.youtube.com/@Ajay_Singh" TargetMode="External"/><Relationship Id="rId2" Type="http://schemas.openxmlformats.org/officeDocument/2006/relationships/hyperlink" Target="https://www.youtube.com/@JEEcompassPKB" TargetMode="External"/><Relationship Id="rId3" Type="http://schemas.openxmlformats.org/officeDocument/2006/relationships/hyperlink" Target="https://www.youtube.com/@EknoorSingh" TargetMode="External"/><Relationship Id="rId149" Type="http://schemas.openxmlformats.org/officeDocument/2006/relationships/hyperlink" Target="https://www.youtube.com/@PrafulAgarwalPhysics" TargetMode="External"/><Relationship Id="rId4" Type="http://schemas.openxmlformats.org/officeDocument/2006/relationships/hyperlink" Target="https://www.youtube.com/channel/UCUQ-O8TLb1hIRKTLZUMNLeA" TargetMode="External"/><Relationship Id="rId148" Type="http://schemas.openxmlformats.org/officeDocument/2006/relationships/hyperlink" Target="https://www.youtube.com/@ArunKumarMaths" TargetMode="External"/><Relationship Id="rId269" Type="http://schemas.openxmlformats.org/officeDocument/2006/relationships/hyperlink" Target="https://www.youtube.com/@akashnakade_bvp" TargetMode="External"/><Relationship Id="rId9" Type="http://schemas.openxmlformats.org/officeDocument/2006/relationships/hyperlink" Target="https://www.youtube.com/@VinitKumarIITBombay" TargetMode="External"/><Relationship Id="rId143" Type="http://schemas.openxmlformats.org/officeDocument/2006/relationships/hyperlink" Target="https://www.youtube.com/@AnkitSirPhysicsJEE" TargetMode="External"/><Relationship Id="rId264" Type="http://schemas.openxmlformats.org/officeDocument/2006/relationships/hyperlink" Target="https://www.youtube.com/@prachijoshi_bvpcet" TargetMode="External"/><Relationship Id="rId385" Type="http://schemas.openxmlformats.org/officeDocument/2006/relationships/hyperlink" Target="https://www.youtube.com/@NEETprep" TargetMode="External"/><Relationship Id="rId142" Type="http://schemas.openxmlformats.org/officeDocument/2006/relationships/hyperlink" Target="https://www.youtube.com/@PoojaMamBiology" TargetMode="External"/><Relationship Id="rId263" Type="http://schemas.openxmlformats.org/officeDocument/2006/relationships/hyperlink" Target="https://www.youtube.com/@rohanpatil_bvpcet" TargetMode="External"/><Relationship Id="rId384" Type="http://schemas.openxmlformats.org/officeDocument/2006/relationships/hyperlink" Target="https://www.youtube.com/@BiomentorsClassesOnline" TargetMode="External"/><Relationship Id="rId141" Type="http://schemas.openxmlformats.org/officeDocument/2006/relationships/hyperlink" Target="https://www.youtube.com/@SubhashRathoreChemistry" TargetMode="External"/><Relationship Id="rId262" Type="http://schemas.openxmlformats.org/officeDocument/2006/relationships/hyperlink" Target="https://www.youtube.com/@snehadesai_bvpcet" TargetMode="External"/><Relationship Id="rId383" Type="http://schemas.openxmlformats.org/officeDocument/2006/relationships/hyperlink" Target="https://www.youtube.com/@VedantuNEETMadeEjee" TargetMode="External"/><Relationship Id="rId140" Type="http://schemas.openxmlformats.org/officeDocument/2006/relationships/hyperlink" Target="https://www.youtube.com/@RajkumarPatidarPhysics" TargetMode="External"/><Relationship Id="rId261" Type="http://schemas.openxmlformats.org/officeDocument/2006/relationships/hyperlink" Target="https://www.youtube.com/@sameerkulkarni_bvpcet" TargetMode="External"/><Relationship Id="rId382" Type="http://schemas.openxmlformats.org/officeDocument/2006/relationships/hyperlink" Target="https://www.youtube.com/@UnacademyNEET" TargetMode="External"/><Relationship Id="rId5" Type="http://schemas.openxmlformats.org/officeDocument/2006/relationships/hyperlink" Target="https://www.youtube.com/@mathongo" TargetMode="External"/><Relationship Id="rId147" Type="http://schemas.openxmlformats.org/officeDocument/2006/relationships/hyperlink" Target="https://www.youtube.com/@NiharikaSinghBiology" TargetMode="External"/><Relationship Id="rId268" Type="http://schemas.openxmlformats.org/officeDocument/2006/relationships/hyperlink" Target="https://www.youtube.com/@poojadeshpande_bvp" TargetMode="External"/><Relationship Id="rId389" Type="http://schemas.openxmlformats.org/officeDocument/2006/relationships/hyperlink" Target="https://www.youtube.com/@XylemNEET" TargetMode="External"/><Relationship Id="rId6" Type="http://schemas.openxmlformats.org/officeDocument/2006/relationships/hyperlink" Target="https://www.youtube.com/@physicsgalaxy74" TargetMode="External"/><Relationship Id="rId146" Type="http://schemas.openxmlformats.org/officeDocument/2006/relationships/hyperlink" Target="https://www.youtube.com/@AnubhavSinghPhysics" TargetMode="External"/><Relationship Id="rId267" Type="http://schemas.openxmlformats.org/officeDocument/2006/relationships/hyperlink" Target="https://www.youtube.com/@tusharpawar_bvp" TargetMode="External"/><Relationship Id="rId388" Type="http://schemas.openxmlformats.org/officeDocument/2006/relationships/hyperlink" Target="https://www.youtube.com/@NEETAdda247" TargetMode="External"/><Relationship Id="rId7" Type="http://schemas.openxmlformats.org/officeDocument/2006/relationships/hyperlink" Target="https://www.youtube.com/@MohitTyagi" TargetMode="External"/><Relationship Id="rId145" Type="http://schemas.openxmlformats.org/officeDocument/2006/relationships/hyperlink" Target="https://www.youtube.com/@SaurabhKumarMaths" TargetMode="External"/><Relationship Id="rId266" Type="http://schemas.openxmlformats.org/officeDocument/2006/relationships/hyperlink" Target="https://www.youtube.com/@amritashinde_bvp" TargetMode="External"/><Relationship Id="rId387" Type="http://schemas.openxmlformats.org/officeDocument/2006/relationships/hyperlink" Target="https://www.youtube.com/@eSaralNEET" TargetMode="External"/><Relationship Id="rId8" Type="http://schemas.openxmlformats.org/officeDocument/2006/relationships/hyperlink" Target="https://www.youtube.com/@NishantJindal" TargetMode="External"/><Relationship Id="rId144" Type="http://schemas.openxmlformats.org/officeDocument/2006/relationships/hyperlink" Target="https://www.youtube.com/@DeepakSirChemistry" TargetMode="External"/><Relationship Id="rId265" Type="http://schemas.openxmlformats.org/officeDocument/2006/relationships/hyperlink" Target="https://www.youtube.com/@nikhilmore_bvp" TargetMode="External"/><Relationship Id="rId386" Type="http://schemas.openxmlformats.org/officeDocument/2006/relationships/hyperlink" Target="https://www.youtube.com/@PWMedEd" TargetMode="External"/><Relationship Id="rId260" Type="http://schemas.openxmlformats.org/officeDocument/2006/relationships/hyperlink" Target="https://www.youtube.com/@philipjohn_cmc" TargetMode="External"/><Relationship Id="rId381" Type="http://schemas.openxmlformats.org/officeDocument/2006/relationships/hyperlink" Target="https://www.youtube.com/@PhysicsWallah" TargetMode="External"/><Relationship Id="rId380" Type="http://schemas.openxmlformats.org/officeDocument/2006/relationships/hyperlink" Target="https://www.youtube.com/@omkar_cuetallied" TargetMode="External"/><Relationship Id="rId139" Type="http://schemas.openxmlformats.org/officeDocument/2006/relationships/hyperlink" Target="https://www.youtube.com/@VikasGuptaMaths" TargetMode="External"/><Relationship Id="rId138" Type="http://schemas.openxmlformats.org/officeDocument/2006/relationships/hyperlink" Target="https://www.youtube.com/@ShubhamSharmaIIT" TargetMode="External"/><Relationship Id="rId259" Type="http://schemas.openxmlformats.org/officeDocument/2006/relationships/hyperlink" Target="https://www.youtube.com/@marysosa_cmc" TargetMode="External"/><Relationship Id="rId137" Type="http://schemas.openxmlformats.org/officeDocument/2006/relationships/hyperlink" Target="https://www.youtube.com/@SamarSinghChemistry" TargetMode="External"/><Relationship Id="rId258" Type="http://schemas.openxmlformats.org/officeDocument/2006/relationships/hyperlink" Target="https://www.youtube.com/@elijahkurien_cmc" TargetMode="External"/><Relationship Id="rId379" Type="http://schemas.openxmlformats.org/officeDocument/2006/relationships/hyperlink" Target="https://www.youtube.com/@nandini_cmc" TargetMode="External"/><Relationship Id="rId132" Type="http://schemas.openxmlformats.org/officeDocument/2006/relationships/hyperlink" Target="https://www.youtube.com/@RajivKumarMathsJEE" TargetMode="External"/><Relationship Id="rId253" Type="http://schemas.openxmlformats.org/officeDocument/2006/relationships/hyperlink" Target="https://www.youtube.com/@anniegeorge_cmc" TargetMode="External"/><Relationship Id="rId374" Type="http://schemas.openxmlformats.org/officeDocument/2006/relationships/hyperlink" Target="https://www.youtube.com/@indira_nsgindia" TargetMode="External"/><Relationship Id="rId131" Type="http://schemas.openxmlformats.org/officeDocument/2006/relationships/hyperlink" Target="https://www.youtube.com/@GauravJainChemistryIIT" TargetMode="External"/><Relationship Id="rId252" Type="http://schemas.openxmlformats.org/officeDocument/2006/relationships/hyperlink" Target="https://www.youtube.com/@jacobmathew_cmc" TargetMode="External"/><Relationship Id="rId373" Type="http://schemas.openxmlformats.org/officeDocument/2006/relationships/hyperlink" Target="https://www.youtube.com/@hemalatha_kcet" TargetMode="External"/><Relationship Id="rId130" Type="http://schemas.openxmlformats.org/officeDocument/2006/relationships/hyperlink" Target="https://www.youtube.com/@DevikasharmaBiology" TargetMode="External"/><Relationship Id="rId251" Type="http://schemas.openxmlformats.org/officeDocument/2006/relationships/hyperlink" Target="https://www.youtube.com/@drsusjathomas_cmc" TargetMode="External"/><Relationship Id="rId372" Type="http://schemas.openxmlformats.org/officeDocument/2006/relationships/hyperlink" Target="https://www.youtube.com/@ganeshkumar_tnea" TargetMode="External"/><Relationship Id="rId250" Type="http://schemas.openxmlformats.org/officeDocument/2006/relationships/hyperlink" Target="https://www.youtube.com/@chitranair_jipmer" TargetMode="External"/><Relationship Id="rId371" Type="http://schemas.openxmlformats.org/officeDocument/2006/relationships/hyperlink" Target="https://www.youtube.com/@dhanyanair_keam" TargetMode="External"/><Relationship Id="rId136" Type="http://schemas.openxmlformats.org/officeDocument/2006/relationships/hyperlink" Target="https://www.youtube.com/@NishaAgarwalMathsJEE" TargetMode="External"/><Relationship Id="rId257" Type="http://schemas.openxmlformats.org/officeDocument/2006/relationships/hyperlink" Target="https://www.youtube.com/@ruthdaniel_cmc" TargetMode="External"/><Relationship Id="rId378" Type="http://schemas.openxmlformats.org/officeDocument/2006/relationships/hyperlink" Target="https://www.youtube.com/@muthukumar_biotech" TargetMode="External"/><Relationship Id="rId135" Type="http://schemas.openxmlformats.org/officeDocument/2006/relationships/hyperlink" Target="https://www.youtube.com/@RanjitKumarChemistry" TargetMode="External"/><Relationship Id="rId256" Type="http://schemas.openxmlformats.org/officeDocument/2006/relationships/hyperlink" Target="https://www.youtube.com/@graceemmanuel_cmc" TargetMode="External"/><Relationship Id="rId377" Type="http://schemas.openxmlformats.org/officeDocument/2006/relationships/hyperlink" Target="https://www.youtube.com/@lavanya_pharmasouth" TargetMode="External"/><Relationship Id="rId134" Type="http://schemas.openxmlformats.org/officeDocument/2006/relationships/hyperlink" Target="https://www.youtube.com/@NavinSoniBiologyNEET" TargetMode="External"/><Relationship Id="rId255" Type="http://schemas.openxmlformats.org/officeDocument/2006/relationships/hyperlink" Target="https://www.youtube.com/@jeevapriya_cmc" TargetMode="External"/><Relationship Id="rId376" Type="http://schemas.openxmlformats.org/officeDocument/2006/relationships/hyperlink" Target="https://www.youtube.com/@keerthana_tgeapcet" TargetMode="External"/><Relationship Id="rId133" Type="http://schemas.openxmlformats.org/officeDocument/2006/relationships/hyperlink" Target="https://www.youtube.com/@AnjanaMehtaPhysics" TargetMode="External"/><Relationship Id="rId254" Type="http://schemas.openxmlformats.org/officeDocument/2006/relationships/hyperlink" Target="https://www.youtube.com/@samuelraj_cmc" TargetMode="External"/><Relationship Id="rId375" Type="http://schemas.openxmlformats.org/officeDocument/2006/relationships/hyperlink" Target="https://www.youtube.com/@jayakumar_apeapcet" TargetMode="External"/><Relationship Id="rId172" Type="http://schemas.openxmlformats.org/officeDocument/2006/relationships/hyperlink" Target="https://youtube.com/@practicaldeveloper0?si=p3M1oSjPYZ4EQGsN" TargetMode="External"/><Relationship Id="rId293" Type="http://schemas.openxmlformats.org/officeDocument/2006/relationships/hyperlink" Target="https://www.youtube.com/@harish_medkcet" TargetMode="External"/><Relationship Id="rId171" Type="http://schemas.openxmlformats.org/officeDocument/2006/relationships/hyperlink" Target="https://youtube.com/@chemicallocha11?si=_fu1Wb5QUdEbeHpP" TargetMode="External"/><Relationship Id="rId292" Type="http://schemas.openxmlformats.org/officeDocument/2006/relationships/hyperlink" Target="https://www.youtube.com/@shwetha_pharmacykcet" TargetMode="External"/><Relationship Id="rId170" Type="http://schemas.openxmlformats.org/officeDocument/2006/relationships/hyperlink" Target="https://youtube.com/@bhannatmaths?si=1qe4fhC21Zx1r6ur" TargetMode="External"/><Relationship Id="rId291" Type="http://schemas.openxmlformats.org/officeDocument/2006/relationships/hyperlink" Target="https://www.youtube.com/@ranjith_pharmacykcet" TargetMode="External"/><Relationship Id="rId290" Type="http://schemas.openxmlformats.org/officeDocument/2006/relationships/hyperlink" Target="https://www.youtube.com/@manya_lifesci" TargetMode="External"/><Relationship Id="rId165" Type="http://schemas.openxmlformats.org/officeDocument/2006/relationships/hyperlink" Target="https://www.youtube.com/@KrishanVeerSinghMaths" TargetMode="External"/><Relationship Id="rId286" Type="http://schemas.openxmlformats.org/officeDocument/2006/relationships/hyperlink" Target="https://www.youtube.com/@tanvi_biochem" TargetMode="External"/><Relationship Id="rId164" Type="http://schemas.openxmlformats.org/officeDocument/2006/relationships/hyperlink" Target="https://www.youtube.com/@SantoshKumarJEE" TargetMode="External"/><Relationship Id="rId285" Type="http://schemas.openxmlformats.org/officeDocument/2006/relationships/hyperlink" Target="https://www.youtube.com/@sourav_bioscience" TargetMode="External"/><Relationship Id="rId163" Type="http://schemas.openxmlformats.org/officeDocument/2006/relationships/hyperlink" Target="https://www.youtube.com/@DeepikaSrivastavaBiology" TargetMode="External"/><Relationship Id="rId284" Type="http://schemas.openxmlformats.org/officeDocument/2006/relationships/hyperlink" Target="https://www.youtube.com/@riya_lifesciences" TargetMode="External"/><Relationship Id="rId162" Type="http://schemas.openxmlformats.org/officeDocument/2006/relationships/hyperlink" Target="https://www.youtube.com/@RajeshVermaPhysics" TargetMode="External"/><Relationship Id="rId283" Type="http://schemas.openxmlformats.org/officeDocument/2006/relationships/hyperlink" Target="https://www.youtube.com/@akash_biomedical" TargetMode="External"/><Relationship Id="rId169" Type="http://schemas.openxmlformats.org/officeDocument/2006/relationships/hyperlink" Target="https://youtube.com/@chemistry_guru_aman_sir?si=FoidLz2g4lgw2_Di" TargetMode="External"/><Relationship Id="rId168" Type="http://schemas.openxmlformats.org/officeDocument/2006/relationships/hyperlink" Target="http://www.youtube.com/@IITianexplains" TargetMode="External"/><Relationship Id="rId289" Type="http://schemas.openxmlformats.org/officeDocument/2006/relationships/hyperlink" Target="https://www.youtube.com/@ravibiotech_ka" TargetMode="External"/><Relationship Id="rId167" Type="http://schemas.openxmlformats.org/officeDocument/2006/relationships/hyperlink" Target="https://www.youtube.com/@MeeraSoniBiology" TargetMode="External"/><Relationship Id="rId288" Type="http://schemas.openxmlformats.org/officeDocument/2006/relationships/hyperlink" Target="https://www.youtube.com/@shreya_genetics" TargetMode="External"/><Relationship Id="rId166" Type="http://schemas.openxmlformats.org/officeDocument/2006/relationships/hyperlink" Target="https://www.youtube.com/@YogeshKumarPhysics" TargetMode="External"/><Relationship Id="rId287" Type="http://schemas.openxmlformats.org/officeDocument/2006/relationships/hyperlink" Target="https://www.youtube.com/@neeraj_micro" TargetMode="External"/><Relationship Id="rId161" Type="http://schemas.openxmlformats.org/officeDocument/2006/relationships/hyperlink" Target="https://www.youtube.com/@PreetyBhattChemistry" TargetMode="External"/><Relationship Id="rId282" Type="http://schemas.openxmlformats.org/officeDocument/2006/relationships/hyperlink" Target="https://www.youtube.com/@priya_biotech" TargetMode="External"/><Relationship Id="rId160" Type="http://schemas.openxmlformats.org/officeDocument/2006/relationships/hyperlink" Target="https://www.youtube.com/@AshokSharmaMaths" TargetMode="External"/><Relationship Id="rId281" Type="http://schemas.openxmlformats.org/officeDocument/2006/relationships/hyperlink" Target="https://www.youtube.com/@drsanjay_biotech" TargetMode="External"/><Relationship Id="rId280" Type="http://schemas.openxmlformats.org/officeDocument/2006/relationships/hyperlink" Target="https://www.youtube.com/@mansiagarwal_cuet" TargetMode="External"/><Relationship Id="rId159" Type="http://schemas.openxmlformats.org/officeDocument/2006/relationships/hyperlink" Target="https://www.youtube.com/@NaveenKumarJEE" TargetMode="External"/><Relationship Id="rId154" Type="http://schemas.openxmlformats.org/officeDocument/2006/relationships/hyperlink" Target="https://www.youtube.com/@AmitMahajanChemistry" TargetMode="External"/><Relationship Id="rId275" Type="http://schemas.openxmlformats.org/officeDocument/2006/relationships/hyperlink" Target="https://www.youtube.com/@vikramjha_cuet" TargetMode="External"/><Relationship Id="rId396" Type="http://schemas.openxmlformats.org/officeDocument/2006/relationships/hyperlink" Target="https://www.youtube.com/@NEETKaksha" TargetMode="External"/><Relationship Id="rId153" Type="http://schemas.openxmlformats.org/officeDocument/2006/relationships/hyperlink" Target="https://www.youtube.com/@PriyaVermaBiologyNEET" TargetMode="External"/><Relationship Id="rId274" Type="http://schemas.openxmlformats.org/officeDocument/2006/relationships/hyperlink" Target="https://www.youtube.com/@sneharastogi_cuet" TargetMode="External"/><Relationship Id="rId395" Type="http://schemas.openxmlformats.org/officeDocument/2006/relationships/hyperlink" Target="https://www.youtube.com/@CareerOrbits" TargetMode="External"/><Relationship Id="rId152" Type="http://schemas.openxmlformats.org/officeDocument/2006/relationships/hyperlink" Target="https://www.youtube.com/@VikramRathorePhysics" TargetMode="External"/><Relationship Id="rId273" Type="http://schemas.openxmlformats.org/officeDocument/2006/relationships/hyperlink" Target="https://www.youtube.com/@ankittiwari_cuet" TargetMode="External"/><Relationship Id="rId394" Type="http://schemas.openxmlformats.org/officeDocument/2006/relationships/hyperlink" Target="https://www.youtube.com/@LearnoHubNEET" TargetMode="External"/><Relationship Id="rId151" Type="http://schemas.openxmlformats.org/officeDocument/2006/relationships/hyperlink" Target="https://www.youtube.com/@MohitSirMathsJEE" TargetMode="External"/><Relationship Id="rId272" Type="http://schemas.openxmlformats.org/officeDocument/2006/relationships/hyperlink" Target="https://www.youtube.com/@divyasharma_cuet" TargetMode="External"/><Relationship Id="rId393" Type="http://schemas.openxmlformats.org/officeDocument/2006/relationships/hyperlink" Target="https://www.youtube.com/@DoubtnutNEET" TargetMode="External"/><Relationship Id="rId158" Type="http://schemas.openxmlformats.org/officeDocument/2006/relationships/hyperlink" Target="https://www.youtube.com/@RaviKumarBiology" TargetMode="External"/><Relationship Id="rId279" Type="http://schemas.openxmlformats.org/officeDocument/2006/relationships/hyperlink" Target="https://www.youtube.com/@deepakpandey_cuet" TargetMode="External"/><Relationship Id="rId157" Type="http://schemas.openxmlformats.org/officeDocument/2006/relationships/hyperlink" Target="https://www.youtube.com/@AnuragMishraConcepts" TargetMode="External"/><Relationship Id="rId278" Type="http://schemas.openxmlformats.org/officeDocument/2006/relationships/hyperlink" Target="https://www.youtube.com/@ishaverma_cuet" TargetMode="External"/><Relationship Id="rId399" Type="http://schemas.openxmlformats.org/officeDocument/2006/relationships/hyperlink" Target="https://www.youtube.com/@DAMSDelhi" TargetMode="External"/><Relationship Id="rId156" Type="http://schemas.openxmlformats.org/officeDocument/2006/relationships/hyperlink" Target="https://www.youtube.com/@RajanVohraPhysics" TargetMode="External"/><Relationship Id="rId277" Type="http://schemas.openxmlformats.org/officeDocument/2006/relationships/hyperlink" Target="https://www.youtube.com/@rahulsingh_cuet" TargetMode="External"/><Relationship Id="rId398" Type="http://schemas.openxmlformats.org/officeDocument/2006/relationships/hyperlink" Target="https://www.youtube.com/@PrepMed" TargetMode="External"/><Relationship Id="rId155" Type="http://schemas.openxmlformats.org/officeDocument/2006/relationships/hyperlink" Target="https://www.youtube.com/@SureshBabuMaths" TargetMode="External"/><Relationship Id="rId276" Type="http://schemas.openxmlformats.org/officeDocument/2006/relationships/hyperlink" Target="https://www.youtube.com/@priyamehta_cuet" TargetMode="External"/><Relationship Id="rId397" Type="http://schemas.openxmlformats.org/officeDocument/2006/relationships/hyperlink" Target="https://www.youtube.com/@DrNajeebLectures" TargetMode="External"/><Relationship Id="rId40" Type="http://schemas.openxmlformats.org/officeDocument/2006/relationships/hyperlink" Target="https://www.youtube.com/@SachinRana" TargetMode="External"/><Relationship Id="rId42" Type="http://schemas.openxmlformats.org/officeDocument/2006/relationships/hyperlink" Target="https://www.youtube.com/@PankajSirChemistry" TargetMode="External"/><Relationship Id="rId41" Type="http://schemas.openxmlformats.org/officeDocument/2006/relationships/hyperlink" Target="https://www.youtube.com/@JEEWallah" TargetMode="External"/><Relationship Id="rId44" Type="http://schemas.openxmlformats.org/officeDocument/2006/relationships/hyperlink" Target="https://www.youtube.com/@UnacademyNEET" TargetMode="External"/><Relationship Id="rId43" Type="http://schemas.openxmlformats.org/officeDocument/2006/relationships/hyperlink" Target="https://www.youtube.com/@UnacademyJEE" TargetMode="External"/><Relationship Id="rId46" Type="http://schemas.openxmlformats.org/officeDocument/2006/relationships/hyperlink" Target="https://www.youtube.com/@AmanDhattarwal" TargetMode="External"/><Relationship Id="rId45" Type="http://schemas.openxmlformats.org/officeDocument/2006/relationships/hyperlink" Target="https://www.youtube.com/@NEETKakaJEE" TargetMode="External"/><Relationship Id="rId48" Type="http://schemas.openxmlformats.org/officeDocument/2006/relationships/hyperlink" Target="http://www.youtube.com/@MathsUnpluggedIndia" TargetMode="External"/><Relationship Id="rId47" Type="http://schemas.openxmlformats.org/officeDocument/2006/relationships/hyperlink" Target="http://www.youtube.com/@NeelaBakoreTutorials" TargetMode="External"/><Relationship Id="rId49" Type="http://schemas.openxmlformats.org/officeDocument/2006/relationships/hyperlink" Target="http://www.youtube.com/@DrAnandMani" TargetMode="External"/><Relationship Id="rId31" Type="http://schemas.openxmlformats.org/officeDocument/2006/relationships/hyperlink" Target="https://www.youtube.com/@lecturesbywalterlewin.they9259" TargetMode="External"/><Relationship Id="rId30" Type="http://schemas.openxmlformats.org/officeDocument/2006/relationships/hyperlink" Target="https://www.youtube.com/@PranavPundarik" TargetMode="External"/><Relationship Id="rId33" Type="http://schemas.openxmlformats.org/officeDocument/2006/relationships/hyperlink" Target="https://www.youtube.com/@VoraClasses" TargetMode="External"/><Relationship Id="rId32" Type="http://schemas.openxmlformats.org/officeDocument/2006/relationships/hyperlink" Target="https://youtube.com/@physicswallah?si=HA-Oy84Lx-5vjOf6" TargetMode="External"/><Relationship Id="rId35" Type="http://schemas.openxmlformats.org/officeDocument/2006/relationships/hyperlink" Target="https://www.youtube.com/@QuantumProject1" TargetMode="External"/><Relationship Id="rId34" Type="http://schemas.openxmlformats.org/officeDocument/2006/relationships/hyperlink" Target="https://www.youtube.com/@selfpadhai" TargetMode="External"/><Relationship Id="rId37" Type="http://schemas.openxmlformats.org/officeDocument/2006/relationships/hyperlink" Target="https://www.youtube.com/@PhysicsWithVinayUppal" TargetMode="External"/><Relationship Id="rId36" Type="http://schemas.openxmlformats.org/officeDocument/2006/relationships/hyperlink" Target="https://www.youtube.com/@physicsgalaxyworld" TargetMode="External"/><Relationship Id="rId39" Type="http://schemas.openxmlformats.org/officeDocument/2006/relationships/hyperlink" Target="https://www.youtube.com/@VipinSharmaSir" TargetMode="External"/><Relationship Id="rId38" Type="http://schemas.openxmlformats.org/officeDocument/2006/relationships/hyperlink" Target="https://www.youtube.com/@MinutePhysics" TargetMode="External"/><Relationship Id="rId20" Type="http://schemas.openxmlformats.org/officeDocument/2006/relationships/hyperlink" Target="https://www.youtube.com/@in_rdssingh" TargetMode="External"/><Relationship Id="rId22" Type="http://schemas.openxmlformats.org/officeDocument/2006/relationships/hyperlink" Target="https://www.youtube.com/@PathshalaByNova" TargetMode="External"/><Relationship Id="rId21" Type="http://schemas.openxmlformats.org/officeDocument/2006/relationships/hyperlink" Target="https://www.youtube.com/@mentors_eduserv" TargetMode="External"/><Relationship Id="rId24" Type="http://schemas.openxmlformats.org/officeDocument/2006/relationships/hyperlink" Target="https://www.youtube.com/@PRASADSIRJEEMENTOR" TargetMode="External"/><Relationship Id="rId23" Type="http://schemas.openxmlformats.org/officeDocument/2006/relationships/hyperlink" Target="https://www.youtube.com/@realdivyanshuagrawal" TargetMode="External"/><Relationship Id="rId409" Type="http://schemas.openxmlformats.org/officeDocument/2006/relationships/hyperlink" Target="https://www.youtube.com/@MedicalMentors" TargetMode="External"/><Relationship Id="rId404" Type="http://schemas.openxmlformats.org/officeDocument/2006/relationships/hyperlink" Target="https://www.youtube.com/@MedicalCollegeReviews" TargetMode="External"/><Relationship Id="rId403" Type="http://schemas.openxmlformats.org/officeDocument/2006/relationships/hyperlink" Target="https://www.youtube.com/@PrepLadderMedical" TargetMode="External"/><Relationship Id="rId402" Type="http://schemas.openxmlformats.org/officeDocument/2006/relationships/hyperlink" Target="https://www.youtube.com/@DBMCI" TargetMode="External"/><Relationship Id="rId401" Type="http://schemas.openxmlformats.org/officeDocument/2006/relationships/hyperlink" Target="https://www.youtube.com/@Marrow" TargetMode="External"/><Relationship Id="rId408" Type="http://schemas.openxmlformats.org/officeDocument/2006/relationships/hyperlink" Target="https://www.youtube.com/@RSKNEETAcademy" TargetMode="External"/><Relationship Id="rId407" Type="http://schemas.openxmlformats.org/officeDocument/2006/relationships/hyperlink" Target="https://www.youtube.com/@ATPSTAR" TargetMode="External"/><Relationship Id="rId406" Type="http://schemas.openxmlformats.org/officeDocument/2006/relationships/hyperlink" Target="https://www.youtube.com/@AmanTilak" TargetMode="External"/><Relationship Id="rId405" Type="http://schemas.openxmlformats.org/officeDocument/2006/relationships/hyperlink" Target="https://www.youtube.com/@AnmolSharmaBiology" TargetMode="External"/><Relationship Id="rId26" Type="http://schemas.openxmlformats.org/officeDocument/2006/relationships/hyperlink" Target="https://www.youtube.com/@AnmolSharmalive" TargetMode="External"/><Relationship Id="rId25" Type="http://schemas.openxmlformats.org/officeDocument/2006/relationships/hyperlink" Target="https://www.youtube.com/@KomaliMam" TargetMode="External"/><Relationship Id="rId28" Type="http://schemas.openxmlformats.org/officeDocument/2006/relationships/hyperlink" Target="https://www.youtube.com/@ashishsinghlectures" TargetMode="External"/><Relationship Id="rId27" Type="http://schemas.openxmlformats.org/officeDocument/2006/relationships/hyperlink" Target="https://www.youtube.com/@magnetbrainsiit-jeeneet6538" TargetMode="External"/><Relationship Id="rId400" Type="http://schemas.openxmlformats.org/officeDocument/2006/relationships/hyperlink" Target="https://www.youtube.com/@CerebellumAcademy" TargetMode="External"/><Relationship Id="rId29" Type="http://schemas.openxmlformats.org/officeDocument/2006/relationships/hyperlink" Target="https://www.youtube.com/@DexterChem" TargetMode="External"/><Relationship Id="rId11" Type="http://schemas.openxmlformats.org/officeDocument/2006/relationships/hyperlink" Target="https://www.youtube.com/@DrRakshitaSingh" TargetMode="External"/><Relationship Id="rId10" Type="http://schemas.openxmlformats.org/officeDocument/2006/relationships/hyperlink" Target="https://www.youtube.com/@PrashantSinghIITBombay" TargetMode="External"/><Relationship Id="rId13" Type="http://schemas.openxmlformats.org/officeDocument/2006/relationships/hyperlink" Target="https://www.youtube.com/@DrAnandMani" TargetMode="External"/><Relationship Id="rId12" Type="http://schemas.openxmlformats.org/officeDocument/2006/relationships/hyperlink" Target="https://www.youtube.com/@DrGarimaGoel" TargetMode="External"/><Relationship Id="rId15" Type="http://schemas.openxmlformats.org/officeDocument/2006/relationships/hyperlink" Target="https://www.youtube.com/@AkankshaKarnwal" TargetMode="External"/><Relationship Id="rId14" Type="http://schemas.openxmlformats.org/officeDocument/2006/relationships/hyperlink" Target="https://www.youtube.com/@DrAmanTikla" TargetMode="External"/><Relationship Id="rId17" Type="http://schemas.openxmlformats.org/officeDocument/2006/relationships/hyperlink" Target="https://youtube.com/@adityaa.joshii?si=B2KqWPbKePIdjbCt" TargetMode="External"/><Relationship Id="rId16" Type="http://schemas.openxmlformats.org/officeDocument/2006/relationships/hyperlink" Target="https://www.youtube.com/@DrAmitGupta" TargetMode="External"/><Relationship Id="rId19" Type="http://schemas.openxmlformats.org/officeDocument/2006/relationships/hyperlink" Target="https://www.youtube.com/@RittikBaheti" TargetMode="External"/><Relationship Id="rId18" Type="http://schemas.openxmlformats.org/officeDocument/2006/relationships/hyperlink" Target="https://www.youtube.com/@BiofairyRituRattewal" TargetMode="External"/><Relationship Id="rId84" Type="http://schemas.openxmlformats.org/officeDocument/2006/relationships/hyperlink" Target="https://www.youtube.com/@ShobhitNirwan" TargetMode="External"/><Relationship Id="rId83" Type="http://schemas.openxmlformats.org/officeDocument/2006/relationships/hyperlink" Target="https://www.youtube.com/@PJSir" TargetMode="External"/><Relationship Id="rId86" Type="http://schemas.openxmlformats.org/officeDocument/2006/relationships/hyperlink" Target="https://www.youtube.com/@MotionNVSir" TargetMode="External"/><Relationship Id="rId85" Type="http://schemas.openxmlformats.org/officeDocument/2006/relationships/hyperlink" Target="http://www.youtube.com/@ExpHub" TargetMode="External"/><Relationship Id="rId88" Type="http://schemas.openxmlformats.org/officeDocument/2006/relationships/hyperlink" Target="https://www.youtube.com/@Acadza/videos" TargetMode="External"/><Relationship Id="rId87" Type="http://schemas.openxmlformats.org/officeDocument/2006/relationships/hyperlink" Target="https://www.youtube.com/@Unacademy_JEE" TargetMode="External"/><Relationship Id="rId89" Type="http://schemas.openxmlformats.org/officeDocument/2006/relationships/hyperlink" Target="https://www.youtube.com/@JEEnexus" TargetMode="External"/><Relationship Id="rId80" Type="http://schemas.openxmlformats.org/officeDocument/2006/relationships/hyperlink" Target="http://www.youtube.com/@RakeshYadav" TargetMode="External"/><Relationship Id="rId82" Type="http://schemas.openxmlformats.org/officeDocument/2006/relationships/hyperlink" Target="http://www.youtube.com/@JEEVedantu" TargetMode="External"/><Relationship Id="rId81" Type="http://schemas.openxmlformats.org/officeDocument/2006/relationships/hyperlink" Target="https://youtube.com/@vivaanguptaiiitpune?si=AsGSWnlFEnZHwElo" TargetMode="External"/><Relationship Id="rId73" Type="http://schemas.openxmlformats.org/officeDocument/2006/relationships/hyperlink" Target="https://www.youtube.com/@DearSir" TargetMode="External"/><Relationship Id="rId72" Type="http://schemas.openxmlformats.org/officeDocument/2006/relationships/hyperlink" Target="http://www.youtube.com/@DrAnujPachhel" TargetMode="External"/><Relationship Id="rId75" Type="http://schemas.openxmlformats.org/officeDocument/2006/relationships/hyperlink" Target="https://www.youtube.com/@ShivamPhysics" TargetMode="External"/><Relationship Id="rId74" Type="http://schemas.openxmlformats.org/officeDocument/2006/relationships/hyperlink" Target="http://www.youtube.com/@DeepakAIIMSonian" TargetMode="External"/><Relationship Id="rId77" Type="http://schemas.openxmlformats.org/officeDocument/2006/relationships/hyperlink" Target="https://www.youtube.com/@MLearningIndia" TargetMode="External"/><Relationship Id="rId76" Type="http://schemas.openxmlformats.org/officeDocument/2006/relationships/hyperlink" Target="https://www.youtube.com/@AdityaRanjanSir" TargetMode="External"/><Relationship Id="rId79" Type="http://schemas.openxmlformats.org/officeDocument/2006/relationships/hyperlink" Target="http://www.youtube.com/@MeDicoShalini" TargetMode="External"/><Relationship Id="rId78" Type="http://schemas.openxmlformats.org/officeDocument/2006/relationships/hyperlink" Target="http://mobilelearning.in" TargetMode="External"/><Relationship Id="rId71" Type="http://schemas.openxmlformats.org/officeDocument/2006/relationships/hyperlink" Target="https://www.youtube.com/@BhaikiPadhai" TargetMode="External"/><Relationship Id="rId70" Type="http://schemas.openxmlformats.org/officeDocument/2006/relationships/hyperlink" Target="http://www.youtube.com/@pratyakshhh" TargetMode="External"/><Relationship Id="rId62" Type="http://schemas.openxmlformats.org/officeDocument/2006/relationships/hyperlink" Target="https://www.youtube.com/@OM_PRABHU_AIIMS_DELHI" TargetMode="External"/><Relationship Id="rId61" Type="http://schemas.openxmlformats.org/officeDocument/2006/relationships/hyperlink" Target="https://www.youtube.com/@sudhanshupunjot04" TargetMode="External"/><Relationship Id="rId64" Type="http://schemas.openxmlformats.org/officeDocument/2006/relationships/hyperlink" Target="https://www.youtube.com/@DexterChem" TargetMode="External"/><Relationship Id="rId63" Type="http://schemas.openxmlformats.org/officeDocument/2006/relationships/hyperlink" Target="https://www.youtube.com/@Dhairav_Academy" TargetMode="External"/><Relationship Id="rId66" Type="http://schemas.openxmlformats.org/officeDocument/2006/relationships/hyperlink" Target="https://www.youtube.com/@BioGuru" TargetMode="External"/><Relationship Id="rId65" Type="http://schemas.openxmlformats.org/officeDocument/2006/relationships/hyperlink" Target="https://www.youtube.com/@ChemShiksha" TargetMode="External"/><Relationship Id="rId68" Type="http://schemas.openxmlformats.org/officeDocument/2006/relationships/hyperlink" Target="https://www.youtube.com/@MathsUnplugged" TargetMode="External"/><Relationship Id="rId67" Type="http://schemas.openxmlformats.org/officeDocument/2006/relationships/hyperlink" Target="https://www.youtube.com/@CampusXOfficial" TargetMode="External"/><Relationship Id="rId60" Type="http://schemas.openxmlformats.org/officeDocument/2006/relationships/hyperlink" Target="https://youtube.com/@bestapproach?si=3fj0dDGIpu3U0iQ-" TargetMode="External"/><Relationship Id="rId69" Type="http://schemas.openxmlformats.org/officeDocument/2006/relationships/hyperlink" Target="https://www.youtube.com/@esaral" TargetMode="External"/><Relationship Id="rId51" Type="http://schemas.openxmlformats.org/officeDocument/2006/relationships/hyperlink" Target="http://www.youtube.com/@StudywithSudhir" TargetMode="External"/><Relationship Id="rId50" Type="http://schemas.openxmlformats.org/officeDocument/2006/relationships/hyperlink" Target="http://www.youtube.com/@biologyatease" TargetMode="External"/><Relationship Id="rId53" Type="http://schemas.openxmlformats.org/officeDocument/2006/relationships/hyperlink" Target="http://www.youtube.com/@JeeGuideforAverageStudents" TargetMode="External"/><Relationship Id="rId52" Type="http://schemas.openxmlformats.org/officeDocument/2006/relationships/hyperlink" Target="http://www.youtube.com/@IITianexplains" TargetMode="External"/><Relationship Id="rId55" Type="http://schemas.openxmlformats.org/officeDocument/2006/relationships/hyperlink" Target="http://www.youtube.com/@ExpHub" TargetMode="External"/><Relationship Id="rId54" Type="http://schemas.openxmlformats.org/officeDocument/2006/relationships/hyperlink" Target="http://www.youtube.com/@SreyashBhaiyaIITB" TargetMode="External"/><Relationship Id="rId57" Type="http://schemas.openxmlformats.org/officeDocument/2006/relationships/hyperlink" Target="https://www.youtube.com/@vivashinfotips" TargetMode="External"/><Relationship Id="rId56" Type="http://schemas.openxmlformats.org/officeDocument/2006/relationships/hyperlink" Target="https://www.youtube.com/@vaibhavdeshmukhneet" TargetMode="External"/><Relationship Id="rId59" Type="http://schemas.openxmlformats.org/officeDocument/2006/relationships/hyperlink" Target="https://www.youtube.com/@drshujaat-NEET" TargetMode="External"/><Relationship Id="rId58" Type="http://schemas.openxmlformats.org/officeDocument/2006/relationships/hyperlink" Target="https://www.youtube.com/@ParthGoyal" TargetMode="External"/><Relationship Id="rId107" Type="http://schemas.openxmlformats.org/officeDocument/2006/relationships/hyperlink" Target="http://www.youtube.com/@MagnetBrainsEducation" TargetMode="External"/><Relationship Id="rId228" Type="http://schemas.openxmlformats.org/officeDocument/2006/relationships/hyperlink" Target="https://www.youtube.com/@rekhanaidu_ts" TargetMode="External"/><Relationship Id="rId349" Type="http://schemas.openxmlformats.org/officeDocument/2006/relationships/hyperlink" Target="https://www.youtube.com/@keralaMedGuide" TargetMode="External"/><Relationship Id="rId106" Type="http://schemas.openxmlformats.org/officeDocument/2006/relationships/hyperlink" Target="https://youtube.com/@mahesh_sir?si=T44dAc5RRAT8PnY-" TargetMode="External"/><Relationship Id="rId227" Type="http://schemas.openxmlformats.org/officeDocument/2006/relationships/hyperlink" Target="https://www.youtube.com/@bhaskarrao_tg" TargetMode="External"/><Relationship Id="rId348" Type="http://schemas.openxmlformats.org/officeDocument/2006/relationships/hyperlink" Target="https://www.youtube.com/@southengineeringhub" TargetMode="External"/><Relationship Id="rId469" Type="http://schemas.openxmlformats.org/officeDocument/2006/relationships/hyperlink" Target="https://www.youtube.com/@MHTCETPCBMentor?utm_source=chatgpt.com" TargetMode="External"/><Relationship Id="rId105" Type="http://schemas.openxmlformats.org/officeDocument/2006/relationships/hyperlink" Target="http://www.youtube.com/@DurgeshThakur" TargetMode="External"/><Relationship Id="rId226" Type="http://schemas.openxmlformats.org/officeDocument/2006/relationships/hyperlink" Target="https://www.youtube.com/@anusha_tgeapcet" TargetMode="External"/><Relationship Id="rId347" Type="http://schemas.openxmlformats.org/officeDocument/2006/relationships/hyperlink" Target="https://www.youtube.com/@biotechdreamsindia" TargetMode="External"/><Relationship Id="rId468" Type="http://schemas.openxmlformats.org/officeDocument/2006/relationships/hyperlink" Target="https://www.youtube.com/@RahulDudiNEET" TargetMode="External"/><Relationship Id="rId104" Type="http://schemas.openxmlformats.org/officeDocument/2006/relationships/hyperlink" Target="https://youtube.com/@seeppahuja?si=r88yrv4f2deXeNHE" TargetMode="External"/><Relationship Id="rId225" Type="http://schemas.openxmlformats.org/officeDocument/2006/relationships/hyperlink" Target="https://www.youtube.com/@sairam_tgeapcet" TargetMode="External"/><Relationship Id="rId346" Type="http://schemas.openxmlformats.org/officeDocument/2006/relationships/hyperlink" Target="https://www.youtube.com/@alliedhealthmentor" TargetMode="External"/><Relationship Id="rId467" Type="http://schemas.openxmlformats.org/officeDocument/2006/relationships/hyperlink" Target="https://www.youtube.com/@KeralaMedicosHub" TargetMode="External"/><Relationship Id="rId109" Type="http://schemas.openxmlformats.org/officeDocument/2006/relationships/hyperlink" Target="https://youtube.com/@prasadsirjeementor?si=oh9-eYWnHkdoso77" TargetMode="External"/><Relationship Id="rId108" Type="http://schemas.openxmlformats.org/officeDocument/2006/relationships/hyperlink" Target="https://youtube.com/@mathius1729?si=hBZruKMnwp3wwdw2" TargetMode="External"/><Relationship Id="rId229" Type="http://schemas.openxmlformats.org/officeDocument/2006/relationships/hyperlink" Target="https://www.youtube.com/@srikanth_tgeapcet" TargetMode="External"/><Relationship Id="rId220" Type="http://schemas.openxmlformats.org/officeDocument/2006/relationships/hyperlink" Target="https://www.youtube.com/@padmajareddy_ap" TargetMode="External"/><Relationship Id="rId341" Type="http://schemas.openxmlformats.org/officeDocument/2006/relationships/hyperlink" Target="https://www.youtube.com/@eduhubsouth" TargetMode="External"/><Relationship Id="rId462" Type="http://schemas.openxmlformats.org/officeDocument/2006/relationships/hyperlink" Target="https://www.youtube.com/@UnacademyNEETToppers" TargetMode="External"/><Relationship Id="rId340" Type="http://schemas.openxmlformats.org/officeDocument/2006/relationships/hyperlink" Target="https://www.youtube.com/@malasingh_nsg" TargetMode="External"/><Relationship Id="rId461" Type="http://schemas.openxmlformats.org/officeDocument/2006/relationships/hyperlink" Target="https://www.youtube.com/@PawanKandhariEducation" TargetMode="External"/><Relationship Id="rId460" Type="http://schemas.openxmlformats.org/officeDocument/2006/relationships/hyperlink" Target="https://www.youtube.com/@PWNEETWallah" TargetMode="External"/><Relationship Id="rId103" Type="http://schemas.openxmlformats.org/officeDocument/2006/relationships/hyperlink" Target="http://www.youtube.com/@HarshitaSingh.iitian" TargetMode="External"/><Relationship Id="rId224" Type="http://schemas.openxmlformats.org/officeDocument/2006/relationships/hyperlink" Target="https://www.youtube.com/@manjula_tgeapcet" TargetMode="External"/><Relationship Id="rId345" Type="http://schemas.openxmlformats.org/officeDocument/2006/relationships/hyperlink" Target="https://www.youtube.com/@pharmacareerguide" TargetMode="External"/><Relationship Id="rId466" Type="http://schemas.openxmlformats.org/officeDocument/2006/relationships/hyperlink" Target="https://www.youtube.com/@BiologyAtEase" TargetMode="External"/><Relationship Id="rId102" Type="http://schemas.openxmlformats.org/officeDocument/2006/relationships/hyperlink" Target="http://www.youtube.com/@QuantumProject1" TargetMode="External"/><Relationship Id="rId223" Type="http://schemas.openxmlformats.org/officeDocument/2006/relationships/hyperlink" Target="https://www.youtube.com/@sudheerreddy_tg" TargetMode="External"/><Relationship Id="rId344" Type="http://schemas.openxmlformats.org/officeDocument/2006/relationships/hyperlink" Target="https://www.youtube.com/@nursingentranceindia" TargetMode="External"/><Relationship Id="rId465" Type="http://schemas.openxmlformats.org/officeDocument/2006/relationships/hyperlink" Target="https://www.youtube.com/@MedicoMentorOfficial" TargetMode="External"/><Relationship Id="rId101" Type="http://schemas.openxmlformats.org/officeDocument/2006/relationships/hyperlink" Target="http://www.youtube.com/@Clean_Physics" TargetMode="External"/><Relationship Id="rId222" Type="http://schemas.openxmlformats.org/officeDocument/2006/relationships/hyperlink" Target="https://www.youtube.com/@krishnaveni_tgeapcet" TargetMode="External"/><Relationship Id="rId343" Type="http://schemas.openxmlformats.org/officeDocument/2006/relationships/hyperlink" Target="https://www.youtube.com/@medalliedhub" TargetMode="External"/><Relationship Id="rId464" Type="http://schemas.openxmlformats.org/officeDocument/2006/relationships/hyperlink" Target="https://www.youtube.com/@BharathNEETAcademy" TargetMode="External"/><Relationship Id="rId100" Type="http://schemas.openxmlformats.org/officeDocument/2006/relationships/hyperlink" Target="http://www.youtube.com/@snehitmishra" TargetMode="External"/><Relationship Id="rId221" Type="http://schemas.openxmlformats.org/officeDocument/2006/relationships/hyperlink" Target="https://www.youtube.com/@ravichandra_tgeapcet" TargetMode="External"/><Relationship Id="rId342" Type="http://schemas.openxmlformats.org/officeDocument/2006/relationships/hyperlink" Target="https://www.youtube.com/@stateentranceacademy" TargetMode="External"/><Relationship Id="rId463" Type="http://schemas.openxmlformats.org/officeDocument/2006/relationships/hyperlink" Target="https://www.youtube.com/@MedEasyEducation" TargetMode="External"/><Relationship Id="rId217" Type="http://schemas.openxmlformats.org/officeDocument/2006/relationships/hyperlink" Target="https://www.youtube.com/@narasimharao_ap" TargetMode="External"/><Relationship Id="rId338" Type="http://schemas.openxmlformats.org/officeDocument/2006/relationships/hyperlink" Target="https://www.youtube.com/@rekha_nsgkl" TargetMode="External"/><Relationship Id="rId459" Type="http://schemas.openxmlformats.org/officeDocument/2006/relationships/hyperlink" Target="https://www.youtube.com/@ExpHubNEET" TargetMode="External"/><Relationship Id="rId216" Type="http://schemas.openxmlformats.org/officeDocument/2006/relationships/hyperlink" Target="https://www.youtube.com/@anitharaju_ap" TargetMode="External"/><Relationship Id="rId337" Type="http://schemas.openxmlformats.org/officeDocument/2006/relationships/hyperlink" Target="https://www.youtube.com/@bhavani_nsgstate" TargetMode="External"/><Relationship Id="rId458" Type="http://schemas.openxmlformats.org/officeDocument/2006/relationships/hyperlink" Target="https://www.youtube.com/@NeetShastraOfficial" TargetMode="External"/><Relationship Id="rId215" Type="http://schemas.openxmlformats.org/officeDocument/2006/relationships/hyperlink" Target="https://www.youtube.com/@sridhar_apeapcet" TargetMode="External"/><Relationship Id="rId336" Type="http://schemas.openxmlformats.org/officeDocument/2006/relationships/hyperlink" Target="https://www.youtube.com/@lathika_nursing" TargetMode="External"/><Relationship Id="rId457" Type="http://schemas.openxmlformats.org/officeDocument/2006/relationships/hyperlink" Target="https://www.youtube.com/@MBBSLighthouse" TargetMode="External"/><Relationship Id="rId214" Type="http://schemas.openxmlformats.org/officeDocument/2006/relationships/hyperlink" Target="https://www.youtube.com/@venkatreddy_apeapcet" TargetMode="External"/><Relationship Id="rId335" Type="http://schemas.openxmlformats.org/officeDocument/2006/relationships/hyperlink" Target="https://www.youtube.com/@kavitha_nsgtn" TargetMode="External"/><Relationship Id="rId456" Type="http://schemas.openxmlformats.org/officeDocument/2006/relationships/hyperlink" Target="https://www.youtube.com/@NEETNavigator" TargetMode="External"/><Relationship Id="rId219" Type="http://schemas.openxmlformats.org/officeDocument/2006/relationships/hyperlink" Target="https://www.youtube.com/@kiranbabu_apeapcet" TargetMode="External"/><Relationship Id="rId218" Type="http://schemas.openxmlformats.org/officeDocument/2006/relationships/hyperlink" Target="https://www.youtube.com/@priyakumari_ap" TargetMode="External"/><Relationship Id="rId339" Type="http://schemas.openxmlformats.org/officeDocument/2006/relationships/hyperlink" Target="https://www.youtube.com/@sumathi_nsgtn" TargetMode="External"/><Relationship Id="rId330" Type="http://schemas.openxmlformats.org/officeDocument/2006/relationships/hyperlink" Target="https://www.youtube.com/@priyanka_tgallied" TargetMode="External"/><Relationship Id="rId451" Type="http://schemas.openxmlformats.org/officeDocument/2006/relationships/hyperlink" Target="https://www.youtube.com/@DrDeepakMarwah" TargetMode="External"/><Relationship Id="rId450" Type="http://schemas.openxmlformats.org/officeDocument/2006/relationships/hyperlink" Target="https://www.youtube.com/@SushantSoniEducation" TargetMode="External"/><Relationship Id="rId213" Type="http://schemas.openxmlformats.org/officeDocument/2006/relationships/hyperlink" Target="https://www.youtube.com/@lakshmidevi_ap" TargetMode="External"/><Relationship Id="rId334" Type="http://schemas.openxmlformats.org/officeDocument/2006/relationships/hyperlink" Target="https://www.youtube.com/@padma_nursingstate" TargetMode="External"/><Relationship Id="rId455" Type="http://schemas.openxmlformats.org/officeDocument/2006/relationships/hyperlink" Target="https://www.youtube.com/@PrepLadderMedical" TargetMode="External"/><Relationship Id="rId212" Type="http://schemas.openxmlformats.org/officeDocument/2006/relationships/hyperlink" Target="https://www.youtube.com/@subrao_apeapcet" TargetMode="External"/><Relationship Id="rId333" Type="http://schemas.openxmlformats.org/officeDocument/2006/relationships/hyperlink" Target="https://www.youtube.com/@jayapriya_nursing" TargetMode="External"/><Relationship Id="rId454" Type="http://schemas.openxmlformats.org/officeDocument/2006/relationships/hyperlink" Target="https://www.youtube.com/@MarrowOfficial" TargetMode="External"/><Relationship Id="rId211" Type="http://schemas.openxmlformats.org/officeDocument/2006/relationships/hyperlink" Target="https://www.youtube.com/@ramakrishna_apeapcet" TargetMode="External"/><Relationship Id="rId332" Type="http://schemas.openxmlformats.org/officeDocument/2006/relationships/hyperlink" Target="https://www.youtube.com/@shalinisharma_nsg" TargetMode="External"/><Relationship Id="rId453" Type="http://schemas.openxmlformats.org/officeDocument/2006/relationships/hyperlink" Target="https://www.youtube.com/@DBMCIOfficial" TargetMode="External"/><Relationship Id="rId210" Type="http://schemas.openxmlformats.org/officeDocument/2006/relationships/hyperlink" Target="https://www.youtube.com/@priyankpillai_kl" TargetMode="External"/><Relationship Id="rId331" Type="http://schemas.openxmlformats.org/officeDocument/2006/relationships/hyperlink" Target="https://www.youtube.com/@nirmaladevi_nsgstate" TargetMode="External"/><Relationship Id="rId452" Type="http://schemas.openxmlformats.org/officeDocument/2006/relationships/hyperlink" Target="https://www.youtube.com/@PhysicsGalaxyNEET" TargetMode="External"/><Relationship Id="rId370" Type="http://schemas.openxmlformats.org/officeDocument/2006/relationships/hyperlink" Target="https://www.youtube.com/@amolpawar_bvp" TargetMode="External"/><Relationship Id="rId129" Type="http://schemas.openxmlformats.org/officeDocument/2006/relationships/hyperlink" Target="https://www.youtube.com/@RadhaSinghPhysics" TargetMode="External"/><Relationship Id="rId128" Type="http://schemas.openxmlformats.org/officeDocument/2006/relationships/hyperlink" Target="https://www.youtube.com/@MadhurKumarJEEMaths" TargetMode="External"/><Relationship Id="rId249" Type="http://schemas.openxmlformats.org/officeDocument/2006/relationships/hyperlink" Target="https://www.youtube.com/@sumathiraman_jipmer" TargetMode="External"/><Relationship Id="rId127" Type="http://schemas.openxmlformats.org/officeDocument/2006/relationships/hyperlink" Target="https://www.youtube.com/@KuldeepSinghChemistry" TargetMode="External"/><Relationship Id="rId248" Type="http://schemas.openxmlformats.org/officeDocument/2006/relationships/hyperlink" Target="https://www.youtube.com/@deepamenon_jipmer" TargetMode="External"/><Relationship Id="rId369" Type="http://schemas.openxmlformats.org/officeDocument/2006/relationships/hyperlink" Target="https://www.youtube.com/@southstateexams" TargetMode="External"/><Relationship Id="rId126" Type="http://schemas.openxmlformats.org/officeDocument/2006/relationships/hyperlink" Target="https://www.youtube.com/@ShilpaPatelBiologyNEET" TargetMode="External"/><Relationship Id="rId247" Type="http://schemas.openxmlformats.org/officeDocument/2006/relationships/hyperlink" Target="https://www.youtube.com/@geethapillai_jipmer" TargetMode="External"/><Relationship Id="rId368" Type="http://schemas.openxmlformats.org/officeDocument/2006/relationships/hyperlink" Target="https://www.youtube.com/@aimsnursingpro" TargetMode="External"/><Relationship Id="rId121" Type="http://schemas.openxmlformats.org/officeDocument/2006/relationships/hyperlink" Target="https://www.youtube.com/@AshwiniKumarMaths" TargetMode="External"/><Relationship Id="rId242" Type="http://schemas.openxmlformats.org/officeDocument/2006/relationships/hyperlink" Target="https://www.youtube.com/@bhavanamurthy_jipmer" TargetMode="External"/><Relationship Id="rId363" Type="http://schemas.openxmlformats.org/officeDocument/2006/relationships/hyperlink" Target="https://www.youtube.com/@statemedentrancein" TargetMode="External"/><Relationship Id="rId120" Type="http://schemas.openxmlformats.org/officeDocument/2006/relationships/hyperlink" Target="https://www.youtube.com/@SarveshSrivastavaJEE" TargetMode="External"/><Relationship Id="rId241" Type="http://schemas.openxmlformats.org/officeDocument/2006/relationships/hyperlink" Target="https://www.youtube.com/@dranandkumar_jipmer" TargetMode="External"/><Relationship Id="rId362" Type="http://schemas.openxmlformats.org/officeDocument/2006/relationships/hyperlink" Target="https://www.youtube.com/@cuetbiotechacademy" TargetMode="External"/><Relationship Id="rId240" Type="http://schemas.openxmlformats.org/officeDocument/2006/relationships/hyperlink" Target="https://www.youtube.com/@sumanlata_nsg" TargetMode="External"/><Relationship Id="rId361" Type="http://schemas.openxmlformats.org/officeDocument/2006/relationships/hyperlink" Target="https://www.youtube.com/@cmcvelore_paths" TargetMode="External"/><Relationship Id="rId360" Type="http://schemas.openxmlformats.org/officeDocument/2006/relationships/hyperlink" Target="https://www.youtube.com/@jipmerguide" TargetMode="External"/><Relationship Id="rId125" Type="http://schemas.openxmlformats.org/officeDocument/2006/relationships/hyperlink" Target="https://www.youtube.com/@RiteshAgarwalMaths" TargetMode="External"/><Relationship Id="rId246" Type="http://schemas.openxmlformats.org/officeDocument/2006/relationships/hyperlink" Target="https://www.youtube.com/@vimalathomas_jipmer" TargetMode="External"/><Relationship Id="rId367" Type="http://schemas.openxmlformats.org/officeDocument/2006/relationships/hyperlink" Target="https://www.youtube.com/@bvpalledpune" TargetMode="External"/><Relationship Id="rId124" Type="http://schemas.openxmlformats.org/officeDocument/2006/relationships/hyperlink" Target="https://www.youtube.com/@RajeshTiwariPhysicsJEE" TargetMode="External"/><Relationship Id="rId245" Type="http://schemas.openxmlformats.org/officeDocument/2006/relationships/hyperlink" Target="https://www.youtube.com/@revathikrishnan_jipmer" TargetMode="External"/><Relationship Id="rId366" Type="http://schemas.openxmlformats.org/officeDocument/2006/relationships/hyperlink" Target="https://www.youtube.com/@andhracareerhub" TargetMode="External"/><Relationship Id="rId123" Type="http://schemas.openxmlformats.org/officeDocument/2006/relationships/hyperlink" Target="https://www.youtube.com/@MohiniJainBiology" TargetMode="External"/><Relationship Id="rId244" Type="http://schemas.openxmlformats.org/officeDocument/2006/relationships/hyperlink" Target="https://www.youtube.com/@lathar_jipmernsg" TargetMode="External"/><Relationship Id="rId365" Type="http://schemas.openxmlformats.org/officeDocument/2006/relationships/hyperlink" Target="https://www.youtube.com/@telanganacareerguide" TargetMode="External"/><Relationship Id="rId122" Type="http://schemas.openxmlformats.org/officeDocument/2006/relationships/hyperlink" Target="https://www.youtube.com/@SurabhiSinghChemistry" TargetMode="External"/><Relationship Id="rId243" Type="http://schemas.openxmlformats.org/officeDocument/2006/relationships/hyperlink" Target="https://www.youtube.com/@saranya_jipmernsg" TargetMode="External"/><Relationship Id="rId364" Type="http://schemas.openxmlformats.org/officeDocument/2006/relationships/hyperlink" Target="https://www.youtube.com/@tnmedhub" TargetMode="External"/><Relationship Id="rId95" Type="http://schemas.openxmlformats.org/officeDocument/2006/relationships/hyperlink" Target="https://www.youtube.com/@sankalpjauhari/videos" TargetMode="External"/><Relationship Id="rId94" Type="http://schemas.openxmlformats.org/officeDocument/2006/relationships/hyperlink" Target="https://www.youtube.com/@GaveshBhardwaj/videos" TargetMode="External"/><Relationship Id="rId97" Type="http://schemas.openxmlformats.org/officeDocument/2006/relationships/hyperlink" Target="https://www.youtube.com/@CanvasClassesOfficial" TargetMode="External"/><Relationship Id="rId96" Type="http://schemas.openxmlformats.org/officeDocument/2006/relationships/hyperlink" Target="https://www.youtube.com/@voraclasses" TargetMode="External"/><Relationship Id="rId99" Type="http://schemas.openxmlformats.org/officeDocument/2006/relationships/hyperlink" Target="https://www.youtube.com/channel/UCGw8iWmsw1cPlfcrww-3C0g" TargetMode="External"/><Relationship Id="rId98" Type="http://schemas.openxmlformats.org/officeDocument/2006/relationships/hyperlink" Target="https://www.youtube.com/@PW-NEETWallah" TargetMode="External"/><Relationship Id="rId91" Type="http://schemas.openxmlformats.org/officeDocument/2006/relationships/hyperlink" Target="https://www.youtube.com/@NucleusVJSir" TargetMode="External"/><Relationship Id="rId90" Type="http://schemas.openxmlformats.org/officeDocument/2006/relationships/hyperlink" Target="https://www.youtube.com/@kalpitveerwalyt/videos" TargetMode="External"/><Relationship Id="rId93" Type="http://schemas.openxmlformats.org/officeDocument/2006/relationships/hyperlink" Target="https://www.youtube.com/@skm-nucleuseduacademy" TargetMode="External"/><Relationship Id="rId92" Type="http://schemas.openxmlformats.org/officeDocument/2006/relationships/hyperlink" Target="https://www.youtube.com/@jeechemistrybyunacademy" TargetMode="External"/><Relationship Id="rId118" Type="http://schemas.openxmlformats.org/officeDocument/2006/relationships/hyperlink" Target="https://youtube.com/@etooshindimedium?si=mod_YZ3eZ2tQo94S" TargetMode="External"/><Relationship Id="rId239" Type="http://schemas.openxmlformats.org/officeDocument/2006/relationships/hyperlink" Target="https://www.youtube.com/@priyadubey_nsg" TargetMode="External"/><Relationship Id="rId117" Type="http://schemas.openxmlformats.org/officeDocument/2006/relationships/hyperlink" Target="https://www.youtube.com/@NKGuptaeSaral" TargetMode="External"/><Relationship Id="rId238" Type="http://schemas.openxmlformats.org/officeDocument/2006/relationships/hyperlink" Target="https://www.youtube.com/@rekhasingh_nsg" TargetMode="External"/><Relationship Id="rId359" Type="http://schemas.openxmlformats.org/officeDocument/2006/relationships/hyperlink" Target="https://www.youtube.com/@healthsciencehub" TargetMode="External"/><Relationship Id="rId116" Type="http://schemas.openxmlformats.org/officeDocument/2006/relationships/hyperlink" Target="https://youtube.com/@itsmevinit?si=Mo5B9Vr-YMMaLLRY" TargetMode="External"/><Relationship Id="rId237" Type="http://schemas.openxmlformats.org/officeDocument/2006/relationships/hyperlink" Target="https://www.youtube.com/@kavitapandey_nsg" TargetMode="External"/><Relationship Id="rId358" Type="http://schemas.openxmlformats.org/officeDocument/2006/relationships/hyperlink" Target="https://www.youtube.com/@pharmaprepSouth" TargetMode="External"/><Relationship Id="rId115" Type="http://schemas.openxmlformats.org/officeDocument/2006/relationships/hyperlink" Target="https://youtube.com/@in_rdssingh?si=E69AFXai2VqzAL9G" TargetMode="External"/><Relationship Id="rId236" Type="http://schemas.openxmlformats.org/officeDocument/2006/relationships/hyperlink" Target="https://www.youtube.com/@meenakshidevi_nursing" TargetMode="External"/><Relationship Id="rId357" Type="http://schemas.openxmlformats.org/officeDocument/2006/relationships/hyperlink" Target="https://www.youtube.com/@biomedicalpathways" TargetMode="External"/><Relationship Id="rId119" Type="http://schemas.openxmlformats.org/officeDocument/2006/relationships/hyperlink" Target="https://www.youtube.com/@RekhaVermaBiologyNEET" TargetMode="External"/><Relationship Id="rId110" Type="http://schemas.openxmlformats.org/officeDocument/2006/relationships/hyperlink" Target="https://youtube.com/@atharvaaggarwal?si=v2WxwHrJaq3eB64a" TargetMode="External"/><Relationship Id="rId231" Type="http://schemas.openxmlformats.org/officeDocument/2006/relationships/hyperlink" Target="https://www.youtube.com/@nishasharma_aiimsnursing" TargetMode="External"/><Relationship Id="rId352" Type="http://schemas.openxmlformats.org/officeDocument/2006/relationships/hyperlink" Target="https://www.youtube.com/@tnboardexpert" TargetMode="External"/><Relationship Id="rId230" Type="http://schemas.openxmlformats.org/officeDocument/2006/relationships/hyperlink" Target="https://www.youtube.com/@padmats_bio" TargetMode="External"/><Relationship Id="rId351" Type="http://schemas.openxmlformats.org/officeDocument/2006/relationships/hyperlink" Target="https://www.youtube.com/@karnatakaentrancepro" TargetMode="External"/><Relationship Id="rId350" Type="http://schemas.openxmlformats.org/officeDocument/2006/relationships/hyperlink" Target="https://www.youtube.com/@aptgexamhub" TargetMode="External"/><Relationship Id="rId470" Type="http://schemas.openxmlformats.org/officeDocument/2006/relationships/drawing" Target="../drawings/drawing1.xml"/><Relationship Id="rId114" Type="http://schemas.openxmlformats.org/officeDocument/2006/relationships/hyperlink" Target="https://youtube.com/@rittikbaheti" TargetMode="External"/><Relationship Id="rId235" Type="http://schemas.openxmlformats.org/officeDocument/2006/relationships/hyperlink" Target="https://www.youtube.com/@anitasingh_aiimsnsg" TargetMode="External"/><Relationship Id="rId356" Type="http://schemas.openxmlformats.org/officeDocument/2006/relationships/hyperlink" Target="https://www.youtube.com/@lifesciencemasters" TargetMode="External"/><Relationship Id="rId113" Type="http://schemas.openxmlformats.org/officeDocument/2006/relationships/hyperlink" Target="https://youtube.com/@shristiclasses?si=P37KzhjsYg2tp8TW" TargetMode="External"/><Relationship Id="rId234" Type="http://schemas.openxmlformats.org/officeDocument/2006/relationships/hyperlink" Target="https://www.youtube.com/@poojas_nursing" TargetMode="External"/><Relationship Id="rId355" Type="http://schemas.openxmlformats.org/officeDocument/2006/relationships/hyperlink" Target="https://www.youtube.com/@bscnursingnation" TargetMode="External"/><Relationship Id="rId112" Type="http://schemas.openxmlformats.org/officeDocument/2006/relationships/hyperlink" Target="https://youtube.com/@anmolsharmalive?si=v3H3JJe76gK9jrfb" TargetMode="External"/><Relationship Id="rId233" Type="http://schemas.openxmlformats.org/officeDocument/2006/relationships/hyperlink" Target="https://www.youtube.com/@sunitarani_aiimsnsg" TargetMode="External"/><Relationship Id="rId354" Type="http://schemas.openxmlformats.org/officeDocument/2006/relationships/hyperlink" Target="https://www.youtube.com/@comedk_secrets" TargetMode="External"/><Relationship Id="rId111" Type="http://schemas.openxmlformats.org/officeDocument/2006/relationships/hyperlink" Target="https://youtube.com/@newindianera?si=lrX1JM7HbH4lFQH8" TargetMode="External"/><Relationship Id="rId232" Type="http://schemas.openxmlformats.org/officeDocument/2006/relationships/hyperlink" Target="https://www.youtube.com/@drrenuvema_nursing" TargetMode="External"/><Relationship Id="rId353" Type="http://schemas.openxmlformats.org/officeDocument/2006/relationships/hyperlink" Target="https://www.youtube.com/@nataprep_india" TargetMode="External"/><Relationship Id="rId305" Type="http://schemas.openxmlformats.org/officeDocument/2006/relationships/hyperlink" Target="https://www.youtube.com/@reshmanair_keampcb" TargetMode="External"/><Relationship Id="rId426" Type="http://schemas.openxmlformats.org/officeDocument/2006/relationships/hyperlink" Target="https://www.youtube.com/@GeekyMedics" TargetMode="External"/><Relationship Id="rId304" Type="http://schemas.openxmlformats.org/officeDocument/2006/relationships/hyperlink" Target="https://www.youtube.com/@aswinikrishnan_keam" TargetMode="External"/><Relationship Id="rId425" Type="http://schemas.openxmlformats.org/officeDocument/2006/relationships/hyperlink" Target="https://www.youtube.com/@AMBOSS" TargetMode="External"/><Relationship Id="rId303" Type="http://schemas.openxmlformats.org/officeDocument/2006/relationships/hyperlink" Target="https://www.youtube.com/@jibinjose_keampcb" TargetMode="External"/><Relationship Id="rId424" Type="http://schemas.openxmlformats.org/officeDocument/2006/relationships/hyperlink" Target="https://www.youtube.com/@LecturioMedical" TargetMode="External"/><Relationship Id="rId302" Type="http://schemas.openxmlformats.org/officeDocument/2006/relationships/hyperlink" Target="https://www.youtube.com/@sindhurajan_keampcb" TargetMode="External"/><Relationship Id="rId423" Type="http://schemas.openxmlformats.org/officeDocument/2006/relationships/hyperlink" Target="https://www.youtube.com/@osmosis" TargetMode="External"/><Relationship Id="rId309" Type="http://schemas.openxmlformats.org/officeDocument/2006/relationships/hyperlink" Target="https://www.youtube.com/@parvathys_keampcb" TargetMode="External"/><Relationship Id="rId308" Type="http://schemas.openxmlformats.org/officeDocument/2006/relationships/hyperlink" Target="https://www.youtube.com/@roshanpaul_keam" TargetMode="External"/><Relationship Id="rId429" Type="http://schemas.openxmlformats.org/officeDocument/2006/relationships/hyperlink" Target="https://www.youtube.com/@OnlineMedEd" TargetMode="External"/><Relationship Id="rId307" Type="http://schemas.openxmlformats.org/officeDocument/2006/relationships/hyperlink" Target="https://www.youtube.com/@nimishageorge_keam" TargetMode="External"/><Relationship Id="rId428" Type="http://schemas.openxmlformats.org/officeDocument/2006/relationships/hyperlink" Target="https://www.youtube.com/@MedCram" TargetMode="External"/><Relationship Id="rId306" Type="http://schemas.openxmlformats.org/officeDocument/2006/relationships/hyperlink" Target="https://www.youtube.com/@bibinmathew_keam" TargetMode="External"/><Relationship Id="rId427" Type="http://schemas.openxmlformats.org/officeDocument/2006/relationships/hyperlink" Target="https://www.youtube.com/@ZeroToFinals" TargetMode="External"/><Relationship Id="rId301" Type="http://schemas.openxmlformats.org/officeDocument/2006/relationships/hyperlink" Target="https://www.youtube.com/@akhilmenon_keampcb" TargetMode="External"/><Relationship Id="rId422" Type="http://schemas.openxmlformats.org/officeDocument/2006/relationships/hyperlink" Target="https://www.youtube.com/@DAMSDelhi" TargetMode="External"/><Relationship Id="rId300" Type="http://schemas.openxmlformats.org/officeDocument/2006/relationships/hyperlink" Target="https://www.youtube.com/@tejasnayak_kcet" TargetMode="External"/><Relationship Id="rId421" Type="http://schemas.openxmlformats.org/officeDocument/2006/relationships/hyperlink" Target="https://www.youtube.com/@DBMCI" TargetMode="External"/><Relationship Id="rId420" Type="http://schemas.openxmlformats.org/officeDocument/2006/relationships/hyperlink" Target="https://www.youtube.com/@PrepLadder" TargetMode="External"/><Relationship Id="rId415" Type="http://schemas.openxmlformats.org/officeDocument/2006/relationships/hyperlink" Target="https://www.youtube.com/@SeepPahuja" TargetMode="External"/><Relationship Id="rId414" Type="http://schemas.openxmlformats.org/officeDocument/2006/relationships/hyperlink" Target="https://www.youtube.com/@MotionKota" TargetMode="External"/><Relationship Id="rId413" Type="http://schemas.openxmlformats.org/officeDocument/2006/relationships/hyperlink" Target="https://www.youtube.com/@PhysicsGalaxy" TargetMode="External"/><Relationship Id="rId412" Type="http://schemas.openxmlformats.org/officeDocument/2006/relationships/hyperlink" Target="https://www.youtube.com/@SriChaitanyaAcademyNEET" TargetMode="External"/><Relationship Id="rId419" Type="http://schemas.openxmlformats.org/officeDocument/2006/relationships/hyperlink" Target="https://www.youtube.com/@Marrow" TargetMode="External"/><Relationship Id="rId418" Type="http://schemas.openxmlformats.org/officeDocument/2006/relationships/hyperlink" Target="https://www.youtube.com/@CerebellumAcademy" TargetMode="External"/><Relationship Id="rId417" Type="http://schemas.openxmlformats.org/officeDocument/2006/relationships/hyperlink" Target="https://www.youtube.com/@DrSachinKapoor" TargetMode="External"/><Relationship Id="rId416" Type="http://schemas.openxmlformats.org/officeDocument/2006/relationships/hyperlink" Target="https://www.youtube.com/@TarunSirPhysics" TargetMode="External"/><Relationship Id="rId411" Type="http://schemas.openxmlformats.org/officeDocument/2006/relationships/hyperlink" Target="https://www.youtube.com/@LetsCrackNEETUG" TargetMode="External"/><Relationship Id="rId410" Type="http://schemas.openxmlformats.org/officeDocument/2006/relationships/hyperlink" Target="https://www.youtube.com/@TheNeurophile" TargetMode="External"/><Relationship Id="rId206" Type="http://schemas.openxmlformats.org/officeDocument/2006/relationships/hyperlink" Target="https://www.youtube.com/@vishnuprasad_keam" TargetMode="External"/><Relationship Id="rId327" Type="http://schemas.openxmlformats.org/officeDocument/2006/relationships/hyperlink" Target="https://www.youtube.com/@ramu_tspharmacy" TargetMode="External"/><Relationship Id="rId448" Type="http://schemas.openxmlformats.org/officeDocument/2006/relationships/hyperlink" Target="https://www.youtube.com/@EduClubMedical" TargetMode="External"/><Relationship Id="rId205" Type="http://schemas.openxmlformats.org/officeDocument/2006/relationships/hyperlink" Target="https://www.youtube.com/@anjumohan_keam" TargetMode="External"/><Relationship Id="rId326" Type="http://schemas.openxmlformats.org/officeDocument/2006/relationships/hyperlink" Target="https://www.youtube.com/@sunitha_tgpharma" TargetMode="External"/><Relationship Id="rId447" Type="http://schemas.openxmlformats.org/officeDocument/2006/relationships/hyperlink" Target="https://www.youtube.com/@NiteshDevnaniBiology" TargetMode="External"/><Relationship Id="rId204" Type="http://schemas.openxmlformats.org/officeDocument/2006/relationships/hyperlink" Target="https://www.youtube.com/@jithinjose_keam" TargetMode="External"/><Relationship Id="rId325" Type="http://schemas.openxmlformats.org/officeDocument/2006/relationships/hyperlink" Target="https://www.youtube.com/@praveen_tgallied" TargetMode="External"/><Relationship Id="rId446" Type="http://schemas.openxmlformats.org/officeDocument/2006/relationships/hyperlink" Target="https://www.youtube.com/@AdityaGuptaNEET" TargetMode="External"/><Relationship Id="rId203" Type="http://schemas.openxmlformats.org/officeDocument/2006/relationships/hyperlink" Target="https://www.youtube.com/@meerakrishnan_kl" TargetMode="External"/><Relationship Id="rId324" Type="http://schemas.openxmlformats.org/officeDocument/2006/relationships/hyperlink" Target="https://www.youtube.com/@keerthi_tgpharma" TargetMode="External"/><Relationship Id="rId445" Type="http://schemas.openxmlformats.org/officeDocument/2006/relationships/hyperlink" Target="https://www.youtube.com/@PranavPundarikOfficial" TargetMode="External"/><Relationship Id="rId209" Type="http://schemas.openxmlformats.org/officeDocument/2006/relationships/hyperlink" Target="https://www.youtube.com/@sanjithmohan_keam" TargetMode="External"/><Relationship Id="rId208" Type="http://schemas.openxmlformats.org/officeDocument/2006/relationships/hyperlink" Target="https://www.youtube.com/@deepthisunil_kl" TargetMode="External"/><Relationship Id="rId329" Type="http://schemas.openxmlformats.org/officeDocument/2006/relationships/hyperlink" Target="https://www.youtube.com/@balaji_tgpharma" TargetMode="External"/><Relationship Id="rId207" Type="http://schemas.openxmlformats.org/officeDocument/2006/relationships/hyperlink" Target="https://www.youtube.com/@rajithkumar_keam" TargetMode="External"/><Relationship Id="rId328" Type="http://schemas.openxmlformats.org/officeDocument/2006/relationships/hyperlink" Target="https://www.youtube.com/@anithareddy_tgpharma" TargetMode="External"/><Relationship Id="rId449" Type="http://schemas.openxmlformats.org/officeDocument/2006/relationships/hyperlink" Target="https://www.youtube.com/@DrVivekJainOfficial" TargetMode="External"/><Relationship Id="rId440" Type="http://schemas.openxmlformats.org/officeDocument/2006/relationships/hyperlink" Target="https://www.youtube.com/@MedicalAnimationHub" TargetMode="External"/><Relationship Id="rId202" Type="http://schemas.openxmlformats.org/officeDocument/2006/relationships/hyperlink" Target="https://www.youtube.com/@sreejithnair_keam" TargetMode="External"/><Relationship Id="rId323" Type="http://schemas.openxmlformats.org/officeDocument/2006/relationships/hyperlink" Target="https://www.youtube.com/@ramya_tgpharmacy" TargetMode="External"/><Relationship Id="rId444" Type="http://schemas.openxmlformats.org/officeDocument/2006/relationships/hyperlink" Target="https://www.youtube.com/@SeepPahujaBiology?utm_source=chatgpt.com" TargetMode="External"/><Relationship Id="rId201" Type="http://schemas.openxmlformats.org/officeDocument/2006/relationships/hyperlink" Target="https://www.youtube.com/@arunbabu_keam" TargetMode="External"/><Relationship Id="rId322" Type="http://schemas.openxmlformats.org/officeDocument/2006/relationships/hyperlink" Target="https://www.youtube.com/@venugopal_tgpharma" TargetMode="External"/><Relationship Id="rId443" Type="http://schemas.openxmlformats.org/officeDocument/2006/relationships/hyperlink" Target="https://www.youtube.com/@DrAnandManiOfficial?utm_source=chatgpt.com" TargetMode="External"/><Relationship Id="rId200" Type="http://schemas.openxmlformats.org/officeDocument/2006/relationships/hyperlink" Target="https://www.youtube.com/@vinaykumar_comedk" TargetMode="External"/><Relationship Id="rId321" Type="http://schemas.openxmlformats.org/officeDocument/2006/relationships/hyperlink" Target="https://www.youtube.com/@swapnats_tgpharma" TargetMode="External"/><Relationship Id="rId442" Type="http://schemas.openxmlformats.org/officeDocument/2006/relationships/hyperlink" Target="https://www.youtube.com/@THEMBBSPLANET?utm_source=chatgpt.com" TargetMode="External"/><Relationship Id="rId320" Type="http://schemas.openxmlformats.org/officeDocument/2006/relationships/hyperlink" Target="https://www.youtube.com/@lalitha_apallied" TargetMode="External"/><Relationship Id="rId441" Type="http://schemas.openxmlformats.org/officeDocument/2006/relationships/hyperlink" Target="https://www.youtube.com/@MedicaWing?utm_source=chatgpt.com" TargetMode="External"/><Relationship Id="rId316" Type="http://schemas.openxmlformats.org/officeDocument/2006/relationships/hyperlink" Target="https://www.youtube.com/@sarithadevi_ap" TargetMode="External"/><Relationship Id="rId437" Type="http://schemas.openxmlformats.org/officeDocument/2006/relationships/hyperlink" Target="https://www.youtube.com/@MedSchoolInsiders" TargetMode="External"/><Relationship Id="rId315" Type="http://schemas.openxmlformats.org/officeDocument/2006/relationships/hyperlink" Target="https://www.youtube.com/@madhubabu_appharma" TargetMode="External"/><Relationship Id="rId436" Type="http://schemas.openxmlformats.org/officeDocument/2006/relationships/hyperlink" Target="https://www.youtube.com/@DrNajeebLectures" TargetMode="External"/><Relationship Id="rId314" Type="http://schemas.openxmlformats.org/officeDocument/2006/relationships/hyperlink" Target="https://www.youtube.com/@vijayalakshmi_ap" TargetMode="External"/><Relationship Id="rId435" Type="http://schemas.openxmlformats.org/officeDocument/2006/relationships/hyperlink" Target="https://www.youtube.com/@DirtyMedicine" TargetMode="External"/><Relationship Id="rId313" Type="http://schemas.openxmlformats.org/officeDocument/2006/relationships/hyperlink" Target="https://www.youtube.com/@srinivas_appharma" TargetMode="External"/><Relationship Id="rId434" Type="http://schemas.openxmlformats.org/officeDocument/2006/relationships/hyperlink" Target="https://www.youtube.com/@StrongMedicine" TargetMode="External"/><Relationship Id="rId319" Type="http://schemas.openxmlformats.org/officeDocument/2006/relationships/hyperlink" Target="https://www.youtube.com/@naveenbabu_appharma" TargetMode="External"/><Relationship Id="rId318" Type="http://schemas.openxmlformats.org/officeDocument/2006/relationships/hyperlink" Target="https://www.youtube.com/@bhavani_apeapcetpcb" TargetMode="External"/><Relationship Id="rId439" Type="http://schemas.openxmlformats.org/officeDocument/2006/relationships/hyperlink" Target="https://www.youtube.com/@DrHighYield" TargetMode="External"/><Relationship Id="rId317" Type="http://schemas.openxmlformats.org/officeDocument/2006/relationships/hyperlink" Target="https://www.youtube.com/@prasadrao_apbio" TargetMode="External"/><Relationship Id="rId438" Type="http://schemas.openxmlformats.org/officeDocument/2006/relationships/hyperlink" Target="https://www.youtube.com/@FutureDocHouse" TargetMode="External"/><Relationship Id="rId312" Type="http://schemas.openxmlformats.org/officeDocument/2006/relationships/hyperlink" Target="https://www.youtube.com/@kamalarani_appharma" TargetMode="External"/><Relationship Id="rId433" Type="http://schemas.openxmlformats.org/officeDocument/2006/relationships/hyperlink" Target="https://www.youtube.com/@armandohasudungan" TargetMode="External"/><Relationship Id="rId311" Type="http://schemas.openxmlformats.org/officeDocument/2006/relationships/hyperlink" Target="https://www.youtube.com/@sowmyareddy_appharma" TargetMode="External"/><Relationship Id="rId432" Type="http://schemas.openxmlformats.org/officeDocument/2006/relationships/hyperlink" Target="https://www.youtube.com/@NinjaNerdOfficial" TargetMode="External"/><Relationship Id="rId310" Type="http://schemas.openxmlformats.org/officeDocument/2006/relationships/hyperlink" Target="https://www.youtube.com/@sanojthomas_keampcb" TargetMode="External"/><Relationship Id="rId431" Type="http://schemas.openxmlformats.org/officeDocument/2006/relationships/hyperlink" Target="https://www.youtube.com/@MedicosisPerfectionalis" TargetMode="External"/><Relationship Id="rId430" Type="http://schemas.openxmlformats.org/officeDocument/2006/relationships/hyperlink" Target="https://www.youtube.com/@Kenhub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naveen_ayurveda_kcet" TargetMode="External"/><Relationship Id="rId194" Type="http://schemas.openxmlformats.org/officeDocument/2006/relationships/hyperlink" Target="https://www.instagram.com/sreekanth_neet_bio_kl" TargetMode="External"/><Relationship Id="rId193" Type="http://schemas.openxmlformats.org/officeDocument/2006/relationships/hyperlink" Target="https://www.instagram.com/kavya_neet_motivation" TargetMode="External"/><Relationship Id="rId192" Type="http://schemas.openxmlformats.org/officeDocument/2006/relationships/hyperlink" Target="https://www.instagram.com/rohan_neet_strategist" TargetMode="External"/><Relationship Id="rId191" Type="http://schemas.openxmlformats.org/officeDocument/2006/relationships/hyperlink" Target="https://www.instagram.com/meghana_veterinary_guide" TargetMode="External"/><Relationship Id="rId187" Type="http://schemas.openxmlformats.org/officeDocument/2006/relationships/hyperlink" Target="https://www.instagram.com/shruti_mbbs_guide" TargetMode="External"/><Relationship Id="rId186" Type="http://schemas.openxmlformats.org/officeDocument/2006/relationships/hyperlink" Target="https://www.instagram.com/akhil_neetpg_mentor" TargetMode="External"/><Relationship Id="rId185" Type="http://schemas.openxmlformats.org/officeDocument/2006/relationships/hyperlink" Target="https://www.instagram.com/dr_bhavya_neet_pg" TargetMode="External"/><Relationship Id="rId184" Type="http://schemas.openxmlformats.org/officeDocument/2006/relationships/hyperlink" Target="https://www.instagram.com/nilesh_mhtcet_physics" TargetMode="External"/><Relationship Id="rId189" Type="http://schemas.openxmlformats.org/officeDocument/2006/relationships/hyperlink" Target="https://www.instagram.com/anjali_allied_health_tn" TargetMode="External"/><Relationship Id="rId188" Type="http://schemas.openxmlformats.org/officeDocument/2006/relationships/hyperlink" Target="https://www.instagram.com/pradeep_pharmacy_neet" TargetMode="External"/><Relationship Id="rId183" Type="http://schemas.openxmlformats.org/officeDocument/2006/relationships/hyperlink" Target="https://www.instagram.com/sneha_neet_mhtcet" TargetMode="External"/><Relationship Id="rId182" Type="http://schemas.openxmlformats.org/officeDocument/2006/relationships/hyperlink" Target="https://www.instagram.com/rohit_mhtcet_mentor" TargetMode="External"/><Relationship Id="rId181" Type="http://schemas.openxmlformats.org/officeDocument/2006/relationships/hyperlink" Target="https://www.instagram.com/priya_mhtcet_chemistry" TargetMode="External"/><Relationship Id="rId180" Type="http://schemas.openxmlformats.org/officeDocument/2006/relationships/hyperlink" Target="https://www.instagram.com/swapnil_mhtcet_biology" TargetMode="External"/><Relationship Id="rId176" Type="http://schemas.openxmlformats.org/officeDocument/2006/relationships/hyperlink" Target="https://www.instagram.com/kavitha_neet_chemistry_tn" TargetMode="External"/><Relationship Id="rId175" Type="http://schemas.openxmlformats.org/officeDocument/2006/relationships/hyperlink" Target="https://www.instagram.com/rajkumar_neet_tn" TargetMode="External"/><Relationship Id="rId174" Type="http://schemas.openxmlformats.org/officeDocument/2006/relationships/hyperlink" Target="https://www.instagram.com/divya_neet_chemistry_kl" TargetMode="External"/><Relationship Id="rId173" Type="http://schemas.openxmlformats.org/officeDocument/2006/relationships/hyperlink" Target="https://www.instagram.com/anoop_mbbs_guide_kl" TargetMode="External"/><Relationship Id="rId179" Type="http://schemas.openxmlformats.org/officeDocument/2006/relationships/hyperlink" Target="https://www.instagram.com/anbarasu_neet_physics_tn" TargetMode="External"/><Relationship Id="rId178" Type="http://schemas.openxmlformats.org/officeDocument/2006/relationships/hyperlink" Target="https://www.instagram.com/suganya_neet_biology_tn" TargetMode="External"/><Relationship Id="rId177" Type="http://schemas.openxmlformats.org/officeDocument/2006/relationships/hyperlink" Target="https://www.instagram.com/arun_neet_mentor_tn" TargetMode="External"/><Relationship Id="rId198" Type="http://schemas.openxmlformats.org/officeDocument/2006/relationships/hyperlink" Target="https://www.instagram.com/akshata_neet_bio_ka" TargetMode="External"/><Relationship Id="rId197" Type="http://schemas.openxmlformats.org/officeDocument/2006/relationships/hyperlink" Target="https://www.instagram.com/tejas_kcet_mentor" TargetMode="External"/><Relationship Id="rId196" Type="http://schemas.openxmlformats.org/officeDocument/2006/relationships/hyperlink" Target="https://www.instagram.com/neet_with_sanjana" TargetMode="External"/><Relationship Id="rId195" Type="http://schemas.openxmlformats.org/officeDocument/2006/relationships/hyperlink" Target="https://www.instagram.com/deepika_neet_counselling" TargetMode="External"/><Relationship Id="rId199" Type="http://schemas.openxmlformats.org/officeDocument/2006/relationships/hyperlink" Target="https://www.instagram.com/vinayak_kcet_physics" TargetMode="External"/><Relationship Id="rId150" Type="http://schemas.openxmlformats.org/officeDocument/2006/relationships/hyperlink" Target="https://www.instagram.com/priya_mhtcet_chemistry" TargetMode="External"/><Relationship Id="rId271" Type="http://schemas.openxmlformats.org/officeDocument/2006/relationships/hyperlink" Target="https://www.instagram.com/mbbsdreamindia" TargetMode="External"/><Relationship Id="rId270" Type="http://schemas.openxmlformats.org/officeDocument/2006/relationships/hyperlink" Target="https://www.instagram.com/medguide_tn" TargetMode="External"/><Relationship Id="rId1" Type="http://schemas.openxmlformats.org/officeDocument/2006/relationships/hyperlink" Target="https://www.instagram.com/paaras_thakur/" TargetMode="External"/><Relationship Id="rId2" Type="http://schemas.openxmlformats.org/officeDocument/2006/relationships/hyperlink" Target="https://www.instagram.com/vedantu_learns/" TargetMode="External"/><Relationship Id="rId3" Type="http://schemas.openxmlformats.org/officeDocument/2006/relationships/hyperlink" Target="https://www.instagram.com/unacademy/" TargetMode="External"/><Relationship Id="rId149" Type="http://schemas.openxmlformats.org/officeDocument/2006/relationships/hyperlink" Target="https://www.instagram.com/swapnil_mhtcet_biology" TargetMode="External"/><Relationship Id="rId4" Type="http://schemas.openxmlformats.org/officeDocument/2006/relationships/hyperlink" Target="https://www.instagram.com/alakh.pandeyy/" TargetMode="External"/><Relationship Id="rId148" Type="http://schemas.openxmlformats.org/officeDocument/2006/relationships/hyperlink" Target="https://www.instagram.com/anbarasu_neet_physics_tn" TargetMode="External"/><Relationship Id="rId269" Type="http://schemas.openxmlformats.org/officeDocument/2006/relationships/hyperlink" Target="https://www.instagram.com/future_doctors_kerala" TargetMode="External"/><Relationship Id="rId9" Type="http://schemas.openxmlformats.org/officeDocument/2006/relationships/hyperlink" Target="https://www.instagram.com/vinitkacker/" TargetMode="External"/><Relationship Id="rId143" Type="http://schemas.openxmlformats.org/officeDocument/2006/relationships/hyperlink" Target="https://www.instagram.com/divya_neet_chemistry_kl" TargetMode="External"/><Relationship Id="rId264" Type="http://schemas.openxmlformats.org/officeDocument/2006/relationships/hyperlink" Target="https://www.instagram.com/doctornextdoor.in" TargetMode="External"/><Relationship Id="rId142" Type="http://schemas.openxmlformats.org/officeDocument/2006/relationships/hyperlink" Target="https://www.instagram.com/anoop_mbbs_guide_kl" TargetMode="External"/><Relationship Id="rId263" Type="http://schemas.openxmlformats.org/officeDocument/2006/relationships/hyperlink" Target="http://doctornextdoor.in" TargetMode="External"/><Relationship Id="rId141" Type="http://schemas.openxmlformats.org/officeDocument/2006/relationships/hyperlink" Target="https://www.instagram.com/meenu_keam_physics" TargetMode="External"/><Relationship Id="rId262" Type="http://schemas.openxmlformats.org/officeDocument/2006/relationships/hyperlink" Target="https://www.instagram.com/medicos_kerala" TargetMode="External"/><Relationship Id="rId140" Type="http://schemas.openxmlformats.org/officeDocument/2006/relationships/hyperlink" Target="https://www.instagram.com/vishnu_neet_kerala" TargetMode="External"/><Relationship Id="rId261" Type="http://schemas.openxmlformats.org/officeDocument/2006/relationships/hyperlink" Target="https://www.instagram.com/futuremedicos.in" TargetMode="External"/><Relationship Id="rId5" Type="http://schemas.openxmlformats.org/officeDocument/2006/relationships/hyperlink" Target="https://www.instagram.com/prashant.bhaiya/" TargetMode="External"/><Relationship Id="rId147" Type="http://schemas.openxmlformats.org/officeDocument/2006/relationships/hyperlink" Target="https://www.instagram.com/suganya_neet_biology_tn" TargetMode="External"/><Relationship Id="rId268" Type="http://schemas.openxmlformats.org/officeDocument/2006/relationships/hyperlink" Target="https://www.instagram.com/karnataka_medmentor" TargetMode="External"/><Relationship Id="rId6" Type="http://schemas.openxmlformats.org/officeDocument/2006/relationships/hyperlink" Target="https://www.instagram.com/mohit.tyagi.maths/" TargetMode="External"/><Relationship Id="rId146" Type="http://schemas.openxmlformats.org/officeDocument/2006/relationships/hyperlink" Target="https://www.instagram.com/arun_neet_mentor_tn" TargetMode="External"/><Relationship Id="rId267" Type="http://schemas.openxmlformats.org/officeDocument/2006/relationships/hyperlink" Target="https://www.instagram.com/keralaneetguide" TargetMode="External"/><Relationship Id="rId7" Type="http://schemas.openxmlformats.org/officeDocument/2006/relationships/hyperlink" Target="https://www.instagram.com/nishantjindal.iitd/" TargetMode="External"/><Relationship Id="rId145" Type="http://schemas.openxmlformats.org/officeDocument/2006/relationships/hyperlink" Target="https://www.instagram.com/kavitha_neet_chemistry_tn" TargetMode="External"/><Relationship Id="rId266" Type="http://schemas.openxmlformats.org/officeDocument/2006/relationships/hyperlink" Target="https://www.instagram.com/medcareerpath" TargetMode="External"/><Relationship Id="rId8" Type="http://schemas.openxmlformats.org/officeDocument/2006/relationships/hyperlink" Target="https://www.instagram.com/anupsir_official/" TargetMode="External"/><Relationship Id="rId144" Type="http://schemas.openxmlformats.org/officeDocument/2006/relationships/hyperlink" Target="https://www.instagram.com/rajkumar_neet_tn" TargetMode="External"/><Relationship Id="rId265" Type="http://schemas.openxmlformats.org/officeDocument/2006/relationships/hyperlink" Target="https://www.instagram.com/neetmentorhub" TargetMode="External"/><Relationship Id="rId260" Type="http://schemas.openxmlformats.org/officeDocument/2006/relationships/hyperlink" Target="http://futuremedicos.in" TargetMode="External"/><Relationship Id="rId139" Type="http://schemas.openxmlformats.org/officeDocument/2006/relationships/hyperlink" Target="https://www.instagram.com/athira_keam_guide" TargetMode="External"/><Relationship Id="rId138" Type="http://schemas.openxmlformats.org/officeDocument/2006/relationships/hyperlink" Target="https://www.instagram.com/kiran_neet_mentor_ka" TargetMode="External"/><Relationship Id="rId259" Type="http://schemas.openxmlformats.org/officeDocument/2006/relationships/hyperlink" Target="https://www.instagram.com/mbbswithmeghana" TargetMode="External"/><Relationship Id="rId137" Type="http://schemas.openxmlformats.org/officeDocument/2006/relationships/hyperlink" Target="https://www.instagram.com/preethi_kcet_counselling" TargetMode="External"/><Relationship Id="rId258" Type="http://schemas.openxmlformats.org/officeDocument/2006/relationships/hyperlink" Target="https://www.instagram.com/neet_counsellor" TargetMode="External"/><Relationship Id="rId132" Type="http://schemas.openxmlformats.org/officeDocument/2006/relationships/hyperlink" Target="https://www.instagram.com/sreekanth_neet_bio_kl" TargetMode="External"/><Relationship Id="rId253" Type="http://schemas.openxmlformats.org/officeDocument/2006/relationships/hyperlink" Target="https://www.instagram.com/careermudhra" TargetMode="External"/><Relationship Id="rId131" Type="http://schemas.openxmlformats.org/officeDocument/2006/relationships/hyperlink" Target="https://www.instagram.com/kavya_neet_motivation" TargetMode="External"/><Relationship Id="rId252" Type="http://schemas.openxmlformats.org/officeDocument/2006/relationships/hyperlink" Target="https://www.instagram.com/saranifiedneetguru/?utm_source=chatgpt.com" TargetMode="External"/><Relationship Id="rId130" Type="http://schemas.openxmlformats.org/officeDocument/2006/relationships/hyperlink" Target="https://www.instagram.com/rohan_neet_strategist" TargetMode="External"/><Relationship Id="rId251" Type="http://schemas.openxmlformats.org/officeDocument/2006/relationships/hyperlink" Target="https://www.instagram.com/dr_rmd" TargetMode="External"/><Relationship Id="rId250" Type="http://schemas.openxmlformats.org/officeDocument/2006/relationships/hyperlink" Target="https://www.instagram.com/brainymedic" TargetMode="External"/><Relationship Id="rId136" Type="http://schemas.openxmlformats.org/officeDocument/2006/relationships/hyperlink" Target="https://www.instagram.com/pavithra_neet_biology" TargetMode="External"/><Relationship Id="rId257" Type="http://schemas.openxmlformats.org/officeDocument/2006/relationships/hyperlink" Target="https://www.instagram.com/medschoolcoach_india" TargetMode="External"/><Relationship Id="rId135" Type="http://schemas.openxmlformats.org/officeDocument/2006/relationships/hyperlink" Target="https://www.instagram.com/kcet_harish_sir" TargetMode="External"/><Relationship Id="rId256" Type="http://schemas.openxmlformats.org/officeDocument/2006/relationships/hyperlink" Target="https://www.instagram.com/medschoolcoach_india" TargetMode="External"/><Relationship Id="rId134" Type="http://schemas.openxmlformats.org/officeDocument/2006/relationships/hyperlink" Target="https://www.instagram.com/neet_with_chandana" TargetMode="External"/><Relationship Id="rId255" Type="http://schemas.openxmlformats.org/officeDocument/2006/relationships/hyperlink" Target="https://www.instagram.com/xylem_neet/?utm_source=chatgpt.com" TargetMode="External"/><Relationship Id="rId133" Type="http://schemas.openxmlformats.org/officeDocument/2006/relationships/hyperlink" Target="https://www.instagram.com/deepika_neet_counselling" TargetMode="External"/><Relationship Id="rId254" Type="http://schemas.openxmlformats.org/officeDocument/2006/relationships/hyperlink" Target="https://www.instagram.com/neet_wizard/?utm_source=chatgpt.com" TargetMode="External"/><Relationship Id="rId172" Type="http://schemas.openxmlformats.org/officeDocument/2006/relationships/hyperlink" Target="https://www.instagram.com/meenu_keam_physics" TargetMode="External"/><Relationship Id="rId171" Type="http://schemas.openxmlformats.org/officeDocument/2006/relationships/hyperlink" Target="https://www.instagram.com/vishnu_neet_kerala" TargetMode="External"/><Relationship Id="rId170" Type="http://schemas.openxmlformats.org/officeDocument/2006/relationships/hyperlink" Target="https://www.instagram.com/athira_keam_guide" TargetMode="External"/><Relationship Id="rId290" Type="http://schemas.openxmlformats.org/officeDocument/2006/relationships/drawing" Target="../drawings/drawing2.xml"/><Relationship Id="rId165" Type="http://schemas.openxmlformats.org/officeDocument/2006/relationships/hyperlink" Target="https://www.instagram.com/neet_with_chandana" TargetMode="External"/><Relationship Id="rId286" Type="http://schemas.openxmlformats.org/officeDocument/2006/relationships/hyperlink" Target="https://www.instagram.com/vetpharmguide" TargetMode="External"/><Relationship Id="rId164" Type="http://schemas.openxmlformats.org/officeDocument/2006/relationships/hyperlink" Target="https://www.instagram.com/deepika_neet_counselling" TargetMode="External"/><Relationship Id="rId285" Type="http://schemas.openxmlformats.org/officeDocument/2006/relationships/hyperlink" Target="https://www.instagram.com/tnmedicalguidance" TargetMode="External"/><Relationship Id="rId163" Type="http://schemas.openxmlformats.org/officeDocument/2006/relationships/hyperlink" Target="https://www.instagram.com/sreekanth_neet_bio_kl" TargetMode="External"/><Relationship Id="rId284" Type="http://schemas.openxmlformats.org/officeDocument/2006/relationships/hyperlink" Target="https://www.instagram.com/neetfocuskerala" TargetMode="External"/><Relationship Id="rId162" Type="http://schemas.openxmlformats.org/officeDocument/2006/relationships/hyperlink" Target="https://www.instagram.com/kavya_neet_motivation" TargetMode="External"/><Relationship Id="rId283" Type="http://schemas.openxmlformats.org/officeDocument/2006/relationships/hyperlink" Target="https://www.instagram.com/doctormentorindia" TargetMode="External"/><Relationship Id="rId169" Type="http://schemas.openxmlformats.org/officeDocument/2006/relationships/hyperlink" Target="https://www.instagram.com/kiran_neet_mentor_ka" TargetMode="External"/><Relationship Id="rId168" Type="http://schemas.openxmlformats.org/officeDocument/2006/relationships/hyperlink" Target="https://www.instagram.com/preethi_kcet_counselling" TargetMode="External"/><Relationship Id="rId289" Type="http://schemas.openxmlformats.org/officeDocument/2006/relationships/hyperlink" Target="https://www.instagram.com/southindiamedicos" TargetMode="External"/><Relationship Id="rId167" Type="http://schemas.openxmlformats.org/officeDocument/2006/relationships/hyperlink" Target="https://www.instagram.com/pavithra_neet_biology" TargetMode="External"/><Relationship Id="rId288" Type="http://schemas.openxmlformats.org/officeDocument/2006/relationships/hyperlink" Target="https://www.instagram.com/neetstrategyroom/" TargetMode="External"/><Relationship Id="rId166" Type="http://schemas.openxmlformats.org/officeDocument/2006/relationships/hyperlink" Target="https://www.instagram.com/kcet_harish_sir" TargetMode="External"/><Relationship Id="rId287" Type="http://schemas.openxmlformats.org/officeDocument/2006/relationships/hyperlink" Target="https://www.instagram.com/medadmissionupdates" TargetMode="External"/><Relationship Id="rId161" Type="http://schemas.openxmlformats.org/officeDocument/2006/relationships/hyperlink" Target="https://www.instagram.com/rohan_neet_strategist" TargetMode="External"/><Relationship Id="rId282" Type="http://schemas.openxmlformats.org/officeDocument/2006/relationships/hyperlink" Target="https://www.instagram.com/kcetmedicalguide" TargetMode="External"/><Relationship Id="rId160" Type="http://schemas.openxmlformats.org/officeDocument/2006/relationships/hyperlink" Target="https://www.instagram.com/meghana_veterinary_guide" TargetMode="External"/><Relationship Id="rId281" Type="http://schemas.openxmlformats.org/officeDocument/2006/relationships/hyperlink" Target="https://www.instagram.com/alliedmedcareers" TargetMode="External"/><Relationship Id="rId280" Type="http://schemas.openxmlformats.org/officeDocument/2006/relationships/hyperlink" Target="https://www.instagram.com/mhmedicalmentor" TargetMode="External"/><Relationship Id="rId159" Type="http://schemas.openxmlformats.org/officeDocument/2006/relationships/hyperlink" Target="https://www.instagram.com/naveen_ayurveda_kcet" TargetMode="External"/><Relationship Id="rId154" Type="http://schemas.openxmlformats.org/officeDocument/2006/relationships/hyperlink" Target="https://www.instagram.com/dr_bhavya_neet_pg" TargetMode="External"/><Relationship Id="rId275" Type="http://schemas.openxmlformats.org/officeDocument/2006/relationships/hyperlink" Target="https://www.instagram.com/medicosconnect.in" TargetMode="External"/><Relationship Id="rId153" Type="http://schemas.openxmlformats.org/officeDocument/2006/relationships/hyperlink" Target="https://www.instagram.com/nilesh_mhtcet_physics" TargetMode="External"/><Relationship Id="rId274" Type="http://schemas.openxmlformats.org/officeDocument/2006/relationships/hyperlink" Target="http://medicosconnect.in" TargetMode="External"/><Relationship Id="rId152" Type="http://schemas.openxmlformats.org/officeDocument/2006/relationships/hyperlink" Target="https://www.instagram.com/sneha_neet_mhtcet" TargetMode="External"/><Relationship Id="rId273" Type="http://schemas.openxmlformats.org/officeDocument/2006/relationships/hyperlink" Target="https://www.instagram.com/neetcompanion" TargetMode="External"/><Relationship Id="rId151" Type="http://schemas.openxmlformats.org/officeDocument/2006/relationships/hyperlink" Target="https://www.instagram.com/rohit_mhtcet_mentor" TargetMode="External"/><Relationship Id="rId272" Type="http://schemas.openxmlformats.org/officeDocument/2006/relationships/hyperlink" Target="https://www.instagram.com/pcbtopperguide" TargetMode="External"/><Relationship Id="rId158" Type="http://schemas.openxmlformats.org/officeDocument/2006/relationships/hyperlink" Target="https://www.instagram.com/anjali_allied_health_tn" TargetMode="External"/><Relationship Id="rId279" Type="http://schemas.openxmlformats.org/officeDocument/2006/relationships/hyperlink" Target="https://www.instagram.com/mbbsjourneyindia" TargetMode="External"/><Relationship Id="rId157" Type="http://schemas.openxmlformats.org/officeDocument/2006/relationships/hyperlink" Target="https://www.instagram.com/pradeep_pharmacy_neet" TargetMode="External"/><Relationship Id="rId278" Type="http://schemas.openxmlformats.org/officeDocument/2006/relationships/hyperlink" Target="https://www.instagram.com/neetdailyprep" TargetMode="External"/><Relationship Id="rId156" Type="http://schemas.openxmlformats.org/officeDocument/2006/relationships/hyperlink" Target="https://www.instagram.com/shruti_mbbs_guide" TargetMode="External"/><Relationship Id="rId277" Type="http://schemas.openxmlformats.org/officeDocument/2006/relationships/hyperlink" Target="https://www.instagram.com/medicalseatguide" TargetMode="External"/><Relationship Id="rId155" Type="http://schemas.openxmlformats.org/officeDocument/2006/relationships/hyperlink" Target="https://www.instagram.com/akhil_neetpg_mentor" TargetMode="External"/><Relationship Id="rId276" Type="http://schemas.openxmlformats.org/officeDocument/2006/relationships/hyperlink" Target="https://www.instagram.com/cetpcbacademy" TargetMode="External"/><Relationship Id="rId40" Type="http://schemas.openxmlformats.org/officeDocument/2006/relationships/hyperlink" Target="https://www.instagram.com/shobhitnirwan/" TargetMode="External"/><Relationship Id="rId42" Type="http://schemas.openxmlformats.org/officeDocument/2006/relationships/hyperlink" Target="https://www.instagram.com/nitesh_dewangan_pw/" TargetMode="External"/><Relationship Id="rId41" Type="http://schemas.openxmlformats.org/officeDocument/2006/relationships/hyperlink" Target="https://www.instagram.com/competishun/" TargetMode="External"/><Relationship Id="rId44" Type="http://schemas.openxmlformats.org/officeDocument/2006/relationships/hyperlink" Target="https://www.instagram.com/akashtyagi_pw/" TargetMode="External"/><Relationship Id="rId43" Type="http://schemas.openxmlformats.org/officeDocument/2006/relationships/hyperlink" Target="https://www.instagram.com/deepaksir_chemistry/" TargetMode="External"/><Relationship Id="rId46" Type="http://schemas.openxmlformats.org/officeDocument/2006/relationships/hyperlink" Target="https://www.instagram.com/careerlauncher/" TargetMode="External"/><Relationship Id="rId45" Type="http://schemas.openxmlformats.org/officeDocument/2006/relationships/hyperlink" Target="https://www.instagram.com/sankalpgupta_maths/" TargetMode="External"/><Relationship Id="rId48" Type="http://schemas.openxmlformats.org/officeDocument/2006/relationships/hyperlink" Target="https://www.instagram.com/vineetkhatri_sir/" TargetMode="External"/><Relationship Id="rId47" Type="http://schemas.openxmlformats.org/officeDocument/2006/relationships/hyperlink" Target="https://www.instagram.com/navincjoshi_official/" TargetMode="External"/><Relationship Id="rId49" Type="http://schemas.openxmlformats.org/officeDocument/2006/relationships/hyperlink" Target="https://www.instagram.com/umeshsingh_pw/" TargetMode="External"/><Relationship Id="rId31" Type="http://schemas.openxmlformats.org/officeDocument/2006/relationships/hyperlink" Target="https://www.instagram.com/amandhattarwal/" TargetMode="External"/><Relationship Id="rId30" Type="http://schemas.openxmlformats.org/officeDocument/2006/relationships/hyperlink" Target="https://www.instagram.com/neerajanand_physics/" TargetMode="External"/><Relationship Id="rId33" Type="http://schemas.openxmlformats.org/officeDocument/2006/relationships/hyperlink" Target="https://www.instagram.com/apni_kaksha/" TargetMode="External"/><Relationship Id="rId32" Type="http://schemas.openxmlformats.org/officeDocument/2006/relationships/hyperlink" Target="https://www.instagram.com/anujpachhel/" TargetMode="External"/><Relationship Id="rId35" Type="http://schemas.openxmlformats.org/officeDocument/2006/relationships/hyperlink" Target="https://www.instagram.com/sanjayyadavsir_chemistry/" TargetMode="External"/><Relationship Id="rId34" Type="http://schemas.openxmlformats.org/officeDocument/2006/relationships/hyperlink" Target="https://www.instagram.com/yash_sir_iit/" TargetMode="External"/><Relationship Id="rId37" Type="http://schemas.openxmlformats.org/officeDocument/2006/relationships/hyperlink" Target="https://www.instagram.com/riturattewal/" TargetMode="External"/><Relationship Id="rId36" Type="http://schemas.openxmlformats.org/officeDocument/2006/relationships/hyperlink" Target="https://www.instagram.com/arvindsirmotionjee/" TargetMode="External"/><Relationship Id="rId39" Type="http://schemas.openxmlformats.org/officeDocument/2006/relationships/hyperlink" Target="https://www.instagram.com/amritsir_physics/" TargetMode="External"/><Relationship Id="rId38" Type="http://schemas.openxmlformats.org/officeDocument/2006/relationships/hyperlink" Target="https://www.instagram.com/pankajsijairya_pw/" TargetMode="External"/><Relationship Id="rId20" Type="http://schemas.openxmlformats.org/officeDocument/2006/relationships/hyperlink" Target="https://www.instagram.com/salonimam_biology/" TargetMode="External"/><Relationship Id="rId22" Type="http://schemas.openxmlformats.org/officeDocument/2006/relationships/hyperlink" Target="https://www.instagram.com/aakashinstitute/" TargetMode="External"/><Relationship Id="rId21" Type="http://schemas.openxmlformats.org/officeDocument/2006/relationships/hyperlink" Target="https://www.instagram.com/etoosindia/" TargetMode="External"/><Relationship Id="rId24" Type="http://schemas.openxmlformats.org/officeDocument/2006/relationships/hyperlink" Target="https://www.instagram.com/allencareerinstitute/" TargetMode="External"/><Relationship Id="rId23" Type="http://schemas.openxmlformats.org/officeDocument/2006/relationships/hyperlink" Target="https://www.instagram.com/byjus/" TargetMode="External"/><Relationship Id="rId26" Type="http://schemas.openxmlformats.org/officeDocument/2006/relationships/hyperlink" Target="https://www.instagram.com/vibrantacademykota/" TargetMode="External"/><Relationship Id="rId25" Type="http://schemas.openxmlformats.org/officeDocument/2006/relationships/hyperlink" Target="https://www.instagram.com/resonancekota/" TargetMode="External"/><Relationship Id="rId28" Type="http://schemas.openxmlformats.org/officeDocument/2006/relationships/hyperlink" Target="https://www.instagram.com/fiitjee_ltd/" TargetMode="External"/><Relationship Id="rId27" Type="http://schemas.openxmlformats.org/officeDocument/2006/relationships/hyperlink" Target="https://www.instagram.com/motion_iitjee/" TargetMode="External"/><Relationship Id="rId29" Type="http://schemas.openxmlformats.org/officeDocument/2006/relationships/hyperlink" Target="https://www.instagram.com/toppr/" TargetMode="External"/><Relationship Id="rId11" Type="http://schemas.openxmlformats.org/officeDocument/2006/relationships/hyperlink" Target="https://www.instagram.com/sachinsir_physics/" TargetMode="External"/><Relationship Id="rId10" Type="http://schemas.openxmlformats.org/officeDocument/2006/relationships/hyperlink" Target="https://www.instagram.com/anandmanisir/" TargetMode="External"/><Relationship Id="rId13" Type="http://schemas.openxmlformats.org/officeDocument/2006/relationships/hyperlink" Target="https://www.instagram.com/arvindkalia_sir/" TargetMode="External"/><Relationship Id="rId12" Type="http://schemas.openxmlformats.org/officeDocument/2006/relationships/hyperlink" Target="https://www.instagram.com/sameerbansal_maths/" TargetMode="External"/><Relationship Id="rId15" Type="http://schemas.openxmlformats.org/officeDocument/2006/relationships/hyperlink" Target="https://www.instagram.com/pradeepkshetrapal/" TargetMode="External"/><Relationship Id="rId14" Type="http://schemas.openxmlformats.org/officeDocument/2006/relationships/hyperlink" Target="https://www.instagram.com/physicsgalaxy_ashisharora/" TargetMode="External"/><Relationship Id="rId17" Type="http://schemas.openxmlformats.org/officeDocument/2006/relationships/hyperlink" Target="https://www.instagram.com/mrunal.org/" TargetMode="External"/><Relationship Id="rId16" Type="http://schemas.openxmlformats.org/officeDocument/2006/relationships/hyperlink" Target="http://mrunal.org" TargetMode="External"/><Relationship Id="rId19" Type="http://schemas.openxmlformats.org/officeDocument/2006/relationships/hyperlink" Target="https://www.instagram.com/garimagoel_chemistry/" TargetMode="External"/><Relationship Id="rId18" Type="http://schemas.openxmlformats.org/officeDocument/2006/relationships/hyperlink" Target="https://www.instagram.com/neha_agrawal_mathematically/" TargetMode="External"/><Relationship Id="rId84" Type="http://schemas.openxmlformats.org/officeDocument/2006/relationships/hyperlink" Target="https://www.instagram.com/ankitgupta_iit_physics/" TargetMode="External"/><Relationship Id="rId83" Type="http://schemas.openxmlformats.org/officeDocument/2006/relationships/hyperlink" Target="https://www.instagram.com/deepaksharma_jee_maths/" TargetMode="External"/><Relationship Id="rId86" Type="http://schemas.openxmlformats.org/officeDocument/2006/relationships/hyperlink" Target="https://www.instagram.com/sanjaysharma_neet_phy/" TargetMode="External"/><Relationship Id="rId85" Type="http://schemas.openxmlformats.org/officeDocument/2006/relationships/hyperlink" Target="https://www.instagram.com/kavitasingh_chemistry/" TargetMode="External"/><Relationship Id="rId88" Type="http://schemas.openxmlformats.org/officeDocument/2006/relationships/hyperlink" Target="https://www.instagram.com/ayeshakhan_neet_bio/" TargetMode="External"/><Relationship Id="rId87" Type="http://schemas.openxmlformats.org/officeDocument/2006/relationships/hyperlink" Target="https://www.instagram.com/manishdubey_chemistry/" TargetMode="External"/><Relationship Id="rId89" Type="http://schemas.openxmlformats.org/officeDocument/2006/relationships/hyperlink" Target="https://www.instagram.com/vikramchauhan_jee/" TargetMode="External"/><Relationship Id="rId80" Type="http://schemas.openxmlformats.org/officeDocument/2006/relationships/hyperlink" Target="https://www.instagram.com/vikasguptamaths/" TargetMode="External"/><Relationship Id="rId82" Type="http://schemas.openxmlformats.org/officeDocument/2006/relationships/hyperlink" Target="https://www.instagram.com/priyankayadav_biology/" TargetMode="External"/><Relationship Id="rId81" Type="http://schemas.openxmlformats.org/officeDocument/2006/relationships/hyperlink" Target="https://www.instagram.com/harshitsrivastava_pw/" TargetMode="External"/><Relationship Id="rId73" Type="http://schemas.openxmlformats.org/officeDocument/2006/relationships/hyperlink" Target="https://www.instagram.com/arjungupta_maths/" TargetMode="External"/><Relationship Id="rId72" Type="http://schemas.openxmlformats.org/officeDocument/2006/relationships/hyperlink" Target="https://www.instagram.com/neerajkumar_jee_physics/" TargetMode="External"/><Relationship Id="rId75" Type="http://schemas.openxmlformats.org/officeDocument/2006/relationships/hyperlink" Target="https://www.instagram.com/sureshkumar_organic/" TargetMode="External"/><Relationship Id="rId74" Type="http://schemas.openxmlformats.org/officeDocument/2006/relationships/hyperlink" Target="https://www.instagram.com/priyasingh_neet_bio/" TargetMode="External"/><Relationship Id="rId77" Type="http://schemas.openxmlformats.org/officeDocument/2006/relationships/hyperlink" Target="https://www.instagram.com/divyagoel_chemistry/" TargetMode="External"/><Relationship Id="rId76" Type="http://schemas.openxmlformats.org/officeDocument/2006/relationships/hyperlink" Target="https://www.instagram.com/abhisheksinha_physics/" TargetMode="External"/><Relationship Id="rId79" Type="http://schemas.openxmlformats.org/officeDocument/2006/relationships/hyperlink" Target="https://www.instagram.com/snehatiwari_neet/" TargetMode="External"/><Relationship Id="rId78" Type="http://schemas.openxmlformats.org/officeDocument/2006/relationships/hyperlink" Target="https://www.instagram.com/rajeshmishra_maths_jee/" TargetMode="External"/><Relationship Id="rId71" Type="http://schemas.openxmlformats.org/officeDocument/2006/relationships/hyperlink" Target="https://www.instagram.com/kamleshmakvana_sir/" TargetMode="External"/><Relationship Id="rId70" Type="http://schemas.openxmlformats.org/officeDocument/2006/relationships/hyperlink" Target="https://www.instagram.com/rahulgupta_chemistry_pw/" TargetMode="External"/><Relationship Id="rId62" Type="http://schemas.openxmlformats.org/officeDocument/2006/relationships/hyperlink" Target="https://www.instagram.com/vipin_sharma_biology/" TargetMode="External"/><Relationship Id="rId61" Type="http://schemas.openxmlformats.org/officeDocument/2006/relationships/hyperlink" Target="https://www.instagram.com/pwjee_wallah/" TargetMode="External"/><Relationship Id="rId64" Type="http://schemas.openxmlformats.org/officeDocument/2006/relationships/hyperlink" Target="https://www.instagram.com/nitin_vijay_sir/" TargetMode="External"/><Relationship Id="rId63" Type="http://schemas.openxmlformats.org/officeDocument/2006/relationships/hyperlink" Target="https://www.instagram.com/namo_kaul/" TargetMode="External"/><Relationship Id="rId66" Type="http://schemas.openxmlformats.org/officeDocument/2006/relationships/hyperlink" Target="https://www.instagram.com/ghanshyamtewari_sir/" TargetMode="External"/><Relationship Id="rId65" Type="http://schemas.openxmlformats.org/officeDocument/2006/relationships/hyperlink" Target="https://www.instagram.com/anujkumar_chemistry/" TargetMode="External"/><Relationship Id="rId68" Type="http://schemas.openxmlformats.org/officeDocument/2006/relationships/hyperlink" Target="https://www.instagram.com/swatimam_biology/" TargetMode="External"/><Relationship Id="rId67" Type="http://schemas.openxmlformats.org/officeDocument/2006/relationships/hyperlink" Target="https://www.instagram.com/pankajbhardwaj_physics/" TargetMode="External"/><Relationship Id="rId60" Type="http://schemas.openxmlformats.org/officeDocument/2006/relationships/hyperlink" Target="https://www.instagram.com/faisalrazaq.pw/" TargetMode="External"/><Relationship Id="rId69" Type="http://schemas.openxmlformats.org/officeDocument/2006/relationships/hyperlink" Target="https://www.instagram.com/vinaysingh_maths/" TargetMode="External"/><Relationship Id="rId51" Type="http://schemas.openxmlformats.org/officeDocument/2006/relationships/hyperlink" Target="https://www.instagram.com/sudhamaam_biology/" TargetMode="External"/><Relationship Id="rId50" Type="http://schemas.openxmlformats.org/officeDocument/2006/relationships/hyperlink" Target="https://www.instagram.com/prashanttiwari_chemistry/" TargetMode="External"/><Relationship Id="rId53" Type="http://schemas.openxmlformats.org/officeDocument/2006/relationships/hyperlink" Target="https://www.instagram.com/iamitmahajan/" TargetMode="External"/><Relationship Id="rId52" Type="http://schemas.openxmlformats.org/officeDocument/2006/relationships/hyperlink" Target="https://www.instagram.com/dr.rakshitasingh/" TargetMode="External"/><Relationship Id="rId55" Type="http://schemas.openxmlformats.org/officeDocument/2006/relationships/hyperlink" Target="https://www.instagram.com/saleem.nitt/" TargetMode="External"/><Relationship Id="rId54" Type="http://schemas.openxmlformats.org/officeDocument/2006/relationships/hyperlink" Target="https://www.instagram.com/seep.pahuja/" TargetMode="External"/><Relationship Id="rId57" Type="http://schemas.openxmlformats.org/officeDocument/2006/relationships/hyperlink" Target="https://www.instagram.com/dhairya_sandhyana/" TargetMode="External"/><Relationship Id="rId56" Type="http://schemas.openxmlformats.org/officeDocument/2006/relationships/hyperlink" Target="https://www.instagram.com/mohitsir_chemistry/" TargetMode="External"/><Relationship Id="rId59" Type="http://schemas.openxmlformats.org/officeDocument/2006/relationships/hyperlink" Target="http://faisalrazaq.pw" TargetMode="External"/><Relationship Id="rId58" Type="http://schemas.openxmlformats.org/officeDocument/2006/relationships/hyperlink" Target="https://www.instagram.com/chemistrywithjstar/" TargetMode="External"/><Relationship Id="rId107" Type="http://schemas.openxmlformats.org/officeDocument/2006/relationships/hyperlink" Target="https://www.instagram.com/kiran_neet_mentor_ka" TargetMode="External"/><Relationship Id="rId228" Type="http://schemas.openxmlformats.org/officeDocument/2006/relationships/hyperlink" Target="https://www.instagram.com/ganitank_mhtcet/" TargetMode="External"/><Relationship Id="rId106" Type="http://schemas.openxmlformats.org/officeDocument/2006/relationships/hyperlink" Target="https://www.instagram.com/preethi_kcet_counselling" TargetMode="External"/><Relationship Id="rId227" Type="http://schemas.openxmlformats.org/officeDocument/2006/relationships/hyperlink" Target="https://www.instagram.com/dopa_neet/" TargetMode="External"/><Relationship Id="rId105" Type="http://schemas.openxmlformats.org/officeDocument/2006/relationships/hyperlink" Target="https://www.instagram.com/pavithra_neet_biology" TargetMode="External"/><Relationship Id="rId226" Type="http://schemas.openxmlformats.org/officeDocument/2006/relationships/hyperlink" Target="https://www.instagram.com/lectura_edutech/" TargetMode="External"/><Relationship Id="rId104" Type="http://schemas.openxmlformats.org/officeDocument/2006/relationships/hyperlink" Target="https://www.instagram.com/kcet_harish_sir" TargetMode="External"/><Relationship Id="rId225" Type="http://schemas.openxmlformats.org/officeDocument/2006/relationships/hyperlink" Target="https://www.instagram.com/arjun_namboodiri_neet" TargetMode="External"/><Relationship Id="rId109" Type="http://schemas.openxmlformats.org/officeDocument/2006/relationships/hyperlink" Target="https://www.instagram.com/vishnu_neet_kerala" TargetMode="External"/><Relationship Id="rId108" Type="http://schemas.openxmlformats.org/officeDocument/2006/relationships/hyperlink" Target="https://www.instagram.com/athira_keam_guide" TargetMode="External"/><Relationship Id="rId229" Type="http://schemas.openxmlformats.org/officeDocument/2006/relationships/hyperlink" Target="https://www.instagram.com/hellomentor_hm/" TargetMode="External"/><Relationship Id="rId220" Type="http://schemas.openxmlformats.org/officeDocument/2006/relationships/hyperlink" Target="https://www.instagram.com/aishwarya_neet_mhtcet" TargetMode="External"/><Relationship Id="rId103" Type="http://schemas.openxmlformats.org/officeDocument/2006/relationships/hyperlink" Target="https://www.instagram.com/neet_with_chandana" TargetMode="External"/><Relationship Id="rId224" Type="http://schemas.openxmlformats.org/officeDocument/2006/relationships/hyperlink" Target="https://www.instagram.com/lavanya_neet_counsellor" TargetMode="External"/><Relationship Id="rId102" Type="http://schemas.openxmlformats.org/officeDocument/2006/relationships/hyperlink" Target="https://www.instagram.com/vandanamishraneet/" TargetMode="External"/><Relationship Id="rId223" Type="http://schemas.openxmlformats.org/officeDocument/2006/relationships/hyperlink" Target="https://www.instagram.com/nikhilshetty_mbbslife" TargetMode="External"/><Relationship Id="rId101" Type="http://schemas.openxmlformats.org/officeDocument/2006/relationships/hyperlink" Target="https://www.instagram.com/kartikbansal_iit/" TargetMode="External"/><Relationship Id="rId222" Type="http://schemas.openxmlformats.org/officeDocument/2006/relationships/hyperlink" Target="https://www.instagram.com/dr_keerthi_neetpg" TargetMode="External"/><Relationship Id="rId100" Type="http://schemas.openxmlformats.org/officeDocument/2006/relationships/hyperlink" Target="https://www.instagram.com/sumitgupta_jee_maths/" TargetMode="External"/><Relationship Id="rId221" Type="http://schemas.openxmlformats.org/officeDocument/2006/relationships/hyperlink" Target="https://www.instagram.com/omkar_ayurveda_mh" TargetMode="External"/><Relationship Id="rId217" Type="http://schemas.openxmlformats.org/officeDocument/2006/relationships/hyperlink" Target="https://www.instagram.com/amol_mhtcet_physics" TargetMode="External"/><Relationship Id="rId216" Type="http://schemas.openxmlformats.org/officeDocument/2006/relationships/hyperlink" Target="https://www.instagram.com/pooja_mhtcet_bio" TargetMode="External"/><Relationship Id="rId215" Type="http://schemas.openxmlformats.org/officeDocument/2006/relationships/hyperlink" Target="https://www.instagram.com/bala_neet_strategy_tn" TargetMode="External"/><Relationship Id="rId214" Type="http://schemas.openxmlformats.org/officeDocument/2006/relationships/hyperlink" Target="https://www.instagram.com/nithya_veterinary_tn" TargetMode="External"/><Relationship Id="rId219" Type="http://schemas.openxmlformats.org/officeDocument/2006/relationships/hyperlink" Target="https://www.instagram.com/rahul_mbbs_mh" TargetMode="External"/><Relationship Id="rId218" Type="http://schemas.openxmlformats.org/officeDocument/2006/relationships/hyperlink" Target="https://www.instagram.com/shraddha_mhtcet_chem" TargetMode="External"/><Relationship Id="rId213" Type="http://schemas.openxmlformats.org/officeDocument/2006/relationships/hyperlink" Target="https://www.instagram.com/preethi_pharmacy_tn" TargetMode="External"/><Relationship Id="rId212" Type="http://schemas.openxmlformats.org/officeDocument/2006/relationships/hyperlink" Target="https://www.instagram.com/vasanth_neet_mentor_tn" TargetMode="External"/><Relationship Id="rId211" Type="http://schemas.openxmlformats.org/officeDocument/2006/relationships/hyperlink" Target="https://www.instagram.com/divya_mbbs_tn" TargetMode="External"/><Relationship Id="rId210" Type="http://schemas.openxmlformats.org/officeDocument/2006/relationships/hyperlink" Target="https://www.instagram.com/murugesan_neet_physics_tn" TargetMode="External"/><Relationship Id="rId129" Type="http://schemas.openxmlformats.org/officeDocument/2006/relationships/hyperlink" Target="https://www.instagram.com/meghana_veterinary_guide" TargetMode="External"/><Relationship Id="rId128" Type="http://schemas.openxmlformats.org/officeDocument/2006/relationships/hyperlink" Target="https://www.instagram.com/naveen_ayurveda_kcet" TargetMode="External"/><Relationship Id="rId249" Type="http://schemas.openxmlformats.org/officeDocument/2006/relationships/hyperlink" Target="https://www.instagram.com/eyeconicforneetpg/?utm_source=chatgpt.com" TargetMode="External"/><Relationship Id="rId127" Type="http://schemas.openxmlformats.org/officeDocument/2006/relationships/hyperlink" Target="https://www.instagram.com/anjali_allied_health_tn" TargetMode="External"/><Relationship Id="rId248" Type="http://schemas.openxmlformats.org/officeDocument/2006/relationships/hyperlink" Target="https://www.instagram.com/hellomentor_hm" TargetMode="External"/><Relationship Id="rId126" Type="http://schemas.openxmlformats.org/officeDocument/2006/relationships/hyperlink" Target="https://www.instagram.com/pradeep_pharmacy_neet" TargetMode="External"/><Relationship Id="rId247" Type="http://schemas.openxmlformats.org/officeDocument/2006/relationships/hyperlink" Target="https://www.instagram.com/dopa_neet" TargetMode="External"/><Relationship Id="rId121" Type="http://schemas.openxmlformats.org/officeDocument/2006/relationships/hyperlink" Target="https://www.instagram.com/sneha_neet_mhtcet" TargetMode="External"/><Relationship Id="rId242" Type="http://schemas.openxmlformats.org/officeDocument/2006/relationships/hyperlink" Target="https://www.instagram.com/edufundaneet/" TargetMode="External"/><Relationship Id="rId120" Type="http://schemas.openxmlformats.org/officeDocument/2006/relationships/hyperlink" Target="https://www.instagram.com/rohit_mhtcet_mentor" TargetMode="External"/><Relationship Id="rId241" Type="http://schemas.openxmlformats.org/officeDocument/2006/relationships/hyperlink" Target="https://www.instagram.com/lectura_edutech/" TargetMode="External"/><Relationship Id="rId240" Type="http://schemas.openxmlformats.org/officeDocument/2006/relationships/hyperlink" Target="https://www.instagram.com/lectura_edutech/" TargetMode="External"/><Relationship Id="rId125" Type="http://schemas.openxmlformats.org/officeDocument/2006/relationships/hyperlink" Target="https://www.instagram.com/shruti_mbbs_guide" TargetMode="External"/><Relationship Id="rId246" Type="http://schemas.openxmlformats.org/officeDocument/2006/relationships/hyperlink" Target="https://www.instagram.com/lectura_edutech" TargetMode="External"/><Relationship Id="rId124" Type="http://schemas.openxmlformats.org/officeDocument/2006/relationships/hyperlink" Target="https://www.instagram.com/akhil_neetpg_mentor" TargetMode="External"/><Relationship Id="rId245" Type="http://schemas.openxmlformats.org/officeDocument/2006/relationships/hyperlink" Target="https://www.instagram.com/aspire_medicos/" TargetMode="External"/><Relationship Id="rId123" Type="http://schemas.openxmlformats.org/officeDocument/2006/relationships/hyperlink" Target="https://www.instagram.com/dr_bhavya_neet_pg" TargetMode="External"/><Relationship Id="rId244" Type="http://schemas.openxmlformats.org/officeDocument/2006/relationships/hyperlink" Target="https://www.instagram.com/futuredoctorsindia/" TargetMode="External"/><Relationship Id="rId122" Type="http://schemas.openxmlformats.org/officeDocument/2006/relationships/hyperlink" Target="https://www.instagram.com/nilesh_mhtcet_physics" TargetMode="External"/><Relationship Id="rId243" Type="http://schemas.openxmlformats.org/officeDocument/2006/relationships/hyperlink" Target="https://www.instagram.com/medeasy_education/" TargetMode="External"/><Relationship Id="rId95" Type="http://schemas.openxmlformats.org/officeDocument/2006/relationships/hyperlink" Target="https://www.instagram.com/preetijoshi_maths/" TargetMode="External"/><Relationship Id="rId94" Type="http://schemas.openxmlformats.org/officeDocument/2006/relationships/hyperlink" Target="https://www.instagram.com/aloksingh_jee_physics/" TargetMode="External"/><Relationship Id="rId97" Type="http://schemas.openxmlformats.org/officeDocument/2006/relationships/hyperlink" Target="https://www.instagram.com/monikagupta_bio_neet/" TargetMode="External"/><Relationship Id="rId96" Type="http://schemas.openxmlformats.org/officeDocument/2006/relationships/hyperlink" Target="https://www.instagram.com/tarunarora_chemistry/" TargetMode="External"/><Relationship Id="rId99" Type="http://schemas.openxmlformats.org/officeDocument/2006/relationships/hyperlink" Target="https://www.instagram.com/ritikasharma_neet_bio/" TargetMode="External"/><Relationship Id="rId98" Type="http://schemas.openxmlformats.org/officeDocument/2006/relationships/hyperlink" Target="https://www.instagram.com/piyushrajan_physics/" TargetMode="External"/><Relationship Id="rId91" Type="http://schemas.openxmlformats.org/officeDocument/2006/relationships/hyperlink" Target="https://www.instagram.com/rashmiverma_biology/" TargetMode="External"/><Relationship Id="rId90" Type="http://schemas.openxmlformats.org/officeDocument/2006/relationships/hyperlink" Target="https://www.instagram.com/shubamanand_maths/" TargetMode="External"/><Relationship Id="rId93" Type="http://schemas.openxmlformats.org/officeDocument/2006/relationships/hyperlink" Target="https://www.instagram.com/sunitarao_neet/" TargetMode="External"/><Relationship Id="rId92" Type="http://schemas.openxmlformats.org/officeDocument/2006/relationships/hyperlink" Target="https://www.instagram.com/aditya_mishra_chemistry/" TargetMode="External"/><Relationship Id="rId118" Type="http://schemas.openxmlformats.org/officeDocument/2006/relationships/hyperlink" Target="https://www.instagram.com/swapnil_mhtcet_biology" TargetMode="External"/><Relationship Id="rId239" Type="http://schemas.openxmlformats.org/officeDocument/2006/relationships/hyperlink" Target="https://www.instagram.com/medmentor_india/" TargetMode="External"/><Relationship Id="rId117" Type="http://schemas.openxmlformats.org/officeDocument/2006/relationships/hyperlink" Target="https://www.instagram.com/anbarasu_neet_physics_tn" TargetMode="External"/><Relationship Id="rId238" Type="http://schemas.openxmlformats.org/officeDocument/2006/relationships/hyperlink" Target="https://www.instagram.com/mindroots2025/" TargetMode="External"/><Relationship Id="rId116" Type="http://schemas.openxmlformats.org/officeDocument/2006/relationships/hyperlink" Target="https://www.instagram.com/suganya_neet_biology_tn" TargetMode="External"/><Relationship Id="rId237" Type="http://schemas.openxmlformats.org/officeDocument/2006/relationships/hyperlink" Target="https://www.instagram.com/saksham_mhtcet/" TargetMode="External"/><Relationship Id="rId115" Type="http://schemas.openxmlformats.org/officeDocument/2006/relationships/hyperlink" Target="https://www.instagram.com/arun_neet_mentor_tn" TargetMode="External"/><Relationship Id="rId236" Type="http://schemas.openxmlformats.org/officeDocument/2006/relationships/hyperlink" Target="https://www.instagram.com/growthacademy_nashik/" TargetMode="External"/><Relationship Id="rId119" Type="http://schemas.openxmlformats.org/officeDocument/2006/relationships/hyperlink" Target="https://www.instagram.com/priya_mhtcet_chemistry" TargetMode="External"/><Relationship Id="rId110" Type="http://schemas.openxmlformats.org/officeDocument/2006/relationships/hyperlink" Target="https://www.instagram.com/meenu_keam_physics" TargetMode="External"/><Relationship Id="rId231" Type="http://schemas.openxmlformats.org/officeDocument/2006/relationships/hyperlink" Target="https://www.instagram.com/dopa_medicos/" TargetMode="External"/><Relationship Id="rId230" Type="http://schemas.openxmlformats.org/officeDocument/2006/relationships/hyperlink" Target="https://www.instagram.com/saranifiedneetguru/" TargetMode="External"/><Relationship Id="rId114" Type="http://schemas.openxmlformats.org/officeDocument/2006/relationships/hyperlink" Target="https://www.instagram.com/kavitha_neet_chemistry_tn" TargetMode="External"/><Relationship Id="rId235" Type="http://schemas.openxmlformats.org/officeDocument/2006/relationships/hyperlink" Target="https://www.instagram.com/brilliantpalaofficial/" TargetMode="External"/><Relationship Id="rId113" Type="http://schemas.openxmlformats.org/officeDocument/2006/relationships/hyperlink" Target="https://www.instagram.com/rajkumar_neet_tn" TargetMode="External"/><Relationship Id="rId234" Type="http://schemas.openxmlformats.org/officeDocument/2006/relationships/hyperlink" Target="https://www.instagram.com/xylem_neet/" TargetMode="External"/><Relationship Id="rId112" Type="http://schemas.openxmlformats.org/officeDocument/2006/relationships/hyperlink" Target="https://www.instagram.com/divya_neet_chemistry_kl" TargetMode="External"/><Relationship Id="rId233" Type="http://schemas.openxmlformats.org/officeDocument/2006/relationships/hyperlink" Target="https://www.instagram.com/neet_mantra/" TargetMode="External"/><Relationship Id="rId111" Type="http://schemas.openxmlformats.org/officeDocument/2006/relationships/hyperlink" Target="https://www.instagram.com/anoop_mbbs_guide_kl" TargetMode="External"/><Relationship Id="rId232" Type="http://schemas.openxmlformats.org/officeDocument/2006/relationships/hyperlink" Target="https://www.instagram.com/neet_wizard/" TargetMode="External"/><Relationship Id="rId206" Type="http://schemas.openxmlformats.org/officeDocument/2006/relationships/hyperlink" Target="https://www.instagram.com/arya_allied_keam" TargetMode="External"/><Relationship Id="rId205" Type="http://schemas.openxmlformats.org/officeDocument/2006/relationships/hyperlink" Target="https://www.instagram.com/rahul_ayurveda_kl" TargetMode="External"/><Relationship Id="rId204" Type="http://schemas.openxmlformats.org/officeDocument/2006/relationships/hyperlink" Target="https://www.instagram.com/nimitha_neet_pg_kl" TargetMode="External"/><Relationship Id="rId203" Type="http://schemas.openxmlformats.org/officeDocument/2006/relationships/hyperlink" Target="https://www.instagram.com/jithin_keam_chemistry" TargetMode="External"/><Relationship Id="rId209" Type="http://schemas.openxmlformats.org/officeDocument/2006/relationships/hyperlink" Target="https://www.instagram.com/ramya_neet_chemistry_tn" TargetMode="External"/><Relationship Id="rId208" Type="http://schemas.openxmlformats.org/officeDocument/2006/relationships/hyperlink" Target="https://www.instagram.com/karthi_neet_biology_tn" TargetMode="External"/><Relationship Id="rId207" Type="http://schemas.openxmlformats.org/officeDocument/2006/relationships/hyperlink" Target="https://www.instagram.com/sreejith_neet_physics_kl" TargetMode="External"/><Relationship Id="rId202" Type="http://schemas.openxmlformats.org/officeDocument/2006/relationships/hyperlink" Target="https://www.instagram.com/aswathy_keam_bio" TargetMode="External"/><Relationship Id="rId201" Type="http://schemas.openxmlformats.org/officeDocument/2006/relationships/hyperlink" Target="https://www.instagram.com/suresh_neet_strategy_ka" TargetMode="External"/><Relationship Id="rId200" Type="http://schemas.openxmlformats.org/officeDocument/2006/relationships/hyperlink" Target="https://www.instagram.com/ranjitha_mbbs_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43.38"/>
    <col customWidth="1" min="3" max="3" width="51.25"/>
    <col customWidth="1" min="4" max="4" width="24.13"/>
    <col customWidth="1" min="5" max="5" width="17.63"/>
    <col customWidth="1" min="6" max="6" width="15.13"/>
    <col customWidth="1" min="7" max="7" width="19.25"/>
    <col customWidth="1" min="8" max="8" width="10.63"/>
    <col customWidth="1" min="9" max="9" width="32.25"/>
    <col customWidth="1" min="10" max="10" width="14.38"/>
    <col customWidth="1" min="11" max="11" width="34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12</v>
      </c>
      <c r="B2" s="5" t="s">
        <v>13</v>
      </c>
      <c r="C2" s="6" t="s">
        <v>14</v>
      </c>
      <c r="D2" s="7">
        <v>41349.0</v>
      </c>
      <c r="E2" s="8">
        <v>217000.0</v>
      </c>
      <c r="F2" s="8">
        <v>106000.0</v>
      </c>
      <c r="G2" s="5" t="s">
        <v>15</v>
      </c>
      <c r="H2" s="5">
        <v>4.0</v>
      </c>
      <c r="I2" s="5" t="s">
        <v>16</v>
      </c>
      <c r="J2" s="5" t="s">
        <v>17</v>
      </c>
      <c r="K2" s="5" t="s">
        <v>18</v>
      </c>
      <c r="L2" s="5" t="s">
        <v>19</v>
      </c>
      <c r="N2" s="9" t="s">
        <v>20</v>
      </c>
      <c r="O2" s="9" t="s">
        <v>7</v>
      </c>
    </row>
    <row r="3">
      <c r="A3" s="5" t="s">
        <v>21</v>
      </c>
      <c r="B3" s="5" t="s">
        <v>22</v>
      </c>
      <c r="C3" s="10" t="s">
        <v>23</v>
      </c>
      <c r="D3" s="7">
        <v>45474.0</v>
      </c>
      <c r="E3" s="8">
        <v>18300.0</v>
      </c>
      <c r="F3" s="8">
        <v>30000.0</v>
      </c>
      <c r="G3" s="5" t="s">
        <v>15</v>
      </c>
      <c r="H3" s="5">
        <v>0.0</v>
      </c>
      <c r="I3" s="5" t="s">
        <v>16</v>
      </c>
      <c r="J3" s="5" t="s">
        <v>17</v>
      </c>
      <c r="K3" s="5" t="s">
        <v>18</v>
      </c>
      <c r="L3" s="5" t="s">
        <v>19</v>
      </c>
      <c r="N3" s="5">
        <v>0.0</v>
      </c>
      <c r="O3" s="5" t="s">
        <v>24</v>
      </c>
    </row>
    <row r="4">
      <c r="A4" s="5" t="s">
        <v>25</v>
      </c>
      <c r="B4" s="5" t="s">
        <v>26</v>
      </c>
      <c r="C4" s="6" t="s">
        <v>27</v>
      </c>
      <c r="D4" s="7">
        <v>44050.0</v>
      </c>
      <c r="E4" s="8">
        <v>168000.0</v>
      </c>
      <c r="F4" s="8">
        <v>15800.0</v>
      </c>
      <c r="G4" s="5" t="s">
        <v>15</v>
      </c>
      <c r="H4" s="5">
        <v>2.0</v>
      </c>
      <c r="I4" s="5" t="s">
        <v>16</v>
      </c>
      <c r="J4" s="5" t="s">
        <v>17</v>
      </c>
      <c r="K4" s="5" t="s">
        <v>18</v>
      </c>
      <c r="L4" s="5" t="s">
        <v>19</v>
      </c>
      <c r="N4" s="5">
        <v>1.0</v>
      </c>
      <c r="O4" s="5" t="s">
        <v>28</v>
      </c>
    </row>
    <row r="5">
      <c r="A5" s="5" t="s">
        <v>29</v>
      </c>
      <c r="B5" s="5" t="s">
        <v>30</v>
      </c>
      <c r="C5" s="10" t="s">
        <v>31</v>
      </c>
      <c r="D5" s="7">
        <v>45330.0</v>
      </c>
      <c r="E5" s="8">
        <v>73600.0</v>
      </c>
      <c r="F5" s="8">
        <v>12000.0</v>
      </c>
      <c r="G5" s="5" t="s">
        <v>15</v>
      </c>
      <c r="H5" s="5">
        <v>0.0</v>
      </c>
      <c r="I5" s="5" t="s">
        <v>16</v>
      </c>
      <c r="J5" s="5" t="s">
        <v>17</v>
      </c>
      <c r="K5" s="5" t="s">
        <v>32</v>
      </c>
      <c r="L5" s="5" t="s">
        <v>19</v>
      </c>
      <c r="N5" s="5">
        <v>2.0</v>
      </c>
      <c r="O5" s="5" t="s">
        <v>33</v>
      </c>
    </row>
    <row r="6">
      <c r="A6" s="5" t="s">
        <v>34</v>
      </c>
      <c r="B6" s="5" t="s">
        <v>35</v>
      </c>
      <c r="C6" s="6" t="s">
        <v>36</v>
      </c>
      <c r="D6" s="7">
        <v>42025.0</v>
      </c>
      <c r="E6" s="8">
        <v>700000.0</v>
      </c>
      <c r="F6" s="8">
        <v>10000.0</v>
      </c>
      <c r="G6" s="5" t="s">
        <v>15</v>
      </c>
      <c r="H6" s="5">
        <v>4.0</v>
      </c>
      <c r="I6" s="5" t="s">
        <v>16</v>
      </c>
      <c r="J6" s="5" t="s">
        <v>17</v>
      </c>
      <c r="K6" s="5" t="s">
        <v>37</v>
      </c>
      <c r="L6" s="5" t="s">
        <v>19</v>
      </c>
      <c r="N6" s="5">
        <v>3.0</v>
      </c>
      <c r="O6" s="5" t="s">
        <v>38</v>
      </c>
    </row>
    <row r="7">
      <c r="A7" s="5" t="s">
        <v>39</v>
      </c>
      <c r="B7" s="5" t="s">
        <v>40</v>
      </c>
      <c r="C7" s="6" t="s">
        <v>41</v>
      </c>
      <c r="D7" s="7">
        <v>40677.0</v>
      </c>
      <c r="E7" s="8">
        <v>1000000.0</v>
      </c>
      <c r="F7" s="8">
        <v>50000.0</v>
      </c>
      <c r="G7" s="5" t="s">
        <v>15</v>
      </c>
      <c r="H7" s="5">
        <v>2.0</v>
      </c>
      <c r="I7" s="5" t="s">
        <v>16</v>
      </c>
      <c r="J7" s="5" t="s">
        <v>17</v>
      </c>
      <c r="K7" s="5" t="s">
        <v>42</v>
      </c>
      <c r="L7" s="5" t="s">
        <v>19</v>
      </c>
      <c r="N7" s="5">
        <v>4.0</v>
      </c>
      <c r="O7" s="5" t="s">
        <v>43</v>
      </c>
    </row>
    <row r="8">
      <c r="A8" s="5" t="s">
        <v>44</v>
      </c>
      <c r="B8" s="5" t="s">
        <v>44</v>
      </c>
      <c r="C8" s="6" t="s">
        <v>45</v>
      </c>
      <c r="D8" s="7">
        <v>40983.0</v>
      </c>
      <c r="E8" s="8">
        <v>1700000.0</v>
      </c>
      <c r="F8" s="8">
        <v>25400.0</v>
      </c>
      <c r="G8" s="5" t="s">
        <v>15</v>
      </c>
      <c r="H8" s="5">
        <v>4.0</v>
      </c>
      <c r="I8" s="5" t="s">
        <v>46</v>
      </c>
      <c r="J8" s="5" t="s">
        <v>17</v>
      </c>
      <c r="K8" s="5" t="s">
        <v>32</v>
      </c>
      <c r="L8" s="5" t="s">
        <v>19</v>
      </c>
      <c r="N8" s="5">
        <v>5.0</v>
      </c>
      <c r="O8" s="5" t="s">
        <v>47</v>
      </c>
    </row>
    <row r="9">
      <c r="A9" s="5" t="s">
        <v>48</v>
      </c>
      <c r="B9" s="5" t="s">
        <v>49</v>
      </c>
      <c r="C9" s="6" t="s">
        <v>50</v>
      </c>
      <c r="D9" s="7">
        <v>43266.0</v>
      </c>
      <c r="E9" s="8">
        <v>600000.0</v>
      </c>
      <c r="F9" s="8">
        <v>8100.0</v>
      </c>
      <c r="G9" s="5" t="s">
        <v>15</v>
      </c>
      <c r="H9" s="5">
        <v>0.0</v>
      </c>
      <c r="I9" s="5" t="s">
        <v>46</v>
      </c>
      <c r="J9" s="5" t="s">
        <v>17</v>
      </c>
      <c r="K9" s="5" t="s">
        <v>37</v>
      </c>
      <c r="L9" s="5" t="s">
        <v>19</v>
      </c>
      <c r="N9" s="5">
        <v>6.0</v>
      </c>
      <c r="O9" s="5" t="s">
        <v>51</v>
      </c>
    </row>
    <row r="10">
      <c r="A10" s="5" t="s">
        <v>52</v>
      </c>
      <c r="B10" s="5" t="s">
        <v>53</v>
      </c>
      <c r="C10" s="6" t="s">
        <v>54</v>
      </c>
      <c r="D10" s="7">
        <v>44626.0</v>
      </c>
      <c r="E10" s="8">
        <v>332000.0</v>
      </c>
      <c r="F10" s="8">
        <v>25400.0</v>
      </c>
      <c r="G10" s="5" t="s">
        <v>15</v>
      </c>
      <c r="H10" s="5">
        <v>2.0</v>
      </c>
      <c r="I10" s="5" t="s">
        <v>46</v>
      </c>
      <c r="J10" s="5" t="s">
        <v>17</v>
      </c>
      <c r="K10" s="5" t="s">
        <v>37</v>
      </c>
      <c r="L10" s="5" t="s">
        <v>19</v>
      </c>
      <c r="N10" s="5">
        <v>7.0</v>
      </c>
      <c r="O10" s="5" t="s">
        <v>55</v>
      </c>
    </row>
    <row r="11">
      <c r="A11" s="5" t="s">
        <v>56</v>
      </c>
      <c r="B11" s="5" t="s">
        <v>57</v>
      </c>
      <c r="C11" s="6" t="s">
        <v>58</v>
      </c>
      <c r="D11" s="7">
        <v>43889.0</v>
      </c>
      <c r="E11" s="8">
        <v>101000.0</v>
      </c>
      <c r="F11" s="8">
        <v>20000.0</v>
      </c>
      <c r="G11" s="5" t="s">
        <v>15</v>
      </c>
      <c r="H11" s="5">
        <v>4.0</v>
      </c>
      <c r="I11" s="5" t="s">
        <v>46</v>
      </c>
      <c r="J11" s="5" t="s">
        <v>17</v>
      </c>
      <c r="K11" s="5" t="s">
        <v>37</v>
      </c>
      <c r="L11" s="5" t="s">
        <v>19</v>
      </c>
      <c r="N11" s="5">
        <v>8.0</v>
      </c>
      <c r="O11" s="5" t="s">
        <v>59</v>
      </c>
    </row>
    <row r="12">
      <c r="A12" s="5" t="s">
        <v>60</v>
      </c>
      <c r="B12" s="5" t="s">
        <v>60</v>
      </c>
      <c r="C12" s="6" t="s">
        <v>61</v>
      </c>
      <c r="D12" s="7">
        <v>41997.0</v>
      </c>
      <c r="E12" s="8">
        <v>2180000.0</v>
      </c>
      <c r="F12" s="8">
        <v>150000.0</v>
      </c>
      <c r="G12" s="5" t="s">
        <v>62</v>
      </c>
      <c r="H12" s="5">
        <v>4.0</v>
      </c>
      <c r="I12" s="5" t="s">
        <v>63</v>
      </c>
      <c r="J12" s="5" t="s">
        <v>17</v>
      </c>
      <c r="K12" s="5" t="s">
        <v>18</v>
      </c>
      <c r="L12" s="5" t="s">
        <v>19</v>
      </c>
      <c r="N12" s="5">
        <v>9.0</v>
      </c>
      <c r="O12" s="5" t="s">
        <v>64</v>
      </c>
    </row>
    <row r="13">
      <c r="A13" s="5" t="s">
        <v>65</v>
      </c>
      <c r="B13" s="5" t="s">
        <v>66</v>
      </c>
      <c r="C13" s="6" t="s">
        <v>67</v>
      </c>
      <c r="D13" s="7">
        <v>41310.0</v>
      </c>
      <c r="E13" s="8">
        <v>100000.0</v>
      </c>
      <c r="F13" s="8">
        <v>15000.0</v>
      </c>
      <c r="G13" s="5" t="s">
        <v>62</v>
      </c>
      <c r="H13" s="5">
        <v>3.0</v>
      </c>
      <c r="I13" s="5" t="s">
        <v>63</v>
      </c>
      <c r="J13" s="5" t="s">
        <v>17</v>
      </c>
      <c r="K13" s="5" t="s">
        <v>18</v>
      </c>
      <c r="L13" s="5" t="s">
        <v>19</v>
      </c>
      <c r="N13" s="5">
        <v>10.0</v>
      </c>
      <c r="O13" s="5" t="s">
        <v>68</v>
      </c>
    </row>
    <row r="14">
      <c r="A14" s="5" t="s">
        <v>69</v>
      </c>
      <c r="B14" s="5" t="s">
        <v>69</v>
      </c>
      <c r="C14" s="6" t="s">
        <v>70</v>
      </c>
      <c r="D14" s="7">
        <v>44685.0</v>
      </c>
      <c r="E14" s="8">
        <v>41400.0</v>
      </c>
      <c r="F14" s="8">
        <v>65000.0</v>
      </c>
      <c r="G14" s="5" t="s">
        <v>62</v>
      </c>
      <c r="H14" s="5">
        <v>3.0</v>
      </c>
      <c r="I14" s="5" t="s">
        <v>63</v>
      </c>
      <c r="J14" s="5" t="s">
        <v>17</v>
      </c>
      <c r="K14" s="5" t="s">
        <v>37</v>
      </c>
      <c r="L14" s="5" t="s">
        <v>19</v>
      </c>
      <c r="N14" s="5">
        <v>11.0</v>
      </c>
      <c r="O14" s="5" t="s">
        <v>71</v>
      </c>
    </row>
    <row r="15">
      <c r="A15" s="5" t="s">
        <v>72</v>
      </c>
      <c r="B15" s="5" t="s">
        <v>73</v>
      </c>
      <c r="C15" s="6" t="s">
        <v>74</v>
      </c>
      <c r="D15" s="7">
        <v>41403.0</v>
      </c>
      <c r="E15" s="8">
        <v>584000.0</v>
      </c>
      <c r="F15" s="8">
        <v>65000.0</v>
      </c>
      <c r="G15" s="5" t="s">
        <v>62</v>
      </c>
      <c r="H15" s="5">
        <v>3.0</v>
      </c>
      <c r="I15" s="5" t="s">
        <v>63</v>
      </c>
      <c r="J15" s="5" t="s">
        <v>17</v>
      </c>
      <c r="K15" s="5" t="s">
        <v>37</v>
      </c>
      <c r="L15" s="5" t="s">
        <v>19</v>
      </c>
      <c r="N15" s="5">
        <v>12.0</v>
      </c>
      <c r="O15" s="5" t="s">
        <v>75</v>
      </c>
    </row>
    <row r="16">
      <c r="A16" s="5" t="s">
        <v>76</v>
      </c>
      <c r="B16" s="5" t="s">
        <v>77</v>
      </c>
      <c r="C16" s="6" t="s">
        <v>78</v>
      </c>
      <c r="D16" s="7">
        <v>44195.0</v>
      </c>
      <c r="E16" s="8">
        <v>112000.0</v>
      </c>
      <c r="F16" s="8">
        <v>25000.0</v>
      </c>
      <c r="G16" s="5" t="s">
        <v>62</v>
      </c>
      <c r="H16" s="5">
        <v>2.0</v>
      </c>
      <c r="I16" s="5" t="s">
        <v>63</v>
      </c>
      <c r="J16" s="5" t="s">
        <v>17</v>
      </c>
      <c r="K16" s="5" t="s">
        <v>37</v>
      </c>
      <c r="L16" s="5" t="s">
        <v>19</v>
      </c>
      <c r="N16" s="5">
        <v>13.0</v>
      </c>
      <c r="O16" s="5" t="s">
        <v>79</v>
      </c>
    </row>
    <row r="17">
      <c r="A17" s="5" t="s">
        <v>80</v>
      </c>
      <c r="B17" s="5" t="s">
        <v>81</v>
      </c>
      <c r="C17" s="6" t="s">
        <v>82</v>
      </c>
      <c r="D17" s="7">
        <v>42540.0</v>
      </c>
      <c r="E17" s="8">
        <v>67300.0</v>
      </c>
      <c r="F17" s="8">
        <v>10000.0</v>
      </c>
      <c r="G17" s="5" t="s">
        <v>62</v>
      </c>
      <c r="H17" s="5">
        <v>3.0</v>
      </c>
      <c r="I17" s="5" t="s">
        <v>83</v>
      </c>
      <c r="J17" s="5" t="s">
        <v>17</v>
      </c>
      <c r="K17" s="5" t="s">
        <v>37</v>
      </c>
      <c r="L17" s="5" t="s">
        <v>19</v>
      </c>
      <c r="N17" s="5">
        <v>14.0</v>
      </c>
      <c r="O17" s="5" t="s">
        <v>84</v>
      </c>
    </row>
    <row r="18">
      <c r="A18" s="5" t="s">
        <v>85</v>
      </c>
      <c r="B18" s="5" t="s">
        <v>85</v>
      </c>
      <c r="C18" s="6" t="s">
        <v>86</v>
      </c>
      <c r="D18" s="7">
        <v>44493.0</v>
      </c>
      <c r="E18" s="8">
        <v>222000.0</v>
      </c>
      <c r="F18" s="8">
        <v>8000.0</v>
      </c>
      <c r="G18" s="5" t="s">
        <v>62</v>
      </c>
      <c r="H18" s="5">
        <v>1.0</v>
      </c>
      <c r="I18" s="5" t="s">
        <v>83</v>
      </c>
      <c r="J18" s="5" t="s">
        <v>17</v>
      </c>
      <c r="K18" s="5" t="s">
        <v>18</v>
      </c>
      <c r="L18" s="5" t="s">
        <v>19</v>
      </c>
      <c r="N18" s="5">
        <v>15.0</v>
      </c>
      <c r="O18" s="5" t="s">
        <v>87</v>
      </c>
    </row>
    <row r="19">
      <c r="A19" s="5" t="s">
        <v>88</v>
      </c>
      <c r="B19" s="5" t="s">
        <v>89</v>
      </c>
      <c r="C19" s="6" t="s">
        <v>90</v>
      </c>
      <c r="D19" s="7">
        <v>40772.0</v>
      </c>
      <c r="E19" s="8">
        <v>777000.0</v>
      </c>
      <c r="F19" s="8">
        <v>40000.0</v>
      </c>
      <c r="G19" s="5" t="s">
        <v>62</v>
      </c>
      <c r="H19" s="5">
        <v>3.0</v>
      </c>
      <c r="I19" s="5" t="s">
        <v>83</v>
      </c>
      <c r="J19" s="5" t="s">
        <v>17</v>
      </c>
      <c r="K19" s="5"/>
      <c r="L19" s="5"/>
    </row>
    <row r="20">
      <c r="A20" s="5" t="s">
        <v>91</v>
      </c>
      <c r="B20" s="5" t="s">
        <v>92</v>
      </c>
      <c r="C20" s="10" t="s">
        <v>93</v>
      </c>
      <c r="D20" s="7">
        <v>42976.0</v>
      </c>
      <c r="E20" s="8">
        <v>259000.0</v>
      </c>
      <c r="F20" s="8">
        <v>28600.0</v>
      </c>
      <c r="G20" s="5" t="s">
        <v>15</v>
      </c>
      <c r="I20" s="5" t="s">
        <v>94</v>
      </c>
      <c r="J20" s="5" t="s">
        <v>95</v>
      </c>
      <c r="K20" s="5" t="s">
        <v>96</v>
      </c>
      <c r="L20" s="5" t="s">
        <v>97</v>
      </c>
    </row>
    <row r="21">
      <c r="A21" s="5" t="s">
        <v>98</v>
      </c>
      <c r="B21" s="5" t="s">
        <v>99</v>
      </c>
      <c r="C21" s="10" t="s">
        <v>100</v>
      </c>
      <c r="D21" s="7">
        <v>44587.0</v>
      </c>
      <c r="E21" s="8">
        <v>455000.0</v>
      </c>
      <c r="F21" s="8">
        <v>14800.0</v>
      </c>
      <c r="G21" s="5" t="s">
        <v>15</v>
      </c>
      <c r="H21" s="5">
        <v>2.0</v>
      </c>
      <c r="I21" s="5" t="s">
        <v>101</v>
      </c>
      <c r="J21" s="5" t="s">
        <v>95</v>
      </c>
      <c r="K21" s="5" t="s">
        <v>102</v>
      </c>
      <c r="L21" s="5" t="s">
        <v>97</v>
      </c>
    </row>
    <row r="22">
      <c r="A22" s="5" t="s">
        <v>103</v>
      </c>
      <c r="B22" s="5" t="s">
        <v>104</v>
      </c>
      <c r="C22" s="10" t="s">
        <v>105</v>
      </c>
      <c r="D22" s="7">
        <v>40832.0</v>
      </c>
      <c r="E22" s="8">
        <v>53600.0</v>
      </c>
      <c r="F22" s="8">
        <v>1188.0</v>
      </c>
      <c r="G22" s="5" t="s">
        <v>106</v>
      </c>
      <c r="H22" s="5">
        <v>0.0</v>
      </c>
      <c r="I22" s="5" t="s">
        <v>107</v>
      </c>
      <c r="J22" s="5" t="s">
        <v>95</v>
      </c>
      <c r="K22" s="5" t="s">
        <v>96</v>
      </c>
      <c r="L22" s="5" t="s">
        <v>97</v>
      </c>
    </row>
    <row r="23">
      <c r="A23" s="5" t="s">
        <v>108</v>
      </c>
      <c r="B23" s="5" t="s">
        <v>109</v>
      </c>
      <c r="C23" s="10" t="s">
        <v>110</v>
      </c>
      <c r="D23" s="7">
        <v>43364.0</v>
      </c>
      <c r="E23" s="8">
        <v>653000.0</v>
      </c>
      <c r="F23" s="8">
        <v>18620.0</v>
      </c>
      <c r="G23" s="5" t="s">
        <v>15</v>
      </c>
      <c r="H23" s="5">
        <v>0.0</v>
      </c>
      <c r="I23" s="5" t="s">
        <v>111</v>
      </c>
      <c r="J23" s="5" t="s">
        <v>95</v>
      </c>
      <c r="K23" s="5" t="s">
        <v>112</v>
      </c>
      <c r="L23" s="5" t="s">
        <v>97</v>
      </c>
    </row>
    <row r="24">
      <c r="A24" s="5" t="s">
        <v>113</v>
      </c>
      <c r="B24" s="5" t="s">
        <v>113</v>
      </c>
      <c r="C24" s="10" t="s">
        <v>114</v>
      </c>
      <c r="D24" s="7">
        <v>45439.0</v>
      </c>
      <c r="E24" s="8">
        <v>71300.0</v>
      </c>
      <c r="F24" s="8">
        <v>4704.0</v>
      </c>
      <c r="G24" s="5" t="s">
        <v>15</v>
      </c>
      <c r="H24" s="5">
        <v>0.0</v>
      </c>
      <c r="I24" s="5" t="s">
        <v>115</v>
      </c>
      <c r="J24" s="5" t="s">
        <v>95</v>
      </c>
      <c r="K24" s="5" t="s">
        <v>116</v>
      </c>
      <c r="L24" s="5" t="s">
        <v>97</v>
      </c>
    </row>
    <row r="25">
      <c r="A25" s="5" t="s">
        <v>117</v>
      </c>
      <c r="B25" s="5" t="s">
        <v>118</v>
      </c>
      <c r="C25" s="10" t="s">
        <v>119</v>
      </c>
      <c r="D25" s="7">
        <v>41349.0</v>
      </c>
      <c r="E25" s="8">
        <v>78300.0</v>
      </c>
      <c r="F25" s="8">
        <v>2227.0</v>
      </c>
      <c r="G25" s="5" t="s">
        <v>15</v>
      </c>
      <c r="H25" s="5">
        <v>1.0</v>
      </c>
      <c r="I25" s="5" t="s">
        <v>120</v>
      </c>
      <c r="J25" s="5" t="s">
        <v>121</v>
      </c>
      <c r="K25" s="5" t="s">
        <v>122</v>
      </c>
      <c r="L25" s="5" t="s">
        <v>97</v>
      </c>
    </row>
    <row r="26">
      <c r="A26" s="5" t="s">
        <v>123</v>
      </c>
      <c r="B26" s="5" t="s">
        <v>124</v>
      </c>
      <c r="C26" s="10" t="s">
        <v>125</v>
      </c>
      <c r="D26" s="7">
        <v>41057.0</v>
      </c>
      <c r="E26" s="8">
        <v>639000.0</v>
      </c>
      <c r="F26" s="8">
        <v>18400.0</v>
      </c>
      <c r="G26" s="5" t="s">
        <v>126</v>
      </c>
      <c r="H26" s="5">
        <v>2.0</v>
      </c>
      <c r="I26" s="5" t="s">
        <v>127</v>
      </c>
      <c r="J26" s="5" t="s">
        <v>95</v>
      </c>
      <c r="K26" s="5" t="s">
        <v>128</v>
      </c>
      <c r="L26" s="5" t="s">
        <v>97</v>
      </c>
    </row>
    <row r="27">
      <c r="A27" s="5" t="s">
        <v>129</v>
      </c>
      <c r="B27" s="5" t="s">
        <v>130</v>
      </c>
      <c r="C27" s="10" t="s">
        <v>131</v>
      </c>
      <c r="D27" s="7">
        <v>43462.0</v>
      </c>
      <c r="E27" s="8">
        <v>233000.0</v>
      </c>
      <c r="F27" s="8">
        <v>36000.0</v>
      </c>
      <c r="G27" s="5" t="s">
        <v>62</v>
      </c>
      <c r="H27" s="5">
        <v>3.0</v>
      </c>
      <c r="I27" s="5" t="s">
        <v>132</v>
      </c>
      <c r="J27" s="5" t="s">
        <v>95</v>
      </c>
      <c r="K27" s="5" t="s">
        <v>18</v>
      </c>
      <c r="L27" s="5" t="s">
        <v>97</v>
      </c>
    </row>
    <row r="28">
      <c r="A28" s="5" t="s">
        <v>133</v>
      </c>
      <c r="B28" s="5" t="s">
        <v>134</v>
      </c>
      <c r="C28" s="10" t="s">
        <v>135</v>
      </c>
      <c r="D28" s="7">
        <v>44064.0</v>
      </c>
      <c r="E28" s="8">
        <v>113000.0</v>
      </c>
      <c r="F28" s="8">
        <v>11600.0</v>
      </c>
      <c r="G28" s="5" t="s">
        <v>126</v>
      </c>
      <c r="H28" s="5">
        <v>0.0</v>
      </c>
      <c r="I28" s="5" t="s">
        <v>136</v>
      </c>
      <c r="J28" s="5" t="s">
        <v>95</v>
      </c>
      <c r="K28" s="5" t="s">
        <v>137</v>
      </c>
      <c r="L28" s="5" t="s">
        <v>97</v>
      </c>
    </row>
    <row r="29">
      <c r="A29" s="5" t="s">
        <v>138</v>
      </c>
      <c r="B29" s="5" t="s">
        <v>139</v>
      </c>
      <c r="C29" s="10" t="s">
        <v>140</v>
      </c>
      <c r="D29" s="7">
        <v>42597.0</v>
      </c>
      <c r="E29" s="8">
        <v>1800000.0</v>
      </c>
      <c r="F29" s="8">
        <v>5920.0</v>
      </c>
      <c r="G29" s="5" t="s">
        <v>141</v>
      </c>
      <c r="H29" s="5">
        <v>0.0</v>
      </c>
      <c r="I29" s="5" t="s">
        <v>142</v>
      </c>
      <c r="J29" s="5" t="s">
        <v>95</v>
      </c>
      <c r="K29" s="5" t="s">
        <v>143</v>
      </c>
      <c r="L29" s="5" t="s">
        <v>97</v>
      </c>
    </row>
    <row r="30">
      <c r="A30" s="5" t="s">
        <v>144</v>
      </c>
      <c r="B30" s="5" t="s">
        <v>145</v>
      </c>
      <c r="C30" s="10" t="s">
        <v>146</v>
      </c>
      <c r="D30" s="7">
        <v>44538.0</v>
      </c>
      <c r="E30" s="8">
        <v>64300.0</v>
      </c>
      <c r="F30" s="8">
        <v>2260.0</v>
      </c>
      <c r="G30" s="5" t="s">
        <v>126</v>
      </c>
      <c r="H30" s="5">
        <v>2.0</v>
      </c>
      <c r="I30" s="5" t="s">
        <v>147</v>
      </c>
      <c r="J30" s="5" t="s">
        <v>95</v>
      </c>
      <c r="K30" s="5" t="s">
        <v>148</v>
      </c>
      <c r="L30" s="5" t="s">
        <v>97</v>
      </c>
    </row>
    <row r="31">
      <c r="A31" s="5" t="s">
        <v>149</v>
      </c>
      <c r="B31" s="5" t="s">
        <v>150</v>
      </c>
      <c r="D31" s="7">
        <v>44337.0</v>
      </c>
      <c r="E31" s="8">
        <v>3240000.0</v>
      </c>
      <c r="F31" s="11"/>
      <c r="G31" s="5" t="s">
        <v>15</v>
      </c>
      <c r="H31" s="5">
        <v>0.0</v>
      </c>
      <c r="I31" s="5" t="s">
        <v>151</v>
      </c>
      <c r="J31" s="5" t="s">
        <v>95</v>
      </c>
      <c r="K31" s="5" t="s">
        <v>152</v>
      </c>
      <c r="L31" s="5" t="s">
        <v>153</v>
      </c>
    </row>
    <row r="32">
      <c r="A32" s="5" t="s">
        <v>154</v>
      </c>
      <c r="B32" s="5" t="s">
        <v>155</v>
      </c>
      <c r="C32" s="6" t="s">
        <v>156</v>
      </c>
      <c r="D32" s="7">
        <v>42159.0</v>
      </c>
      <c r="E32" s="8">
        <v>103000.0</v>
      </c>
      <c r="F32" s="8">
        <v>15920.0</v>
      </c>
      <c r="G32" s="5" t="s">
        <v>62</v>
      </c>
      <c r="H32" s="5">
        <v>0.0</v>
      </c>
      <c r="I32" s="5" t="s">
        <v>157</v>
      </c>
      <c r="J32" s="5" t="s">
        <v>95</v>
      </c>
      <c r="K32" s="5" t="s">
        <v>158</v>
      </c>
      <c r="L32" s="5" t="s">
        <v>159</v>
      </c>
    </row>
    <row r="33">
      <c r="A33" s="5" t="s">
        <v>160</v>
      </c>
      <c r="B33" s="5" t="s">
        <v>161</v>
      </c>
      <c r="C33" s="6" t="s">
        <v>162</v>
      </c>
      <c r="D33" s="7">
        <v>42042.0</v>
      </c>
      <c r="E33" s="8">
        <v>1820000.0</v>
      </c>
      <c r="F33" s="8">
        <v>2620.0</v>
      </c>
      <c r="G33" s="5" t="s">
        <v>15</v>
      </c>
      <c r="H33" s="5">
        <v>1.0</v>
      </c>
      <c r="I33" s="5" t="s">
        <v>157</v>
      </c>
      <c r="J33" s="5" t="s">
        <v>121</v>
      </c>
      <c r="K33" s="5" t="s">
        <v>122</v>
      </c>
      <c r="L33" s="5" t="s">
        <v>159</v>
      </c>
    </row>
    <row r="34">
      <c r="A34" s="5" t="s">
        <v>163</v>
      </c>
      <c r="B34" s="5" t="s">
        <v>164</v>
      </c>
      <c r="C34" s="10" t="s">
        <v>165</v>
      </c>
      <c r="D34" s="7">
        <v>41666.0</v>
      </c>
      <c r="E34" s="8">
        <v>1.42E7</v>
      </c>
      <c r="F34" s="8">
        <v>320000.0</v>
      </c>
      <c r="G34" s="5" t="s">
        <v>166</v>
      </c>
      <c r="H34" s="5">
        <v>1.0</v>
      </c>
      <c r="I34" s="5" t="s">
        <v>167</v>
      </c>
      <c r="J34" s="5" t="s">
        <v>17</v>
      </c>
      <c r="K34" s="5" t="s">
        <v>168</v>
      </c>
      <c r="L34" s="5" t="s">
        <v>169</v>
      </c>
    </row>
    <row r="35">
      <c r="A35" s="5" t="s">
        <v>170</v>
      </c>
      <c r="B35" s="5" t="s">
        <v>171</v>
      </c>
      <c r="C35" s="10" t="s">
        <v>172</v>
      </c>
      <c r="D35" s="7">
        <v>43689.0</v>
      </c>
      <c r="E35" s="8">
        <v>1100000.0</v>
      </c>
      <c r="F35" s="8">
        <v>85000.0</v>
      </c>
      <c r="G35" s="5" t="s">
        <v>15</v>
      </c>
      <c r="H35" s="5">
        <v>1.0</v>
      </c>
      <c r="I35" s="5" t="s">
        <v>173</v>
      </c>
      <c r="J35" s="5" t="s">
        <v>174</v>
      </c>
      <c r="K35" s="5" t="s">
        <v>175</v>
      </c>
      <c r="L35" s="5" t="s">
        <v>169</v>
      </c>
    </row>
    <row r="36">
      <c r="A36" s="5" t="s">
        <v>176</v>
      </c>
      <c r="B36" s="5" t="s">
        <v>177</v>
      </c>
      <c r="C36" s="10" t="s">
        <v>178</v>
      </c>
      <c r="D36" s="7">
        <v>44789.0</v>
      </c>
      <c r="E36" s="8">
        <v>458000.0</v>
      </c>
      <c r="F36" s="8">
        <v>51680.0</v>
      </c>
      <c r="G36" s="5" t="s">
        <v>15</v>
      </c>
      <c r="H36" s="5">
        <v>0.0</v>
      </c>
      <c r="I36" s="5" t="s">
        <v>179</v>
      </c>
      <c r="J36" s="5" t="s">
        <v>95</v>
      </c>
      <c r="K36" s="5" t="s">
        <v>180</v>
      </c>
      <c r="L36" s="5" t="s">
        <v>159</v>
      </c>
    </row>
    <row r="37">
      <c r="A37" s="5" t="s">
        <v>181</v>
      </c>
      <c r="B37" s="5" t="s">
        <v>182</v>
      </c>
      <c r="C37" s="10" t="s">
        <v>183</v>
      </c>
      <c r="D37" s="7">
        <v>45004.0</v>
      </c>
      <c r="E37" s="8">
        <v>514000.0</v>
      </c>
      <c r="F37" s="8">
        <v>543200.0</v>
      </c>
      <c r="G37" s="5" t="s">
        <v>15</v>
      </c>
      <c r="H37" s="5">
        <v>0.0</v>
      </c>
      <c r="I37" s="5" t="s">
        <v>184</v>
      </c>
      <c r="J37" s="5" t="s">
        <v>121</v>
      </c>
      <c r="K37" s="5" t="s">
        <v>122</v>
      </c>
      <c r="L37" s="5" t="s">
        <v>159</v>
      </c>
    </row>
    <row r="38">
      <c r="A38" s="5" t="s">
        <v>39</v>
      </c>
      <c r="B38" s="5" t="s">
        <v>40</v>
      </c>
      <c r="C38" s="10" t="s">
        <v>185</v>
      </c>
      <c r="D38" s="7">
        <v>40677.0</v>
      </c>
      <c r="E38" s="8">
        <v>1370000.0</v>
      </c>
      <c r="F38" s="8">
        <v>35000.0</v>
      </c>
      <c r="G38" s="5" t="s">
        <v>126</v>
      </c>
      <c r="H38" s="5">
        <v>1.0</v>
      </c>
      <c r="I38" s="5" t="s">
        <v>184</v>
      </c>
      <c r="J38" s="5" t="s">
        <v>95</v>
      </c>
      <c r="K38" s="5" t="s">
        <v>186</v>
      </c>
      <c r="L38" s="5" t="s">
        <v>159</v>
      </c>
    </row>
    <row r="39">
      <c r="A39" s="12" t="s">
        <v>187</v>
      </c>
      <c r="B39" s="5" t="s">
        <v>187</v>
      </c>
      <c r="C39" s="10" t="s">
        <v>188</v>
      </c>
      <c r="D39" s="7">
        <v>44412.0</v>
      </c>
      <c r="E39" s="8">
        <v>52000.0</v>
      </c>
      <c r="F39" s="8">
        <v>3932.0</v>
      </c>
      <c r="G39" s="5" t="s">
        <v>15</v>
      </c>
      <c r="H39" s="5">
        <v>1.0</v>
      </c>
      <c r="I39" s="5" t="s">
        <v>189</v>
      </c>
      <c r="J39" s="5" t="s">
        <v>121</v>
      </c>
      <c r="K39" s="5" t="s">
        <v>122</v>
      </c>
      <c r="L39" s="5" t="s">
        <v>159</v>
      </c>
    </row>
    <row r="40">
      <c r="A40" s="5" t="s">
        <v>190</v>
      </c>
      <c r="B40" s="5" t="s">
        <v>191</v>
      </c>
      <c r="C40" s="10" t="s">
        <v>192</v>
      </c>
      <c r="D40" s="7">
        <v>40714.0</v>
      </c>
      <c r="E40" s="8">
        <v>5960000.0</v>
      </c>
      <c r="F40" s="8">
        <v>315400.0</v>
      </c>
      <c r="G40" s="5" t="s">
        <v>15</v>
      </c>
      <c r="H40" s="5">
        <v>1.0</v>
      </c>
      <c r="I40" s="5" t="s">
        <v>193</v>
      </c>
      <c r="J40" s="5" t="s">
        <v>95</v>
      </c>
      <c r="K40" s="5" t="s">
        <v>194</v>
      </c>
      <c r="L40" s="5" t="s">
        <v>159</v>
      </c>
    </row>
    <row r="41">
      <c r="A41" s="13" t="s">
        <v>195</v>
      </c>
      <c r="B41" s="5" t="s">
        <v>196</v>
      </c>
      <c r="C41" s="10" t="s">
        <v>197</v>
      </c>
      <c r="D41" s="7">
        <v>42246.0</v>
      </c>
      <c r="E41" s="8">
        <v>539000.0</v>
      </c>
      <c r="F41" s="8">
        <v>58000.0</v>
      </c>
      <c r="G41" s="5" t="s">
        <v>62</v>
      </c>
      <c r="H41" s="5">
        <v>3.0</v>
      </c>
      <c r="I41" s="5" t="s">
        <v>198</v>
      </c>
      <c r="J41" s="5" t="s">
        <v>95</v>
      </c>
      <c r="K41" s="5" t="s">
        <v>37</v>
      </c>
      <c r="L41" s="5" t="s">
        <v>159</v>
      </c>
    </row>
    <row r="42">
      <c r="A42" s="5" t="s">
        <v>199</v>
      </c>
      <c r="B42" s="5" t="s">
        <v>199</v>
      </c>
      <c r="C42" s="10" t="s">
        <v>200</v>
      </c>
      <c r="D42" s="7">
        <v>43987.0</v>
      </c>
      <c r="E42" s="8">
        <v>580000.0</v>
      </c>
      <c r="F42" s="8">
        <v>75000.0</v>
      </c>
      <c r="G42" s="5" t="s">
        <v>201</v>
      </c>
      <c r="H42" s="5">
        <v>1.0</v>
      </c>
      <c r="I42" s="5" t="s">
        <v>202</v>
      </c>
      <c r="J42" s="5" t="s">
        <v>174</v>
      </c>
      <c r="K42" s="5" t="s">
        <v>175</v>
      </c>
      <c r="L42" s="5" t="s">
        <v>169</v>
      </c>
    </row>
    <row r="43">
      <c r="A43" s="5" t="s">
        <v>203</v>
      </c>
      <c r="B43" s="5" t="s">
        <v>204</v>
      </c>
      <c r="C43" s="10" t="s">
        <v>205</v>
      </c>
      <c r="D43" s="7">
        <v>44661.0</v>
      </c>
      <c r="E43" s="8">
        <v>3500000.0</v>
      </c>
      <c r="F43" s="8">
        <v>230000.0</v>
      </c>
      <c r="G43" s="5" t="s">
        <v>15</v>
      </c>
      <c r="H43" s="5">
        <v>1.0</v>
      </c>
      <c r="I43" s="5" t="s">
        <v>206</v>
      </c>
      <c r="J43" s="5" t="s">
        <v>174</v>
      </c>
      <c r="K43" s="5" t="s">
        <v>207</v>
      </c>
      <c r="L43" s="5" t="s">
        <v>208</v>
      </c>
    </row>
    <row r="44">
      <c r="A44" s="5" t="s">
        <v>209</v>
      </c>
      <c r="B44" s="5" t="s">
        <v>210</v>
      </c>
      <c r="C44" s="10" t="s">
        <v>211</v>
      </c>
      <c r="D44" s="7">
        <v>42992.0</v>
      </c>
      <c r="E44" s="8">
        <v>2200000.0</v>
      </c>
      <c r="F44" s="8">
        <v>140000.0</v>
      </c>
      <c r="G44" s="5" t="s">
        <v>212</v>
      </c>
      <c r="H44" s="5">
        <v>3.0</v>
      </c>
      <c r="I44" s="5" t="s">
        <v>213</v>
      </c>
      <c r="J44" s="5" t="s">
        <v>174</v>
      </c>
      <c r="K44" s="5" t="s">
        <v>214</v>
      </c>
      <c r="L44" s="5" t="s">
        <v>208</v>
      </c>
    </row>
    <row r="45">
      <c r="A45" s="5" t="s">
        <v>215</v>
      </c>
      <c r="B45" s="5" t="s">
        <v>216</v>
      </c>
      <c r="C45" s="10" t="s">
        <v>217</v>
      </c>
      <c r="D45" s="7">
        <v>42437.0</v>
      </c>
      <c r="E45" s="8">
        <v>4100000.0</v>
      </c>
      <c r="F45" s="8">
        <v>95000.0</v>
      </c>
      <c r="G45" s="5" t="s">
        <v>218</v>
      </c>
      <c r="H45" s="5">
        <v>3.0</v>
      </c>
      <c r="I45" s="5" t="s">
        <v>219</v>
      </c>
      <c r="J45" s="5" t="s">
        <v>174</v>
      </c>
      <c r="K45" s="5" t="s">
        <v>220</v>
      </c>
      <c r="L45" s="5" t="s">
        <v>208</v>
      </c>
    </row>
    <row r="46">
      <c r="A46" s="5" t="s">
        <v>221</v>
      </c>
      <c r="B46" s="5" t="s">
        <v>222</v>
      </c>
      <c r="C46" s="10" t="s">
        <v>223</v>
      </c>
      <c r="D46" s="7">
        <v>43306.0</v>
      </c>
      <c r="E46" s="8">
        <v>3200000.0</v>
      </c>
      <c r="F46" s="8">
        <v>85000.0</v>
      </c>
      <c r="G46" s="5" t="s">
        <v>62</v>
      </c>
      <c r="H46" s="5">
        <v>1.0</v>
      </c>
      <c r="I46" s="5" t="s">
        <v>224</v>
      </c>
      <c r="J46" s="5" t="s">
        <v>174</v>
      </c>
      <c r="K46" s="5" t="s">
        <v>225</v>
      </c>
      <c r="L46" s="5" t="s">
        <v>169</v>
      </c>
    </row>
    <row r="47">
      <c r="A47" s="5" t="s">
        <v>226</v>
      </c>
      <c r="B47" s="5" t="s">
        <v>227</v>
      </c>
      <c r="C47" s="10" t="s">
        <v>228</v>
      </c>
      <c r="D47" s="7">
        <v>44399.0</v>
      </c>
      <c r="E47" s="8">
        <v>950000.0</v>
      </c>
      <c r="F47" s="8">
        <v>78000.0</v>
      </c>
      <c r="G47" s="5" t="s">
        <v>212</v>
      </c>
      <c r="H47" s="5">
        <v>4.0</v>
      </c>
      <c r="I47" s="5" t="s">
        <v>229</v>
      </c>
      <c r="J47" s="5" t="s">
        <v>17</v>
      </c>
      <c r="K47" s="5" t="s">
        <v>175</v>
      </c>
      <c r="L47" s="5" t="s">
        <v>169</v>
      </c>
    </row>
    <row r="48">
      <c r="A48" s="5" t="s">
        <v>230</v>
      </c>
      <c r="B48" s="5" t="s">
        <v>230</v>
      </c>
      <c r="C48" s="10" t="s">
        <v>231</v>
      </c>
      <c r="D48" s="7">
        <v>41984.0</v>
      </c>
      <c r="E48" s="8">
        <v>4430000.0</v>
      </c>
      <c r="F48" s="8">
        <v>240000.0</v>
      </c>
      <c r="G48" s="5" t="s">
        <v>15</v>
      </c>
      <c r="H48" s="5">
        <v>1.0</v>
      </c>
      <c r="I48" s="5" t="s">
        <v>232</v>
      </c>
      <c r="J48" s="5" t="s">
        <v>17</v>
      </c>
      <c r="K48" s="5" t="s">
        <v>233</v>
      </c>
      <c r="L48" s="5" t="s">
        <v>169</v>
      </c>
    </row>
    <row r="49">
      <c r="A49" s="5" t="s">
        <v>234</v>
      </c>
      <c r="B49" s="5" t="s">
        <v>235</v>
      </c>
      <c r="C49" s="10" t="s">
        <v>236</v>
      </c>
      <c r="D49" s="7">
        <v>41771.0</v>
      </c>
      <c r="E49" s="8">
        <v>598000.0</v>
      </c>
      <c r="F49" s="8">
        <v>1.05401356E8</v>
      </c>
      <c r="G49" s="5" t="s">
        <v>62</v>
      </c>
      <c r="H49" s="5">
        <v>3.0</v>
      </c>
      <c r="I49" s="5" t="s">
        <v>237</v>
      </c>
      <c r="J49" s="5" t="s">
        <v>238</v>
      </c>
      <c r="K49" s="5" t="s">
        <v>122</v>
      </c>
      <c r="L49" s="5" t="s">
        <v>239</v>
      </c>
    </row>
    <row r="50">
      <c r="A50" s="5" t="s">
        <v>122</v>
      </c>
      <c r="B50" s="5" t="s">
        <v>240</v>
      </c>
      <c r="C50" s="10" t="s">
        <v>241</v>
      </c>
      <c r="D50" s="7">
        <v>42835.0</v>
      </c>
      <c r="E50" s="8">
        <v>110000.0</v>
      </c>
      <c r="F50" s="8">
        <v>9002934.0</v>
      </c>
      <c r="G50" s="5" t="s">
        <v>242</v>
      </c>
      <c r="H50" s="5">
        <v>4.0</v>
      </c>
      <c r="I50" s="5" t="s">
        <v>237</v>
      </c>
      <c r="J50" s="5" t="s">
        <v>238</v>
      </c>
      <c r="K50" s="5" t="s">
        <v>122</v>
      </c>
      <c r="L50" s="5" t="s">
        <v>239</v>
      </c>
    </row>
    <row r="51">
      <c r="A51" s="5" t="s">
        <v>243</v>
      </c>
      <c r="B51" s="5" t="s">
        <v>244</v>
      </c>
      <c r="C51" s="10" t="s">
        <v>245</v>
      </c>
      <c r="D51" s="7">
        <v>44536.0</v>
      </c>
      <c r="E51" s="8">
        <v>6.0</v>
      </c>
      <c r="F51" s="8">
        <v>109.0</v>
      </c>
      <c r="G51" s="5" t="s">
        <v>62</v>
      </c>
      <c r="I51" s="5" t="s">
        <v>237</v>
      </c>
      <c r="J51" s="5" t="s">
        <v>238</v>
      </c>
      <c r="K51" s="5" t="s">
        <v>122</v>
      </c>
      <c r="L51" s="5" t="s">
        <v>239</v>
      </c>
    </row>
    <row r="52">
      <c r="A52" s="5" t="s">
        <v>122</v>
      </c>
      <c r="B52" s="14" t="s">
        <v>246</v>
      </c>
      <c r="C52" s="15" t="s">
        <v>247</v>
      </c>
      <c r="D52" s="7">
        <v>41504.0</v>
      </c>
      <c r="E52" s="8">
        <v>1.39</v>
      </c>
      <c r="F52" s="16">
        <v>2.1757275E8</v>
      </c>
      <c r="G52" s="5" t="s">
        <v>62</v>
      </c>
      <c r="H52" s="5">
        <v>3.0</v>
      </c>
      <c r="I52" s="5" t="s">
        <v>237</v>
      </c>
      <c r="J52" s="5" t="s">
        <v>248</v>
      </c>
      <c r="K52" s="5" t="s">
        <v>249</v>
      </c>
      <c r="L52" s="5" t="s">
        <v>239</v>
      </c>
    </row>
    <row r="53">
      <c r="A53" s="5" t="s">
        <v>250</v>
      </c>
      <c r="B53" s="17" t="s">
        <v>251</v>
      </c>
      <c r="C53" s="10" t="s">
        <v>252</v>
      </c>
      <c r="D53" s="7">
        <v>43747.0</v>
      </c>
      <c r="E53" s="8">
        <v>456000.0</v>
      </c>
      <c r="F53" s="16">
        <v>6.627542E7</v>
      </c>
      <c r="G53" s="5" t="s">
        <v>62</v>
      </c>
      <c r="H53" s="5">
        <v>4.0</v>
      </c>
      <c r="I53" s="5" t="s">
        <v>237</v>
      </c>
      <c r="J53" s="5" t="s">
        <v>95</v>
      </c>
      <c r="K53" s="5" t="s">
        <v>253</v>
      </c>
      <c r="L53" s="5" t="s">
        <v>239</v>
      </c>
    </row>
    <row r="54">
      <c r="A54" s="18" t="s">
        <v>254</v>
      </c>
      <c r="B54" s="19" t="s">
        <v>255</v>
      </c>
      <c r="C54" s="15" t="s">
        <v>256</v>
      </c>
      <c r="D54" s="20">
        <v>41872.0</v>
      </c>
      <c r="E54" s="8">
        <v>225000.0</v>
      </c>
      <c r="F54" s="16">
        <v>1.6608422E7</v>
      </c>
      <c r="G54" s="5" t="s">
        <v>257</v>
      </c>
      <c r="H54" s="5">
        <v>0.0</v>
      </c>
      <c r="I54" s="5" t="s">
        <v>258</v>
      </c>
      <c r="J54" s="5" t="s">
        <v>238</v>
      </c>
      <c r="K54" s="5" t="s">
        <v>122</v>
      </c>
      <c r="L54" s="5" t="s">
        <v>239</v>
      </c>
    </row>
    <row r="55">
      <c r="A55" s="5" t="s">
        <v>122</v>
      </c>
      <c r="B55" s="21" t="s">
        <v>259</v>
      </c>
      <c r="C55" s="10" t="s">
        <v>260</v>
      </c>
      <c r="D55" s="22">
        <v>44840.0</v>
      </c>
      <c r="E55" s="8">
        <v>2600.0</v>
      </c>
      <c r="F55" s="11"/>
      <c r="G55" s="5" t="s">
        <v>15</v>
      </c>
      <c r="H55" s="5">
        <v>0.0</v>
      </c>
      <c r="I55" s="5" t="s">
        <v>261</v>
      </c>
      <c r="J55" s="5" t="s">
        <v>95</v>
      </c>
      <c r="K55" s="5" t="s">
        <v>262</v>
      </c>
      <c r="L55" s="5" t="s">
        <v>153</v>
      </c>
    </row>
    <row r="56">
      <c r="A56" s="21" t="s">
        <v>263</v>
      </c>
      <c r="B56" s="5" t="s">
        <v>30</v>
      </c>
      <c r="C56" s="23" t="s">
        <v>264</v>
      </c>
      <c r="D56" s="7">
        <v>45330.0</v>
      </c>
      <c r="E56" s="8">
        <v>76400.0</v>
      </c>
      <c r="F56" s="11"/>
      <c r="G56" s="5" t="s">
        <v>15</v>
      </c>
      <c r="H56" s="5">
        <v>0.0</v>
      </c>
      <c r="I56" s="5" t="s">
        <v>261</v>
      </c>
      <c r="J56" s="5" t="s">
        <v>265</v>
      </c>
      <c r="K56" s="5" t="s">
        <v>266</v>
      </c>
      <c r="L56" s="5" t="s">
        <v>153</v>
      </c>
    </row>
    <row r="57">
      <c r="A57" s="5" t="s">
        <v>267</v>
      </c>
      <c r="B57" s="5" t="s">
        <v>268</v>
      </c>
      <c r="C57" s="23" t="s">
        <v>269</v>
      </c>
      <c r="D57" s="24">
        <v>44817.0</v>
      </c>
      <c r="E57" s="8">
        <v>118000.0</v>
      </c>
      <c r="F57" s="11"/>
      <c r="G57" s="5" t="s">
        <v>15</v>
      </c>
      <c r="H57" s="5">
        <v>0.0</v>
      </c>
      <c r="I57" s="5" t="s">
        <v>270</v>
      </c>
      <c r="J57" s="5" t="s">
        <v>95</v>
      </c>
      <c r="K57" s="5" t="s">
        <v>271</v>
      </c>
      <c r="L57" s="5" t="s">
        <v>153</v>
      </c>
    </row>
    <row r="58">
      <c r="A58" s="5" t="s">
        <v>272</v>
      </c>
      <c r="B58" s="5" t="s">
        <v>273</v>
      </c>
      <c r="C58" s="15" t="s">
        <v>274</v>
      </c>
      <c r="D58" s="20">
        <v>42749.0</v>
      </c>
      <c r="E58" s="8">
        <v>248000.0</v>
      </c>
      <c r="F58" s="8">
        <v>15380.0</v>
      </c>
      <c r="G58" s="5" t="s">
        <v>62</v>
      </c>
      <c r="H58" s="5">
        <v>3.0</v>
      </c>
      <c r="I58" s="5" t="s">
        <v>198</v>
      </c>
      <c r="J58" s="5" t="s">
        <v>95</v>
      </c>
      <c r="K58" s="5" t="s">
        <v>143</v>
      </c>
      <c r="L58" s="5" t="s">
        <v>159</v>
      </c>
    </row>
    <row r="59">
      <c r="A59" s="5" t="s">
        <v>275</v>
      </c>
      <c r="B59" s="5" t="s">
        <v>276</v>
      </c>
      <c r="C59" s="10" t="s">
        <v>277</v>
      </c>
      <c r="D59" s="7">
        <v>45280.0</v>
      </c>
      <c r="E59" s="8">
        <v>3760.0</v>
      </c>
      <c r="F59" s="8">
        <v>156.0</v>
      </c>
      <c r="G59" s="5" t="s">
        <v>62</v>
      </c>
      <c r="H59" s="5">
        <v>3.0</v>
      </c>
      <c r="I59" s="5" t="s">
        <v>198</v>
      </c>
      <c r="J59" s="5" t="s">
        <v>95</v>
      </c>
      <c r="K59" s="5" t="s">
        <v>278</v>
      </c>
      <c r="L59" s="5" t="s">
        <v>159</v>
      </c>
    </row>
    <row r="60">
      <c r="A60" s="5" t="s">
        <v>279</v>
      </c>
      <c r="B60" s="5" t="s">
        <v>280</v>
      </c>
      <c r="C60" s="10" t="s">
        <v>281</v>
      </c>
      <c r="D60" s="7">
        <v>43372.0</v>
      </c>
      <c r="E60" s="8">
        <v>1000000.0</v>
      </c>
      <c r="F60" s="8">
        <v>17280.0</v>
      </c>
      <c r="G60" s="5" t="s">
        <v>62</v>
      </c>
      <c r="H60" s="5">
        <v>2.0</v>
      </c>
      <c r="I60" s="5" t="s">
        <v>198</v>
      </c>
      <c r="J60" s="5" t="s">
        <v>95</v>
      </c>
      <c r="K60" s="5" t="s">
        <v>18</v>
      </c>
      <c r="L60" s="5" t="s">
        <v>159</v>
      </c>
    </row>
    <row r="61">
      <c r="A61" s="5" t="s">
        <v>282</v>
      </c>
      <c r="B61" s="5" t="s">
        <v>283</v>
      </c>
      <c r="C61" s="10" t="s">
        <v>284</v>
      </c>
      <c r="D61" s="7">
        <v>41287.0</v>
      </c>
      <c r="E61" s="8">
        <v>9890.0</v>
      </c>
      <c r="F61" s="8">
        <v>616.0</v>
      </c>
      <c r="G61" s="5" t="s">
        <v>62</v>
      </c>
      <c r="H61" s="5">
        <v>3.0</v>
      </c>
      <c r="I61" s="5" t="s">
        <v>285</v>
      </c>
      <c r="J61" s="5" t="s">
        <v>286</v>
      </c>
      <c r="K61" s="5" t="s">
        <v>122</v>
      </c>
      <c r="L61" s="5" t="s">
        <v>159</v>
      </c>
    </row>
    <row r="62">
      <c r="A62" s="5" t="s">
        <v>287</v>
      </c>
      <c r="B62" s="21" t="s">
        <v>288</v>
      </c>
      <c r="C62" s="10" t="s">
        <v>289</v>
      </c>
      <c r="D62" s="7">
        <v>40163.0</v>
      </c>
      <c r="E62" s="8">
        <v>143000.0</v>
      </c>
      <c r="F62" s="11"/>
      <c r="G62" s="5" t="s">
        <v>290</v>
      </c>
      <c r="H62" s="5">
        <v>4.0</v>
      </c>
      <c r="I62" s="5" t="s">
        <v>261</v>
      </c>
      <c r="J62" s="5" t="s">
        <v>95</v>
      </c>
      <c r="K62" s="5" t="s">
        <v>291</v>
      </c>
      <c r="L62" s="5" t="s">
        <v>153</v>
      </c>
    </row>
    <row r="63">
      <c r="A63" s="5" t="s">
        <v>292</v>
      </c>
      <c r="B63" s="5" t="s">
        <v>293</v>
      </c>
      <c r="C63" s="10" t="s">
        <v>294</v>
      </c>
      <c r="D63" s="7">
        <v>44415.0</v>
      </c>
      <c r="E63" s="8">
        <v>33800.0</v>
      </c>
      <c r="F63" s="8">
        <v>6692.0</v>
      </c>
      <c r="G63" s="5" t="s">
        <v>62</v>
      </c>
      <c r="H63" s="5">
        <v>2.0</v>
      </c>
      <c r="I63" s="5" t="s">
        <v>295</v>
      </c>
      <c r="J63" s="5" t="s">
        <v>95</v>
      </c>
      <c r="K63" s="5" t="s">
        <v>18</v>
      </c>
      <c r="L63" s="5" t="s">
        <v>159</v>
      </c>
    </row>
    <row r="64">
      <c r="A64" s="5" t="s">
        <v>296</v>
      </c>
      <c r="B64" s="5" t="s">
        <v>297</v>
      </c>
      <c r="C64" s="10" t="s">
        <v>298</v>
      </c>
      <c r="D64" s="7">
        <v>44815.0</v>
      </c>
      <c r="E64" s="8">
        <v>139000.0</v>
      </c>
      <c r="F64" s="8">
        <v>155400.0</v>
      </c>
      <c r="G64" s="5" t="s">
        <v>62</v>
      </c>
      <c r="H64" s="5">
        <v>2.0</v>
      </c>
      <c r="I64" s="5" t="s">
        <v>299</v>
      </c>
      <c r="J64" s="5" t="s">
        <v>95</v>
      </c>
      <c r="K64" s="5" t="s">
        <v>300</v>
      </c>
      <c r="L64" s="5" t="s">
        <v>159</v>
      </c>
    </row>
    <row r="65">
      <c r="A65" s="25" t="s">
        <v>301</v>
      </c>
      <c r="B65" s="25" t="s">
        <v>302</v>
      </c>
      <c r="C65" s="26" t="s">
        <v>303</v>
      </c>
      <c r="D65" s="27">
        <v>45292.0</v>
      </c>
      <c r="E65" s="28">
        <v>31600.0</v>
      </c>
      <c r="F65" s="28">
        <v>4960.0</v>
      </c>
      <c r="G65" s="25" t="s">
        <v>126</v>
      </c>
      <c r="H65" s="29">
        <v>2.0</v>
      </c>
      <c r="I65" s="25" t="s">
        <v>295</v>
      </c>
      <c r="J65" s="25" t="s">
        <v>95</v>
      </c>
      <c r="K65" s="25" t="s">
        <v>158</v>
      </c>
      <c r="L65" s="25" t="s">
        <v>159</v>
      </c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5" t="s">
        <v>304</v>
      </c>
      <c r="B66" s="5" t="s">
        <v>305</v>
      </c>
      <c r="C66" s="10" t="s">
        <v>146</v>
      </c>
      <c r="D66" s="7">
        <v>44538.0</v>
      </c>
      <c r="E66" s="8">
        <v>210000.0</v>
      </c>
      <c r="F66" s="8">
        <v>17000.0</v>
      </c>
      <c r="G66" s="5" t="s">
        <v>126</v>
      </c>
      <c r="H66" s="5">
        <v>1.0</v>
      </c>
      <c r="I66" s="5" t="s">
        <v>306</v>
      </c>
      <c r="J66" s="5" t="s">
        <v>174</v>
      </c>
      <c r="K66" s="5" t="s">
        <v>307</v>
      </c>
      <c r="L66" s="5" t="s">
        <v>169</v>
      </c>
    </row>
    <row r="67">
      <c r="A67" s="5" t="s">
        <v>308</v>
      </c>
      <c r="B67" s="5" t="s">
        <v>309</v>
      </c>
      <c r="C67" s="10" t="s">
        <v>310</v>
      </c>
      <c r="D67" s="7">
        <v>44726.0</v>
      </c>
      <c r="E67" s="8">
        <v>26000.0</v>
      </c>
      <c r="F67" s="8">
        <v>1900.0</v>
      </c>
      <c r="G67" s="5" t="s">
        <v>126</v>
      </c>
      <c r="H67" s="5">
        <v>1.0</v>
      </c>
      <c r="I67" s="5" t="s">
        <v>311</v>
      </c>
      <c r="J67" s="5" t="s">
        <v>174</v>
      </c>
      <c r="K67" s="5" t="s">
        <v>207</v>
      </c>
      <c r="L67" s="5" t="s">
        <v>169</v>
      </c>
    </row>
    <row r="68">
      <c r="A68" s="5" t="s">
        <v>312</v>
      </c>
      <c r="B68" s="5" t="s">
        <v>313</v>
      </c>
      <c r="C68" s="10" t="s">
        <v>314</v>
      </c>
      <c r="D68" s="7">
        <v>44264.0</v>
      </c>
      <c r="E68" s="8">
        <v>19000.0</v>
      </c>
      <c r="F68" s="8">
        <v>14000.0</v>
      </c>
      <c r="G68" s="5" t="s">
        <v>62</v>
      </c>
      <c r="H68" s="5">
        <v>1.0</v>
      </c>
      <c r="I68" s="5" t="s">
        <v>315</v>
      </c>
      <c r="J68" s="5" t="s">
        <v>95</v>
      </c>
      <c r="K68" s="5" t="s">
        <v>207</v>
      </c>
      <c r="L68" s="5" t="s">
        <v>169</v>
      </c>
    </row>
    <row r="69">
      <c r="A69" s="5" t="s">
        <v>316</v>
      </c>
      <c r="B69" s="5" t="s">
        <v>317</v>
      </c>
      <c r="C69" s="10" t="s">
        <v>318</v>
      </c>
      <c r="D69" s="7">
        <v>44467.0</v>
      </c>
      <c r="E69" s="8">
        <v>65000.0</v>
      </c>
      <c r="F69" s="8">
        <v>4800.0</v>
      </c>
      <c r="G69" s="5" t="s">
        <v>15</v>
      </c>
      <c r="H69" s="5">
        <v>1.0</v>
      </c>
      <c r="I69" s="5" t="s">
        <v>319</v>
      </c>
      <c r="J69" s="5" t="s">
        <v>174</v>
      </c>
      <c r="K69" s="5" t="s">
        <v>175</v>
      </c>
      <c r="L69" s="5" t="s">
        <v>169</v>
      </c>
    </row>
    <row r="70">
      <c r="A70" s="5" t="s">
        <v>320</v>
      </c>
      <c r="B70" s="5" t="s">
        <v>321</v>
      </c>
      <c r="C70" s="10" t="s">
        <v>322</v>
      </c>
      <c r="D70" s="7">
        <v>43999.0</v>
      </c>
      <c r="E70" s="8">
        <v>1050000.0</v>
      </c>
      <c r="F70" s="8">
        <v>95000.0</v>
      </c>
      <c r="G70" s="5" t="s">
        <v>15</v>
      </c>
      <c r="H70" s="5">
        <v>1.0</v>
      </c>
      <c r="I70" s="5" t="s">
        <v>323</v>
      </c>
      <c r="J70" s="5" t="s">
        <v>174</v>
      </c>
      <c r="K70" s="5" t="s">
        <v>137</v>
      </c>
      <c r="L70" s="5" t="s">
        <v>169</v>
      </c>
    </row>
    <row r="71">
      <c r="A71" s="5" t="s">
        <v>324</v>
      </c>
      <c r="B71" s="5" t="s">
        <v>325</v>
      </c>
      <c r="C71" s="10" t="s">
        <v>326</v>
      </c>
      <c r="D71" s="7">
        <v>42465.0</v>
      </c>
      <c r="E71" s="8">
        <v>2100000.0</v>
      </c>
      <c r="F71" s="8">
        <v>58000.0</v>
      </c>
      <c r="G71" s="5" t="s">
        <v>15</v>
      </c>
      <c r="H71" s="5">
        <v>3.0</v>
      </c>
      <c r="I71" s="5" t="s">
        <v>327</v>
      </c>
      <c r="J71" s="5" t="s">
        <v>17</v>
      </c>
      <c r="K71" s="5" t="s">
        <v>328</v>
      </c>
      <c r="L71" s="5" t="s">
        <v>169</v>
      </c>
    </row>
    <row r="72">
      <c r="A72" s="5" t="s">
        <v>329</v>
      </c>
      <c r="B72" s="31" t="s">
        <v>330</v>
      </c>
      <c r="C72" s="10" t="s">
        <v>331</v>
      </c>
      <c r="D72" s="7">
        <v>43367.0</v>
      </c>
      <c r="E72" s="8">
        <v>147000.0</v>
      </c>
      <c r="F72" s="11"/>
      <c r="G72" s="5" t="s">
        <v>62</v>
      </c>
      <c r="I72" s="5" t="s">
        <v>332</v>
      </c>
      <c r="J72" s="5" t="s">
        <v>248</v>
      </c>
      <c r="K72" s="5" t="s">
        <v>333</v>
      </c>
      <c r="L72" s="5" t="s">
        <v>153</v>
      </c>
    </row>
    <row r="73">
      <c r="A73" s="5" t="s">
        <v>334</v>
      </c>
      <c r="B73" s="5" t="s">
        <v>335</v>
      </c>
      <c r="C73" s="10" t="s">
        <v>336</v>
      </c>
      <c r="D73" s="7">
        <v>43654.0</v>
      </c>
      <c r="E73" s="8">
        <v>720000.0</v>
      </c>
      <c r="F73" s="8">
        <v>85000.0</v>
      </c>
      <c r="G73" s="5" t="s">
        <v>15</v>
      </c>
      <c r="H73" s="5">
        <v>2.0</v>
      </c>
      <c r="I73" s="5" t="s">
        <v>337</v>
      </c>
      <c r="J73" s="5" t="s">
        <v>174</v>
      </c>
      <c r="K73" s="5" t="s">
        <v>338</v>
      </c>
      <c r="L73" s="5" t="s">
        <v>169</v>
      </c>
    </row>
    <row r="74">
      <c r="A74" s="5" t="s">
        <v>339</v>
      </c>
      <c r="B74" s="21" t="s">
        <v>340</v>
      </c>
      <c r="C74" s="10" t="s">
        <v>341</v>
      </c>
      <c r="D74" s="7">
        <v>41215.0</v>
      </c>
      <c r="E74" s="8">
        <v>1720000.0</v>
      </c>
      <c r="F74" s="11"/>
      <c r="G74" s="5" t="s">
        <v>62</v>
      </c>
      <c r="H74" s="5">
        <v>3.0</v>
      </c>
      <c r="I74" s="5" t="s">
        <v>342</v>
      </c>
      <c r="J74" s="5" t="s">
        <v>95</v>
      </c>
      <c r="K74" s="5" t="s">
        <v>37</v>
      </c>
      <c r="L74" s="5" t="s">
        <v>153</v>
      </c>
    </row>
    <row r="75">
      <c r="A75" s="32" t="s">
        <v>343</v>
      </c>
      <c r="B75" s="32" t="s">
        <v>344</v>
      </c>
      <c r="C75" s="33" t="s">
        <v>345</v>
      </c>
      <c r="D75" s="34">
        <v>42414.0</v>
      </c>
      <c r="E75" s="35">
        <v>1.9E7</v>
      </c>
      <c r="F75" s="35">
        <v>480000.0</v>
      </c>
      <c r="G75" s="32" t="s">
        <v>15</v>
      </c>
      <c r="H75" s="36">
        <v>1.0</v>
      </c>
      <c r="I75" s="32" t="s">
        <v>346</v>
      </c>
      <c r="J75" s="32" t="s">
        <v>174</v>
      </c>
      <c r="K75" s="32" t="s">
        <v>347</v>
      </c>
      <c r="L75" s="32" t="s">
        <v>169</v>
      </c>
      <c r="M75" s="32"/>
      <c r="N75" s="32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>
      <c r="A76" s="38" t="s">
        <v>348</v>
      </c>
      <c r="B76" s="38" t="s">
        <v>349</v>
      </c>
      <c r="C76" s="10" t="s">
        <v>350</v>
      </c>
      <c r="D76" s="39">
        <v>44610.0</v>
      </c>
      <c r="E76" s="40">
        <v>175000.0</v>
      </c>
      <c r="F76" s="40"/>
      <c r="G76" s="38" t="s">
        <v>62</v>
      </c>
      <c r="H76" s="38">
        <v>0.0</v>
      </c>
      <c r="I76" s="38" t="s">
        <v>342</v>
      </c>
      <c r="J76" s="38" t="s">
        <v>95</v>
      </c>
      <c r="K76" s="38" t="s">
        <v>338</v>
      </c>
      <c r="L76" s="38" t="s">
        <v>153</v>
      </c>
      <c r="M76" s="38"/>
      <c r="N76" s="38"/>
    </row>
    <row r="77">
      <c r="A77" s="38" t="s">
        <v>351</v>
      </c>
      <c r="B77" s="38" t="s">
        <v>352</v>
      </c>
      <c r="C77" s="41" t="s">
        <v>353</v>
      </c>
      <c r="D77" s="39">
        <v>44319.0</v>
      </c>
      <c r="E77" s="40">
        <v>95000.0</v>
      </c>
      <c r="F77" s="40">
        <v>7500.0</v>
      </c>
      <c r="G77" s="38" t="s">
        <v>15</v>
      </c>
      <c r="H77" s="38">
        <v>1.0</v>
      </c>
      <c r="I77" s="38" t="s">
        <v>354</v>
      </c>
      <c r="J77" s="38" t="s">
        <v>17</v>
      </c>
      <c r="K77" s="38" t="s">
        <v>355</v>
      </c>
      <c r="L77" s="38" t="s">
        <v>169</v>
      </c>
      <c r="M77" s="38"/>
      <c r="N77" s="38"/>
    </row>
    <row r="78">
      <c r="A78" s="38" t="s">
        <v>356</v>
      </c>
      <c r="B78" s="38" t="s">
        <v>357</v>
      </c>
      <c r="C78" s="41" t="s">
        <v>358</v>
      </c>
      <c r="D78" s="39">
        <v>44391.0</v>
      </c>
      <c r="E78" s="40">
        <v>720000.0</v>
      </c>
      <c r="F78" s="40">
        <v>65000.0</v>
      </c>
      <c r="G78" s="38" t="s">
        <v>15</v>
      </c>
      <c r="H78" s="38">
        <v>1.0</v>
      </c>
      <c r="I78" s="38" t="s">
        <v>359</v>
      </c>
      <c r="J78" s="38" t="s">
        <v>174</v>
      </c>
      <c r="K78" s="38" t="s">
        <v>175</v>
      </c>
      <c r="L78" s="38" t="s">
        <v>208</v>
      </c>
      <c r="M78" s="38"/>
      <c r="N78" s="38"/>
    </row>
    <row r="79">
      <c r="A79" s="38" t="s">
        <v>360</v>
      </c>
      <c r="B79" s="38" t="s">
        <v>361</v>
      </c>
      <c r="C79" s="41" t="s">
        <v>362</v>
      </c>
      <c r="D79" s="39">
        <v>41615.0</v>
      </c>
      <c r="E79" s="40">
        <v>293000.0</v>
      </c>
      <c r="F79" s="40">
        <v>19000.0</v>
      </c>
      <c r="G79" s="38" t="s">
        <v>126</v>
      </c>
      <c r="H79" s="38">
        <v>6.0</v>
      </c>
      <c r="I79" s="38" t="s">
        <v>363</v>
      </c>
      <c r="J79" s="38" t="s">
        <v>174</v>
      </c>
      <c r="K79" s="41" t="s">
        <v>364</v>
      </c>
      <c r="L79" s="38" t="s">
        <v>169</v>
      </c>
      <c r="M79" s="38"/>
      <c r="N79" s="38"/>
    </row>
    <row r="80">
      <c r="A80" s="42" t="s">
        <v>365</v>
      </c>
      <c r="B80" s="42" t="s">
        <v>366</v>
      </c>
      <c r="C80" s="26" t="s">
        <v>367</v>
      </c>
      <c r="D80" s="43">
        <v>44763.0</v>
      </c>
      <c r="E80" s="44">
        <v>163000.0</v>
      </c>
      <c r="F80" s="44"/>
      <c r="G80" s="45" t="s">
        <v>62</v>
      </c>
      <c r="H80" s="45">
        <v>1.0</v>
      </c>
      <c r="I80" s="45" t="s">
        <v>342</v>
      </c>
      <c r="J80" s="45" t="s">
        <v>248</v>
      </c>
      <c r="K80" s="45" t="s">
        <v>368</v>
      </c>
      <c r="L80" s="45" t="s">
        <v>369</v>
      </c>
      <c r="M80" s="45"/>
      <c r="N80" s="45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38" t="s">
        <v>370</v>
      </c>
      <c r="B81" s="38" t="s">
        <v>371</v>
      </c>
      <c r="C81" s="41" t="s">
        <v>372</v>
      </c>
      <c r="D81" s="39">
        <v>41800.0</v>
      </c>
      <c r="E81" s="40">
        <v>3500000.0</v>
      </c>
      <c r="F81" s="40">
        <v>120000.0</v>
      </c>
      <c r="G81" s="38" t="s">
        <v>126</v>
      </c>
      <c r="H81" s="38">
        <v>2.0</v>
      </c>
      <c r="I81" s="38" t="s">
        <v>373</v>
      </c>
      <c r="J81" s="38" t="s">
        <v>174</v>
      </c>
      <c r="K81" s="38" t="s">
        <v>374</v>
      </c>
      <c r="L81" s="38" t="s">
        <v>375</v>
      </c>
      <c r="M81" s="38"/>
      <c r="N81" s="38"/>
    </row>
    <row r="82">
      <c r="A82" s="38" t="s">
        <v>376</v>
      </c>
      <c r="B82" s="38" t="s">
        <v>377</v>
      </c>
      <c r="C82" s="41" t="s">
        <v>378</v>
      </c>
      <c r="D82" s="39">
        <v>44326.0</v>
      </c>
      <c r="E82" s="40">
        <v>119000.0</v>
      </c>
      <c r="F82" s="40">
        <v>25280.0</v>
      </c>
      <c r="G82" s="38" t="s">
        <v>15</v>
      </c>
      <c r="H82" s="38">
        <v>1.0</v>
      </c>
      <c r="I82" s="38" t="s">
        <v>15</v>
      </c>
      <c r="J82" s="38" t="s">
        <v>248</v>
      </c>
      <c r="K82" s="38" t="s">
        <v>175</v>
      </c>
      <c r="L82" s="38" t="s">
        <v>379</v>
      </c>
      <c r="M82" s="38"/>
      <c r="N82" s="38"/>
    </row>
    <row r="83">
      <c r="A83" s="38" t="s">
        <v>380</v>
      </c>
      <c r="B83" s="38" t="s">
        <v>381</v>
      </c>
      <c r="C83" s="41" t="s">
        <v>382</v>
      </c>
      <c r="D83" s="39">
        <v>41390.0</v>
      </c>
      <c r="E83" s="40" t="s">
        <v>383</v>
      </c>
      <c r="F83" s="40">
        <v>329859.0</v>
      </c>
      <c r="G83" s="38" t="s">
        <v>15</v>
      </c>
      <c r="H83" s="38">
        <v>2.0</v>
      </c>
      <c r="I83" s="38" t="s">
        <v>384</v>
      </c>
      <c r="J83" s="38" t="s">
        <v>174</v>
      </c>
      <c r="K83" s="38" t="s">
        <v>385</v>
      </c>
      <c r="L83" s="38" t="s">
        <v>169</v>
      </c>
      <c r="M83" s="38"/>
      <c r="N83" s="38"/>
    </row>
    <row r="84">
      <c r="A84" s="38" t="s">
        <v>386</v>
      </c>
      <c r="B84" s="38" t="s">
        <v>387</v>
      </c>
      <c r="C84" s="41" t="s">
        <v>388</v>
      </c>
      <c r="D84" s="39">
        <v>44153.0</v>
      </c>
      <c r="E84" s="40">
        <v>125000.0</v>
      </c>
      <c r="F84" s="40">
        <v>11000.0</v>
      </c>
      <c r="G84" s="38" t="s">
        <v>15</v>
      </c>
      <c r="H84" s="38">
        <v>1.0</v>
      </c>
      <c r="I84" s="38" t="s">
        <v>389</v>
      </c>
      <c r="J84" s="38" t="s">
        <v>174</v>
      </c>
      <c r="K84" s="38" t="s">
        <v>137</v>
      </c>
      <c r="L84" s="38" t="s">
        <v>169</v>
      </c>
      <c r="M84" s="38"/>
      <c r="N84" s="38"/>
    </row>
    <row r="85">
      <c r="A85" s="38" t="s">
        <v>390</v>
      </c>
      <c r="B85" s="38" t="s">
        <v>391</v>
      </c>
      <c r="C85" s="41" t="s">
        <v>392</v>
      </c>
      <c r="D85" s="39">
        <v>43702.0</v>
      </c>
      <c r="E85" s="40">
        <v>3510000.0</v>
      </c>
      <c r="F85" s="40">
        <v>290000.0</v>
      </c>
      <c r="G85" s="38" t="s">
        <v>15</v>
      </c>
      <c r="H85" s="38">
        <v>3.0</v>
      </c>
      <c r="I85" s="38" t="s">
        <v>393</v>
      </c>
      <c r="J85" s="38" t="s">
        <v>17</v>
      </c>
      <c r="K85" s="38" t="s">
        <v>394</v>
      </c>
      <c r="L85" s="38" t="s">
        <v>169</v>
      </c>
      <c r="M85" s="38"/>
      <c r="N85" s="38"/>
    </row>
    <row r="86">
      <c r="A86" s="38" t="s">
        <v>395</v>
      </c>
      <c r="B86" s="38" t="s">
        <v>396</v>
      </c>
      <c r="C86" s="41" t="s">
        <v>269</v>
      </c>
      <c r="D86" s="39">
        <v>44087.0</v>
      </c>
      <c r="E86" s="40">
        <v>1.02E7</v>
      </c>
      <c r="F86" s="40">
        <v>480000.0</v>
      </c>
      <c r="G86" s="38" t="s">
        <v>126</v>
      </c>
      <c r="H86" s="38">
        <v>3.0</v>
      </c>
      <c r="I86" s="38" t="s">
        <v>397</v>
      </c>
      <c r="J86" s="38" t="s">
        <v>174</v>
      </c>
      <c r="K86" s="38" t="s">
        <v>398</v>
      </c>
      <c r="L86" s="38" t="s">
        <v>375</v>
      </c>
      <c r="M86" s="38"/>
      <c r="N86" s="38"/>
    </row>
    <row r="87">
      <c r="A87" s="38" t="s">
        <v>399</v>
      </c>
      <c r="B87" s="38" t="s">
        <v>400</v>
      </c>
      <c r="C87" s="41" t="s">
        <v>401</v>
      </c>
      <c r="D87" s="46" t="s">
        <v>402</v>
      </c>
      <c r="E87" s="40">
        <v>1000000.0</v>
      </c>
      <c r="F87" s="40">
        <v>70000.0</v>
      </c>
      <c r="G87" s="38" t="s">
        <v>403</v>
      </c>
      <c r="H87" s="38">
        <v>1.0</v>
      </c>
      <c r="I87" s="38" t="s">
        <v>404</v>
      </c>
      <c r="J87" s="38" t="s">
        <v>17</v>
      </c>
      <c r="K87" s="38" t="s">
        <v>405</v>
      </c>
      <c r="L87" s="38" t="s">
        <v>406</v>
      </c>
      <c r="M87" s="38"/>
      <c r="N87" s="38"/>
    </row>
    <row r="88">
      <c r="A88" s="38" t="s">
        <v>407</v>
      </c>
      <c r="B88" s="38" t="s">
        <v>408</v>
      </c>
      <c r="C88" s="41" t="s">
        <v>409</v>
      </c>
      <c r="D88" s="38" t="s">
        <v>410</v>
      </c>
      <c r="E88" s="40">
        <v>2270000.0</v>
      </c>
      <c r="F88" s="8">
        <v>85000.0</v>
      </c>
      <c r="G88" s="38" t="s">
        <v>15</v>
      </c>
      <c r="H88" s="38">
        <v>4.0</v>
      </c>
      <c r="I88" s="38" t="s">
        <v>411</v>
      </c>
      <c r="J88" s="38" t="s">
        <v>17</v>
      </c>
      <c r="K88" s="38" t="s">
        <v>158</v>
      </c>
      <c r="L88" s="38" t="s">
        <v>406</v>
      </c>
      <c r="M88" s="38"/>
      <c r="N88" s="38"/>
    </row>
    <row r="89">
      <c r="A89" s="38" t="s">
        <v>412</v>
      </c>
      <c r="B89" s="38" t="s">
        <v>413</v>
      </c>
      <c r="C89" s="41" t="s">
        <v>414</v>
      </c>
      <c r="D89" s="38" t="s">
        <v>415</v>
      </c>
      <c r="E89" s="40">
        <v>37200.0</v>
      </c>
      <c r="F89" s="40">
        <v>12000.0</v>
      </c>
      <c r="G89" s="38" t="s">
        <v>15</v>
      </c>
      <c r="H89" s="38">
        <v>4.0</v>
      </c>
      <c r="I89" s="38" t="s">
        <v>416</v>
      </c>
      <c r="J89" s="38" t="s">
        <v>17</v>
      </c>
      <c r="K89" s="38" t="s">
        <v>417</v>
      </c>
      <c r="L89" s="38" t="s">
        <v>406</v>
      </c>
      <c r="M89" s="38"/>
      <c r="N89" s="38"/>
    </row>
    <row r="90">
      <c r="A90" s="38" t="s">
        <v>418</v>
      </c>
      <c r="B90" s="38" t="s">
        <v>419</v>
      </c>
      <c r="C90" s="41" t="s">
        <v>420</v>
      </c>
      <c r="D90" s="38" t="s">
        <v>421</v>
      </c>
      <c r="E90" s="40">
        <v>501000.0</v>
      </c>
      <c r="F90" s="40">
        <v>35000.0</v>
      </c>
      <c r="G90" s="38" t="s">
        <v>15</v>
      </c>
      <c r="H90" s="38">
        <v>4.0</v>
      </c>
      <c r="I90" s="38" t="s">
        <v>411</v>
      </c>
      <c r="J90" s="38" t="s">
        <v>17</v>
      </c>
      <c r="K90" s="38" t="s">
        <v>158</v>
      </c>
      <c r="L90" s="38" t="s">
        <v>406</v>
      </c>
      <c r="M90" s="38"/>
      <c r="N90" s="38"/>
    </row>
    <row r="91">
      <c r="A91" s="47" t="s">
        <v>422</v>
      </c>
      <c r="B91" s="38" t="s">
        <v>422</v>
      </c>
      <c r="C91" s="41" t="s">
        <v>423</v>
      </c>
      <c r="D91" s="38" t="s">
        <v>424</v>
      </c>
      <c r="E91" s="40">
        <v>492000.0</v>
      </c>
      <c r="F91" s="8">
        <v>25000.0</v>
      </c>
      <c r="G91" s="38" t="s">
        <v>15</v>
      </c>
      <c r="H91" s="38">
        <v>4.0</v>
      </c>
      <c r="I91" s="38" t="s">
        <v>425</v>
      </c>
      <c r="J91" s="38" t="s">
        <v>17</v>
      </c>
      <c r="K91" s="38" t="s">
        <v>426</v>
      </c>
      <c r="L91" s="38" t="s">
        <v>406</v>
      </c>
      <c r="M91" s="38"/>
      <c r="N91" s="38"/>
    </row>
    <row r="92">
      <c r="A92" s="38" t="s">
        <v>427</v>
      </c>
      <c r="B92" s="38" t="s">
        <v>428</v>
      </c>
      <c r="C92" s="48" t="s">
        <v>429</v>
      </c>
      <c r="D92" s="38" t="s">
        <v>430</v>
      </c>
      <c r="E92" s="40">
        <v>106000.0</v>
      </c>
      <c r="F92" s="40">
        <v>15000.0</v>
      </c>
      <c r="G92" s="38" t="s">
        <v>15</v>
      </c>
      <c r="H92" s="38">
        <v>2.0</v>
      </c>
      <c r="I92" s="38" t="s">
        <v>411</v>
      </c>
      <c r="J92" s="38" t="s">
        <v>17</v>
      </c>
      <c r="K92" s="38" t="s">
        <v>431</v>
      </c>
      <c r="L92" s="38" t="s">
        <v>406</v>
      </c>
      <c r="M92" s="38"/>
      <c r="N92" s="38"/>
    </row>
    <row r="93">
      <c r="A93" s="38" t="s">
        <v>432</v>
      </c>
      <c r="B93" s="38" t="s">
        <v>433</v>
      </c>
      <c r="C93" s="41" t="s">
        <v>434</v>
      </c>
      <c r="D93" s="38" t="s">
        <v>435</v>
      </c>
      <c r="E93" s="40">
        <v>15700.0</v>
      </c>
      <c r="F93" s="40">
        <v>20000.0</v>
      </c>
      <c r="G93" s="38" t="s">
        <v>15</v>
      </c>
      <c r="H93" s="38">
        <v>2.0</v>
      </c>
      <c r="I93" s="38" t="s">
        <v>411</v>
      </c>
      <c r="J93" s="38" t="s">
        <v>17</v>
      </c>
      <c r="K93" s="38" t="s">
        <v>436</v>
      </c>
      <c r="L93" s="38" t="s">
        <v>406</v>
      </c>
      <c r="M93" s="38"/>
      <c r="N93" s="38"/>
    </row>
    <row r="94">
      <c r="A94" s="38" t="s">
        <v>437</v>
      </c>
      <c r="B94" s="38" t="s">
        <v>438</v>
      </c>
      <c r="C94" s="48" t="s">
        <v>439</v>
      </c>
      <c r="D94" s="38" t="s">
        <v>440</v>
      </c>
      <c r="E94" s="40">
        <v>65500.0</v>
      </c>
      <c r="F94" s="40">
        <v>8500.0</v>
      </c>
      <c r="G94" s="38" t="s">
        <v>15</v>
      </c>
      <c r="H94" s="38">
        <v>2.0</v>
      </c>
      <c r="I94" s="38" t="s">
        <v>411</v>
      </c>
      <c r="J94" s="38" t="s">
        <v>441</v>
      </c>
      <c r="K94" s="38"/>
      <c r="L94" s="38" t="s">
        <v>406</v>
      </c>
      <c r="M94" s="38"/>
      <c r="N94" s="38"/>
    </row>
    <row r="95">
      <c r="A95" s="38" t="s">
        <v>442</v>
      </c>
      <c r="B95" s="38" t="s">
        <v>443</v>
      </c>
      <c r="C95" s="48" t="s">
        <v>444</v>
      </c>
      <c r="D95" s="38" t="s">
        <v>445</v>
      </c>
      <c r="E95" s="40">
        <v>27000.0</v>
      </c>
      <c r="F95" s="40">
        <v>18000.0</v>
      </c>
      <c r="G95" s="38" t="s">
        <v>15</v>
      </c>
      <c r="H95" s="38">
        <v>4.0</v>
      </c>
      <c r="I95" s="38" t="s">
        <v>411</v>
      </c>
      <c r="J95" s="38" t="s">
        <v>441</v>
      </c>
      <c r="K95" s="38"/>
      <c r="L95" s="38" t="s">
        <v>406</v>
      </c>
      <c r="M95" s="38"/>
      <c r="N95" s="38"/>
    </row>
    <row r="96">
      <c r="A96" s="38" t="s">
        <v>446</v>
      </c>
      <c r="B96" s="38" t="s">
        <v>446</v>
      </c>
      <c r="C96" s="41" t="s">
        <v>447</v>
      </c>
      <c r="D96" s="38" t="s">
        <v>448</v>
      </c>
      <c r="E96" s="40">
        <v>433000.0</v>
      </c>
      <c r="F96" s="40">
        <v>22000.0</v>
      </c>
      <c r="G96" s="38" t="s">
        <v>15</v>
      </c>
      <c r="H96" s="38">
        <v>1.0</v>
      </c>
      <c r="I96" s="38" t="s">
        <v>411</v>
      </c>
      <c r="J96" s="38" t="s">
        <v>17</v>
      </c>
      <c r="K96" s="38" t="s">
        <v>449</v>
      </c>
      <c r="L96" s="38" t="s">
        <v>406</v>
      </c>
      <c r="M96" s="38"/>
      <c r="N96" s="38"/>
    </row>
    <row r="97">
      <c r="A97" s="38" t="s">
        <v>450</v>
      </c>
      <c r="B97" s="38" t="s">
        <v>451</v>
      </c>
      <c r="C97" s="48" t="s">
        <v>452</v>
      </c>
      <c r="D97" s="38" t="s">
        <v>453</v>
      </c>
      <c r="E97" s="40">
        <v>466000.0</v>
      </c>
      <c r="F97" s="40">
        <v>38000.0</v>
      </c>
      <c r="G97" s="38" t="s">
        <v>15</v>
      </c>
      <c r="H97" s="38">
        <v>2.0</v>
      </c>
      <c r="I97" s="38" t="s">
        <v>411</v>
      </c>
      <c r="J97" s="38" t="s">
        <v>17</v>
      </c>
      <c r="K97" s="38" t="s">
        <v>454</v>
      </c>
      <c r="L97" s="38" t="s">
        <v>406</v>
      </c>
      <c r="M97" s="38"/>
      <c r="N97" s="38"/>
    </row>
    <row r="98">
      <c r="A98" s="38" t="s">
        <v>455</v>
      </c>
      <c r="B98" s="38" t="s">
        <v>456</v>
      </c>
      <c r="C98" s="41" t="s">
        <v>457</v>
      </c>
      <c r="D98" s="38" t="s">
        <v>458</v>
      </c>
      <c r="E98" s="40">
        <v>136000.0</v>
      </c>
      <c r="F98" s="40">
        <v>14000.0</v>
      </c>
      <c r="G98" s="38" t="s">
        <v>15</v>
      </c>
      <c r="H98" s="38">
        <v>2.0</v>
      </c>
      <c r="I98" s="38" t="s">
        <v>416</v>
      </c>
      <c r="J98" s="38" t="s">
        <v>17</v>
      </c>
      <c r="K98" s="38" t="s">
        <v>426</v>
      </c>
      <c r="L98" s="38" t="s">
        <v>406</v>
      </c>
      <c r="M98" s="38"/>
      <c r="N98" s="38"/>
    </row>
    <row r="99">
      <c r="A99" s="38" t="s">
        <v>459</v>
      </c>
      <c r="B99" s="38" t="s">
        <v>460</v>
      </c>
      <c r="C99" s="48" t="s">
        <v>461</v>
      </c>
      <c r="D99" s="38" t="s">
        <v>462</v>
      </c>
      <c r="E99" s="40">
        <v>4720000.0</v>
      </c>
      <c r="F99" s="40">
        <v>450000.0</v>
      </c>
      <c r="G99" s="38" t="s">
        <v>15</v>
      </c>
      <c r="H99" s="38">
        <v>1.0</v>
      </c>
      <c r="I99" s="38" t="s">
        <v>411</v>
      </c>
      <c r="J99" s="38" t="s">
        <v>17</v>
      </c>
      <c r="K99" s="38" t="s">
        <v>426</v>
      </c>
      <c r="L99" s="38" t="s">
        <v>406</v>
      </c>
      <c r="M99" s="38"/>
      <c r="N99" s="38"/>
    </row>
    <row r="100">
      <c r="A100" s="38" t="s">
        <v>463</v>
      </c>
      <c r="B100" s="38" t="s">
        <v>464</v>
      </c>
      <c r="C100" s="41" t="s">
        <v>465</v>
      </c>
      <c r="D100" s="38" t="s">
        <v>466</v>
      </c>
      <c r="E100" s="40">
        <v>740000.0</v>
      </c>
      <c r="F100" s="40">
        <v>150000.0</v>
      </c>
      <c r="G100" s="38" t="s">
        <v>62</v>
      </c>
      <c r="H100" s="38">
        <v>3.0</v>
      </c>
      <c r="I100" s="38" t="s">
        <v>467</v>
      </c>
      <c r="J100" s="38"/>
      <c r="K100" s="38"/>
      <c r="L100" s="38" t="s">
        <v>406</v>
      </c>
      <c r="M100" s="38"/>
      <c r="N100" s="38"/>
    </row>
    <row r="101">
      <c r="A101" s="38" t="s">
        <v>468</v>
      </c>
      <c r="B101" s="38" t="s">
        <v>469</v>
      </c>
      <c r="C101" s="10" t="s">
        <v>470</v>
      </c>
      <c r="D101" s="39">
        <v>44424.0</v>
      </c>
      <c r="E101" s="40">
        <v>170000.0</v>
      </c>
      <c r="F101" s="40"/>
      <c r="G101" s="38" t="s">
        <v>290</v>
      </c>
      <c r="H101" s="38">
        <v>0.0</v>
      </c>
      <c r="I101" s="38" t="s">
        <v>471</v>
      </c>
      <c r="J101" s="38" t="s">
        <v>95</v>
      </c>
      <c r="K101" s="38" t="s">
        <v>472</v>
      </c>
      <c r="L101" s="38" t="s">
        <v>153</v>
      </c>
      <c r="M101" s="38"/>
      <c r="N101" s="38"/>
    </row>
    <row r="102">
      <c r="A102" s="38" t="s">
        <v>473</v>
      </c>
      <c r="B102" s="49" t="s">
        <v>474</v>
      </c>
      <c r="C102" s="10" t="s">
        <v>475</v>
      </c>
      <c r="D102" s="22">
        <v>44428.0</v>
      </c>
      <c r="E102" s="40">
        <v>48200.0</v>
      </c>
      <c r="F102" s="40"/>
      <c r="G102" s="38" t="s">
        <v>476</v>
      </c>
      <c r="H102" s="38">
        <v>1.0</v>
      </c>
      <c r="I102" s="38" t="s">
        <v>471</v>
      </c>
      <c r="J102" s="38" t="s">
        <v>121</v>
      </c>
      <c r="K102" s="38" t="s">
        <v>477</v>
      </c>
      <c r="L102" s="38" t="s">
        <v>153</v>
      </c>
      <c r="M102" s="38"/>
      <c r="N102" s="38"/>
    </row>
    <row r="103">
      <c r="A103" s="38" t="s">
        <v>181</v>
      </c>
      <c r="B103" s="49" t="s">
        <v>478</v>
      </c>
      <c r="C103" s="10" t="s">
        <v>479</v>
      </c>
      <c r="D103" s="50">
        <v>45004.0</v>
      </c>
      <c r="E103" s="40">
        <v>514000.0</v>
      </c>
      <c r="F103" s="40"/>
      <c r="G103" s="38" t="s">
        <v>15</v>
      </c>
      <c r="H103" s="38" t="s">
        <v>480</v>
      </c>
      <c r="I103" s="38" t="s">
        <v>471</v>
      </c>
      <c r="J103" s="38" t="s">
        <v>121</v>
      </c>
      <c r="K103" s="38" t="s">
        <v>477</v>
      </c>
      <c r="L103" s="38" t="s">
        <v>153</v>
      </c>
      <c r="M103" s="38"/>
      <c r="N103" s="38"/>
    </row>
    <row r="104">
      <c r="A104" s="38" t="s">
        <v>481</v>
      </c>
      <c r="B104" s="38" t="s">
        <v>482</v>
      </c>
      <c r="C104" s="10" t="s">
        <v>483</v>
      </c>
      <c r="D104" s="39">
        <v>44130.0</v>
      </c>
      <c r="E104" s="40">
        <v>131000.0</v>
      </c>
      <c r="F104" s="40"/>
      <c r="G104" s="38" t="s">
        <v>15</v>
      </c>
      <c r="H104" s="38">
        <v>2.0</v>
      </c>
      <c r="I104" s="38" t="s">
        <v>484</v>
      </c>
      <c r="J104" s="38" t="s">
        <v>95</v>
      </c>
      <c r="K104" s="38" t="s">
        <v>291</v>
      </c>
      <c r="L104" s="38" t="s">
        <v>169</v>
      </c>
      <c r="M104" s="38"/>
      <c r="N104" s="38"/>
    </row>
    <row r="105">
      <c r="A105" s="38" t="s">
        <v>485</v>
      </c>
      <c r="B105" s="38" t="s">
        <v>486</v>
      </c>
      <c r="C105" s="41" t="s">
        <v>487</v>
      </c>
      <c r="D105" s="39">
        <v>40830.0</v>
      </c>
      <c r="E105" s="40">
        <v>525000.0</v>
      </c>
      <c r="F105" s="40">
        <v>785280.0</v>
      </c>
      <c r="G105" s="38" t="s">
        <v>62</v>
      </c>
      <c r="H105" s="38">
        <v>1.0</v>
      </c>
      <c r="I105" s="38" t="s">
        <v>488</v>
      </c>
      <c r="J105" s="38" t="s">
        <v>174</v>
      </c>
      <c r="K105" s="38" t="s">
        <v>207</v>
      </c>
      <c r="L105" s="38" t="s">
        <v>169</v>
      </c>
      <c r="M105" s="38"/>
      <c r="N105" s="38"/>
    </row>
    <row r="106">
      <c r="A106" s="38" t="s">
        <v>489</v>
      </c>
      <c r="B106" s="38" t="s">
        <v>490</v>
      </c>
      <c r="C106" s="41" t="s">
        <v>491</v>
      </c>
      <c r="D106" s="39">
        <v>44020.0</v>
      </c>
      <c r="E106" s="40">
        <v>420000.0</v>
      </c>
      <c r="F106" s="40">
        <v>38000.0</v>
      </c>
      <c r="G106" s="38" t="s">
        <v>15</v>
      </c>
      <c r="H106" s="38">
        <v>1.0</v>
      </c>
      <c r="I106" s="38" t="s">
        <v>492</v>
      </c>
      <c r="J106" s="38" t="s">
        <v>174</v>
      </c>
      <c r="K106" s="38" t="s">
        <v>493</v>
      </c>
      <c r="L106" s="38" t="s">
        <v>169</v>
      </c>
      <c r="M106" s="38"/>
      <c r="N106" s="38"/>
    </row>
    <row r="107">
      <c r="A107" s="38" t="s">
        <v>494</v>
      </c>
      <c r="B107" s="38" t="s">
        <v>495</v>
      </c>
      <c r="C107" s="41" t="s">
        <v>496</v>
      </c>
      <c r="D107" s="39">
        <v>43071.0</v>
      </c>
      <c r="E107" s="40">
        <v>229000.0</v>
      </c>
      <c r="F107" s="40">
        <v>117000.0</v>
      </c>
      <c r="G107" s="38" t="s">
        <v>15</v>
      </c>
      <c r="H107" s="38">
        <v>3.0</v>
      </c>
      <c r="I107" s="38" t="s">
        <v>497</v>
      </c>
      <c r="J107" s="38" t="s">
        <v>17</v>
      </c>
      <c r="K107" s="38" t="s">
        <v>175</v>
      </c>
      <c r="L107" s="38" t="s">
        <v>169</v>
      </c>
      <c r="M107" s="38"/>
      <c r="N107" s="38"/>
    </row>
    <row r="108">
      <c r="A108" s="38" t="s">
        <v>122</v>
      </c>
      <c r="B108" s="38" t="s">
        <v>498</v>
      </c>
      <c r="C108" s="10" t="s">
        <v>499</v>
      </c>
      <c r="D108" s="39"/>
      <c r="E108" s="40"/>
      <c r="F108" s="40"/>
      <c r="G108" s="38"/>
      <c r="H108" s="38"/>
      <c r="I108" s="38"/>
      <c r="J108" s="38"/>
      <c r="K108" s="38"/>
      <c r="L108" s="38"/>
      <c r="M108" s="38"/>
      <c r="N108" s="38"/>
    </row>
    <row r="109">
      <c r="A109" s="38" t="s">
        <v>500</v>
      </c>
      <c r="B109" s="38" t="s">
        <v>501</v>
      </c>
      <c r="C109" s="41" t="s">
        <v>502</v>
      </c>
      <c r="D109" s="39">
        <v>45824.0</v>
      </c>
      <c r="E109" s="40">
        <v>51000.0</v>
      </c>
      <c r="F109" s="40">
        <v>48000.0</v>
      </c>
      <c r="G109" s="38" t="s">
        <v>15</v>
      </c>
      <c r="H109" s="38">
        <v>3.0</v>
      </c>
      <c r="I109" s="38" t="s">
        <v>503</v>
      </c>
      <c r="J109" s="38" t="s">
        <v>174</v>
      </c>
      <c r="K109" s="38" t="s">
        <v>504</v>
      </c>
      <c r="L109" s="38" t="s">
        <v>169</v>
      </c>
      <c r="M109" s="38"/>
      <c r="N109" s="38"/>
    </row>
    <row r="110">
      <c r="A110" s="38" t="s">
        <v>117</v>
      </c>
      <c r="B110" s="38" t="s">
        <v>505</v>
      </c>
      <c r="C110" s="41" t="s">
        <v>506</v>
      </c>
      <c r="D110" s="39">
        <v>41349.0</v>
      </c>
      <c r="E110" s="40">
        <v>783000.0</v>
      </c>
      <c r="F110" s="40">
        <v>77800.0</v>
      </c>
      <c r="G110" s="38" t="s">
        <v>15</v>
      </c>
      <c r="H110" s="38">
        <v>3.0</v>
      </c>
      <c r="I110" s="38" t="s">
        <v>507</v>
      </c>
      <c r="J110" s="38" t="s">
        <v>441</v>
      </c>
      <c r="K110" s="38" t="s">
        <v>441</v>
      </c>
      <c r="L110" s="38" t="s">
        <v>169</v>
      </c>
      <c r="M110" s="38"/>
      <c r="N110" s="38"/>
    </row>
    <row r="111">
      <c r="A111" s="38" t="s">
        <v>508</v>
      </c>
      <c r="B111" s="38" t="s">
        <v>509</v>
      </c>
      <c r="C111" s="41" t="s">
        <v>510</v>
      </c>
      <c r="D111" s="39">
        <v>43605.0</v>
      </c>
      <c r="E111" s="40">
        <v>235000.0</v>
      </c>
      <c r="F111" s="40">
        <v>46000.0</v>
      </c>
      <c r="G111" s="38" t="s">
        <v>62</v>
      </c>
      <c r="H111" s="38">
        <v>1.0</v>
      </c>
      <c r="I111" s="38" t="s">
        <v>511</v>
      </c>
      <c r="J111" s="38" t="s">
        <v>17</v>
      </c>
      <c r="K111" s="38" t="s">
        <v>512</v>
      </c>
      <c r="L111" s="38" t="s">
        <v>169</v>
      </c>
      <c r="M111" s="38"/>
      <c r="N111" s="38"/>
    </row>
    <row r="112">
      <c r="A112" s="38" t="s">
        <v>513</v>
      </c>
      <c r="B112" s="38" t="s">
        <v>514</v>
      </c>
      <c r="C112" s="41" t="s">
        <v>515</v>
      </c>
      <c r="D112" s="39">
        <v>42153.0</v>
      </c>
      <c r="E112" s="40">
        <v>1080000.0</v>
      </c>
      <c r="F112" s="40">
        <v>86900.0</v>
      </c>
      <c r="G112" s="38" t="s">
        <v>126</v>
      </c>
      <c r="H112" s="38">
        <v>4.0</v>
      </c>
      <c r="I112" s="38" t="s">
        <v>516</v>
      </c>
      <c r="J112" s="38" t="s">
        <v>174</v>
      </c>
      <c r="K112" s="38" t="s">
        <v>517</v>
      </c>
      <c r="L112" s="38" t="s">
        <v>169</v>
      </c>
      <c r="M112" s="38"/>
      <c r="N112" s="38"/>
    </row>
    <row r="113">
      <c r="A113" s="38" t="s">
        <v>518</v>
      </c>
      <c r="B113" s="38" t="s">
        <v>519</v>
      </c>
      <c r="C113" s="41" t="s">
        <v>520</v>
      </c>
      <c r="D113" s="39">
        <v>43462.0</v>
      </c>
      <c r="E113" s="40">
        <v>23300.0</v>
      </c>
      <c r="F113" s="40">
        <v>28000.0</v>
      </c>
      <c r="G113" s="38" t="s">
        <v>126</v>
      </c>
      <c r="H113" s="38">
        <v>3.0</v>
      </c>
      <c r="I113" s="38" t="s">
        <v>521</v>
      </c>
      <c r="J113" s="38" t="s">
        <v>174</v>
      </c>
      <c r="K113" s="38" t="s">
        <v>522</v>
      </c>
      <c r="L113" s="38" t="s">
        <v>169</v>
      </c>
      <c r="M113" s="38"/>
      <c r="N113" s="38"/>
    </row>
    <row r="114">
      <c r="A114" s="38" t="s">
        <v>523</v>
      </c>
      <c r="B114" s="38" t="s">
        <v>524</v>
      </c>
      <c r="C114" s="41" t="s">
        <v>525</v>
      </c>
      <c r="D114" s="39">
        <v>44924.0</v>
      </c>
      <c r="E114" s="40">
        <v>160000.0</v>
      </c>
      <c r="F114" s="40">
        <v>2000.0</v>
      </c>
      <c r="G114" s="38" t="s">
        <v>62</v>
      </c>
      <c r="H114" s="38">
        <v>1.0</v>
      </c>
      <c r="I114" s="38" t="s">
        <v>516</v>
      </c>
      <c r="J114" s="38" t="s">
        <v>17</v>
      </c>
      <c r="K114" s="38" t="s">
        <v>526</v>
      </c>
      <c r="L114" s="38" t="s">
        <v>169</v>
      </c>
      <c r="M114" s="38"/>
      <c r="N114" s="38"/>
    </row>
    <row r="115">
      <c r="A115" s="38" t="s">
        <v>527</v>
      </c>
      <c r="B115" s="38" t="s">
        <v>528</v>
      </c>
      <c r="C115" s="41" t="s">
        <v>529</v>
      </c>
      <c r="D115" s="39">
        <v>44437.0</v>
      </c>
      <c r="E115" s="40">
        <v>259000.0</v>
      </c>
      <c r="F115" s="40">
        <v>142000.0</v>
      </c>
      <c r="G115" s="38" t="s">
        <v>15</v>
      </c>
      <c r="H115" s="38">
        <v>4.0</v>
      </c>
      <c r="I115" s="38" t="s">
        <v>16</v>
      </c>
      <c r="J115" s="38" t="s">
        <v>174</v>
      </c>
      <c r="K115" s="38" t="s">
        <v>530</v>
      </c>
      <c r="L115" s="38" t="s">
        <v>169</v>
      </c>
      <c r="M115" s="38"/>
      <c r="N115" s="38"/>
    </row>
    <row r="116">
      <c r="A116" s="38" t="s">
        <v>531</v>
      </c>
      <c r="B116" s="38" t="s">
        <v>532</v>
      </c>
      <c r="C116" s="41" t="s">
        <v>533</v>
      </c>
      <c r="D116" s="39">
        <v>44587.0</v>
      </c>
      <c r="E116" s="40">
        <v>455000.0</v>
      </c>
      <c r="F116" s="40">
        <v>769968.0</v>
      </c>
      <c r="G116" s="38" t="s">
        <v>15</v>
      </c>
      <c r="H116" s="38">
        <v>1.0</v>
      </c>
      <c r="I116" s="38" t="s">
        <v>534</v>
      </c>
      <c r="J116" s="38" t="s">
        <v>174</v>
      </c>
      <c r="K116" s="38" t="s">
        <v>175</v>
      </c>
      <c r="L116" s="38" t="s">
        <v>169</v>
      </c>
      <c r="M116" s="38"/>
      <c r="N116" s="38"/>
    </row>
    <row r="117">
      <c r="A117" s="38" t="s">
        <v>52</v>
      </c>
      <c r="B117" s="38" t="s">
        <v>535</v>
      </c>
      <c r="C117" s="41" t="s">
        <v>536</v>
      </c>
      <c r="D117" s="39">
        <v>44626.0</v>
      </c>
      <c r="E117" s="40">
        <v>345000.0</v>
      </c>
      <c r="F117" s="40">
        <v>28000.0</v>
      </c>
      <c r="G117" s="38" t="s">
        <v>15</v>
      </c>
      <c r="H117" s="38">
        <v>2.0</v>
      </c>
      <c r="I117" s="38" t="s">
        <v>537</v>
      </c>
      <c r="J117" s="38" t="s">
        <v>174</v>
      </c>
      <c r="K117" s="38" t="s">
        <v>538</v>
      </c>
      <c r="L117" s="38" t="s">
        <v>169</v>
      </c>
      <c r="M117" s="38"/>
      <c r="N117" s="38"/>
    </row>
    <row r="118">
      <c r="A118" s="38" t="s">
        <v>539</v>
      </c>
      <c r="B118" s="38" t="s">
        <v>540</v>
      </c>
      <c r="C118" s="41" t="s">
        <v>541</v>
      </c>
      <c r="D118" s="39">
        <v>42466.0</v>
      </c>
      <c r="E118" s="40">
        <v>680000.0</v>
      </c>
      <c r="F118" s="40">
        <v>52000.0</v>
      </c>
      <c r="G118" s="38" t="s">
        <v>15</v>
      </c>
      <c r="H118" s="38">
        <v>1.0</v>
      </c>
      <c r="I118" s="38" t="s">
        <v>542</v>
      </c>
      <c r="J118" s="38" t="s">
        <v>174</v>
      </c>
      <c r="K118" s="38" t="s">
        <v>543</v>
      </c>
      <c r="L118" s="38" t="s">
        <v>169</v>
      </c>
      <c r="M118" s="38"/>
      <c r="N118" s="38"/>
    </row>
    <row r="119">
      <c r="A119" s="38" t="s">
        <v>544</v>
      </c>
      <c r="B119" s="38" t="s">
        <v>545</v>
      </c>
      <c r="C119" s="41" t="s">
        <v>546</v>
      </c>
      <c r="D119" s="38"/>
      <c r="E119" s="40">
        <v>80000.0</v>
      </c>
      <c r="F119" s="40">
        <v>12000.0</v>
      </c>
      <c r="G119" s="38" t="s">
        <v>126</v>
      </c>
      <c r="H119" s="38">
        <v>3.0</v>
      </c>
      <c r="I119" s="38" t="s">
        <v>547</v>
      </c>
      <c r="J119" s="38" t="s">
        <v>174</v>
      </c>
      <c r="K119" s="38" t="s">
        <v>548</v>
      </c>
      <c r="L119" s="38" t="s">
        <v>169</v>
      </c>
      <c r="M119" s="38"/>
      <c r="N119" s="38"/>
    </row>
    <row r="120">
      <c r="A120" s="5" t="s">
        <v>549</v>
      </c>
      <c r="B120" s="5" t="s">
        <v>550</v>
      </c>
      <c r="C120" s="10" t="s">
        <v>551</v>
      </c>
      <c r="D120" s="7">
        <v>43153.0</v>
      </c>
      <c r="E120" s="8">
        <v>520000.0</v>
      </c>
      <c r="F120" s="8">
        <v>35000.0</v>
      </c>
      <c r="G120" s="5" t="s">
        <v>62</v>
      </c>
      <c r="H120" s="5">
        <v>3.0</v>
      </c>
      <c r="I120" s="5" t="s">
        <v>552</v>
      </c>
      <c r="J120" s="5" t="s">
        <v>17</v>
      </c>
      <c r="K120" s="5" t="s">
        <v>143</v>
      </c>
      <c r="L120" s="38" t="s">
        <v>553</v>
      </c>
      <c r="M120" s="38"/>
      <c r="N120" s="38"/>
    </row>
    <row r="121">
      <c r="A121" s="5" t="s">
        <v>554</v>
      </c>
      <c r="B121" s="5" t="s">
        <v>555</v>
      </c>
      <c r="C121" s="10" t="s">
        <v>556</v>
      </c>
      <c r="D121" s="7">
        <v>42559.0</v>
      </c>
      <c r="E121" s="8">
        <v>790000.0</v>
      </c>
      <c r="F121" s="8">
        <v>57000.0</v>
      </c>
      <c r="G121" s="5" t="s">
        <v>15</v>
      </c>
      <c r="H121" s="5">
        <v>0.0</v>
      </c>
      <c r="I121" s="5" t="s">
        <v>557</v>
      </c>
      <c r="J121" s="5" t="s">
        <v>17</v>
      </c>
      <c r="K121" s="5" t="s">
        <v>143</v>
      </c>
      <c r="L121" s="38" t="s">
        <v>553</v>
      </c>
      <c r="M121" s="38"/>
      <c r="N121" s="38"/>
    </row>
    <row r="122">
      <c r="A122" s="5" t="s">
        <v>558</v>
      </c>
      <c r="B122" s="5" t="s">
        <v>559</v>
      </c>
      <c r="C122" s="10" t="s">
        <v>560</v>
      </c>
      <c r="D122" s="7">
        <v>43084.0</v>
      </c>
      <c r="E122" s="8">
        <v>660000.0</v>
      </c>
      <c r="F122" s="8">
        <v>47000.0</v>
      </c>
      <c r="G122" s="5" t="s">
        <v>15</v>
      </c>
      <c r="H122" s="5">
        <v>4.0</v>
      </c>
      <c r="I122" s="5" t="s">
        <v>561</v>
      </c>
      <c r="J122" s="5" t="s">
        <v>17</v>
      </c>
      <c r="K122" s="5" t="s">
        <v>143</v>
      </c>
      <c r="L122" s="38" t="s">
        <v>553</v>
      </c>
      <c r="M122" s="38"/>
      <c r="N122" s="38"/>
    </row>
    <row r="123">
      <c r="A123" s="5" t="s">
        <v>562</v>
      </c>
      <c r="B123" s="5" t="s">
        <v>563</v>
      </c>
      <c r="C123" s="10" t="s">
        <v>564</v>
      </c>
      <c r="D123" s="7">
        <v>43230.0</v>
      </c>
      <c r="E123" s="8">
        <v>540000.0</v>
      </c>
      <c r="F123" s="8">
        <v>36000.0</v>
      </c>
      <c r="G123" s="5" t="s">
        <v>62</v>
      </c>
      <c r="H123" s="5">
        <v>2.0</v>
      </c>
      <c r="I123" s="5" t="s">
        <v>565</v>
      </c>
      <c r="J123" s="5" t="s">
        <v>17</v>
      </c>
      <c r="K123" s="5" t="s">
        <v>143</v>
      </c>
      <c r="L123" s="38" t="s">
        <v>553</v>
      </c>
      <c r="M123" s="38"/>
      <c r="N123" s="38"/>
    </row>
    <row r="124">
      <c r="A124" s="5" t="s">
        <v>566</v>
      </c>
      <c r="B124" s="5" t="s">
        <v>567</v>
      </c>
      <c r="C124" s="10" t="s">
        <v>568</v>
      </c>
      <c r="D124" s="7">
        <v>43033.0</v>
      </c>
      <c r="E124" s="8">
        <v>590000.0</v>
      </c>
      <c r="F124" s="8">
        <v>40000.0</v>
      </c>
      <c r="G124" s="5" t="s">
        <v>62</v>
      </c>
      <c r="H124" s="5">
        <v>3.0</v>
      </c>
      <c r="I124" s="5" t="s">
        <v>569</v>
      </c>
      <c r="J124" s="5" t="s">
        <v>17</v>
      </c>
      <c r="K124" s="5" t="s">
        <v>143</v>
      </c>
      <c r="L124" s="38" t="s">
        <v>553</v>
      </c>
    </row>
    <row r="125">
      <c r="A125" s="5" t="s">
        <v>570</v>
      </c>
      <c r="B125" s="5" t="s">
        <v>571</v>
      </c>
      <c r="C125" s="10" t="s">
        <v>572</v>
      </c>
      <c r="D125" s="7">
        <v>42441.0</v>
      </c>
      <c r="E125" s="8">
        <v>810000.0</v>
      </c>
      <c r="F125" s="8">
        <v>59000.0</v>
      </c>
      <c r="G125" s="5" t="s">
        <v>15</v>
      </c>
      <c r="H125" s="5">
        <v>1.0</v>
      </c>
      <c r="I125" s="5" t="s">
        <v>573</v>
      </c>
      <c r="J125" s="5" t="s">
        <v>17</v>
      </c>
      <c r="K125" s="5" t="s">
        <v>143</v>
      </c>
      <c r="L125" s="38" t="s">
        <v>553</v>
      </c>
    </row>
    <row r="126">
      <c r="A126" s="5" t="s">
        <v>574</v>
      </c>
      <c r="B126" s="5" t="s">
        <v>575</v>
      </c>
      <c r="C126" s="10" t="s">
        <v>576</v>
      </c>
      <c r="D126" s="7">
        <v>42965.0</v>
      </c>
      <c r="E126" s="8">
        <v>700000.0</v>
      </c>
      <c r="F126" s="8">
        <v>50000.0</v>
      </c>
      <c r="G126" s="5" t="s">
        <v>15</v>
      </c>
      <c r="H126" s="5">
        <v>4.0</v>
      </c>
      <c r="I126" s="5" t="s">
        <v>577</v>
      </c>
      <c r="J126" s="5" t="s">
        <v>17</v>
      </c>
      <c r="K126" s="5" t="s">
        <v>143</v>
      </c>
      <c r="L126" s="38" t="s">
        <v>553</v>
      </c>
    </row>
    <row r="127">
      <c r="A127" s="5" t="s">
        <v>578</v>
      </c>
      <c r="B127" s="5" t="s">
        <v>579</v>
      </c>
      <c r="C127" s="10" t="s">
        <v>580</v>
      </c>
      <c r="D127" s="7">
        <v>43122.0</v>
      </c>
      <c r="E127" s="8">
        <v>530000.0</v>
      </c>
      <c r="F127" s="8">
        <v>35000.0</v>
      </c>
      <c r="G127" s="5" t="s">
        <v>62</v>
      </c>
      <c r="H127" s="5">
        <v>3.0</v>
      </c>
      <c r="I127" s="5" t="s">
        <v>581</v>
      </c>
      <c r="J127" s="5" t="s">
        <v>17</v>
      </c>
      <c r="K127" s="5" t="s">
        <v>143</v>
      </c>
      <c r="L127" s="38" t="s">
        <v>553</v>
      </c>
    </row>
    <row r="128">
      <c r="A128" s="5" t="s">
        <v>582</v>
      </c>
      <c r="B128" s="5" t="s">
        <v>583</v>
      </c>
      <c r="C128" s="10" t="s">
        <v>584</v>
      </c>
      <c r="D128" s="7">
        <v>42529.0</v>
      </c>
      <c r="E128" s="8">
        <v>680000.0</v>
      </c>
      <c r="F128" s="8">
        <v>48000.0</v>
      </c>
      <c r="G128" s="5" t="s">
        <v>126</v>
      </c>
      <c r="H128" s="5">
        <v>2.0</v>
      </c>
      <c r="I128" s="5" t="s">
        <v>585</v>
      </c>
      <c r="J128" s="5" t="s">
        <v>17</v>
      </c>
      <c r="K128" s="5" t="s">
        <v>143</v>
      </c>
      <c r="L128" s="38" t="s">
        <v>553</v>
      </c>
    </row>
    <row r="129">
      <c r="A129" s="5" t="s">
        <v>586</v>
      </c>
      <c r="B129" s="5" t="s">
        <v>587</v>
      </c>
      <c r="C129" s="10" t="s">
        <v>588</v>
      </c>
      <c r="D129" s="7">
        <v>43054.0</v>
      </c>
      <c r="E129" s="8">
        <v>750000.0</v>
      </c>
      <c r="F129" s="8">
        <v>54000.0</v>
      </c>
      <c r="G129" s="5" t="s">
        <v>15</v>
      </c>
      <c r="H129" s="5">
        <v>4.0</v>
      </c>
      <c r="I129" s="5" t="s">
        <v>589</v>
      </c>
      <c r="J129" s="5" t="s">
        <v>17</v>
      </c>
      <c r="K129" s="5" t="s">
        <v>143</v>
      </c>
      <c r="L129" s="38" t="s">
        <v>553</v>
      </c>
    </row>
    <row r="130">
      <c r="A130" s="5" t="s">
        <v>590</v>
      </c>
      <c r="B130" s="5" t="s">
        <v>591</v>
      </c>
      <c r="C130" s="10" t="s">
        <v>592</v>
      </c>
      <c r="D130" s="7">
        <v>43200.0</v>
      </c>
      <c r="E130" s="8">
        <v>610000.0</v>
      </c>
      <c r="F130" s="8">
        <v>42000.0</v>
      </c>
      <c r="G130" s="5" t="s">
        <v>15</v>
      </c>
      <c r="H130" s="5">
        <v>1.0</v>
      </c>
      <c r="I130" s="5" t="s">
        <v>593</v>
      </c>
      <c r="J130" s="5" t="s">
        <v>17</v>
      </c>
      <c r="K130" s="5" t="s">
        <v>143</v>
      </c>
      <c r="L130" s="38" t="s">
        <v>553</v>
      </c>
    </row>
    <row r="131">
      <c r="A131" s="5" t="s">
        <v>594</v>
      </c>
      <c r="B131" s="5" t="s">
        <v>595</v>
      </c>
      <c r="C131" s="10" t="s">
        <v>596</v>
      </c>
      <c r="D131" s="7">
        <v>43003.0</v>
      </c>
      <c r="E131" s="8">
        <v>560000.0</v>
      </c>
      <c r="F131" s="8">
        <v>37000.0</v>
      </c>
      <c r="G131" s="5" t="s">
        <v>62</v>
      </c>
      <c r="H131" s="5">
        <v>3.0</v>
      </c>
      <c r="I131" s="5" t="s">
        <v>597</v>
      </c>
      <c r="J131" s="5" t="s">
        <v>17</v>
      </c>
      <c r="K131" s="5" t="s">
        <v>143</v>
      </c>
      <c r="L131" s="38" t="s">
        <v>553</v>
      </c>
    </row>
    <row r="132">
      <c r="A132" s="5" t="s">
        <v>598</v>
      </c>
      <c r="B132" s="5" t="s">
        <v>599</v>
      </c>
      <c r="C132" s="10" t="s">
        <v>600</v>
      </c>
      <c r="D132" s="7">
        <v>42412.0</v>
      </c>
      <c r="E132" s="8">
        <v>730000.0</v>
      </c>
      <c r="F132" s="8">
        <v>52000.0</v>
      </c>
      <c r="G132" s="5" t="s">
        <v>126</v>
      </c>
      <c r="H132" s="5">
        <v>2.0</v>
      </c>
      <c r="I132" s="5" t="s">
        <v>601</v>
      </c>
      <c r="J132" s="5" t="s">
        <v>17</v>
      </c>
      <c r="K132" s="5" t="s">
        <v>143</v>
      </c>
      <c r="L132" s="38" t="s">
        <v>553</v>
      </c>
    </row>
    <row r="133">
      <c r="A133" s="5" t="s">
        <v>602</v>
      </c>
      <c r="B133" s="5" t="s">
        <v>603</v>
      </c>
      <c r="C133" s="10" t="s">
        <v>604</v>
      </c>
      <c r="D133" s="7">
        <v>42934.0</v>
      </c>
      <c r="E133" s="8">
        <v>690000.0</v>
      </c>
      <c r="F133" s="8">
        <v>49000.0</v>
      </c>
      <c r="G133" s="5" t="s">
        <v>15</v>
      </c>
      <c r="H133" s="5">
        <v>4.0</v>
      </c>
      <c r="I133" s="5" t="s">
        <v>605</v>
      </c>
      <c r="J133" s="5" t="s">
        <v>17</v>
      </c>
      <c r="K133" s="5" t="s">
        <v>143</v>
      </c>
      <c r="L133" s="38" t="s">
        <v>553</v>
      </c>
    </row>
    <row r="134">
      <c r="A134" s="5" t="s">
        <v>606</v>
      </c>
      <c r="B134" s="5" t="s">
        <v>607</v>
      </c>
      <c r="C134" s="10" t="s">
        <v>608</v>
      </c>
      <c r="D134" s="7">
        <v>43456.0</v>
      </c>
      <c r="E134" s="8">
        <v>580000.0</v>
      </c>
      <c r="F134" s="8">
        <v>39000.0</v>
      </c>
      <c r="G134" s="5" t="s">
        <v>15</v>
      </c>
      <c r="H134" s="5">
        <v>1.0</v>
      </c>
      <c r="I134" s="5" t="s">
        <v>609</v>
      </c>
      <c r="J134" s="5" t="s">
        <v>17</v>
      </c>
      <c r="K134" s="5" t="s">
        <v>143</v>
      </c>
      <c r="L134" s="38" t="s">
        <v>553</v>
      </c>
    </row>
    <row r="135">
      <c r="A135" s="5" t="s">
        <v>610</v>
      </c>
      <c r="B135" s="5" t="s">
        <v>611</v>
      </c>
      <c r="C135" s="10" t="s">
        <v>612</v>
      </c>
      <c r="D135" s="7">
        <v>42863.0</v>
      </c>
      <c r="E135" s="8">
        <v>550000.0</v>
      </c>
      <c r="F135" s="8">
        <v>37000.0</v>
      </c>
      <c r="G135" s="5" t="s">
        <v>62</v>
      </c>
      <c r="H135" s="5">
        <v>3.0</v>
      </c>
      <c r="I135" s="5" t="s">
        <v>613</v>
      </c>
      <c r="J135" s="5" t="s">
        <v>17</v>
      </c>
      <c r="K135" s="5" t="s">
        <v>143</v>
      </c>
      <c r="L135" s="38" t="s">
        <v>553</v>
      </c>
      <c r="AA135" s="5" t="s">
        <v>614</v>
      </c>
    </row>
    <row r="136">
      <c r="A136" s="5" t="s">
        <v>615</v>
      </c>
      <c r="B136" s="5" t="s">
        <v>616</v>
      </c>
      <c r="C136" s="10" t="s">
        <v>617</v>
      </c>
      <c r="D136" s="7">
        <v>43388.0</v>
      </c>
      <c r="E136" s="8">
        <v>620000.0</v>
      </c>
      <c r="F136" s="8">
        <v>43000.0</v>
      </c>
      <c r="G136" s="5" t="s">
        <v>126</v>
      </c>
      <c r="H136" s="5">
        <v>2.0</v>
      </c>
      <c r="I136" s="5" t="s">
        <v>618</v>
      </c>
      <c r="J136" s="5" t="s">
        <v>17</v>
      </c>
      <c r="K136" s="5" t="s">
        <v>143</v>
      </c>
      <c r="L136" s="38" t="s">
        <v>553</v>
      </c>
    </row>
    <row r="137">
      <c r="A137" s="5" t="s">
        <v>619</v>
      </c>
      <c r="B137" s="5" t="s">
        <v>620</v>
      </c>
      <c r="C137" s="10" t="s">
        <v>621</v>
      </c>
      <c r="D137" s="7">
        <v>42804.0</v>
      </c>
      <c r="E137" s="8">
        <v>780000.0</v>
      </c>
      <c r="F137" s="8">
        <v>57000.0</v>
      </c>
      <c r="G137" s="5" t="s">
        <v>15</v>
      </c>
      <c r="H137" s="5">
        <v>4.0</v>
      </c>
      <c r="I137" s="5" t="s">
        <v>622</v>
      </c>
      <c r="J137" s="5" t="s">
        <v>17</v>
      </c>
      <c r="K137" s="5" t="s">
        <v>143</v>
      </c>
      <c r="L137" s="38" t="s">
        <v>553</v>
      </c>
    </row>
    <row r="138">
      <c r="A138" s="5" t="s">
        <v>623</v>
      </c>
      <c r="B138" s="5" t="s">
        <v>624</v>
      </c>
      <c r="C138" s="10" t="s">
        <v>625</v>
      </c>
      <c r="D138" s="51">
        <v>43156.0</v>
      </c>
      <c r="E138" s="8">
        <v>630000.0</v>
      </c>
      <c r="F138" s="8">
        <v>44000.0</v>
      </c>
      <c r="G138" s="5" t="s">
        <v>126</v>
      </c>
      <c r="H138" s="5">
        <v>2.0</v>
      </c>
      <c r="I138" s="5" t="s">
        <v>626</v>
      </c>
      <c r="J138" s="5" t="s">
        <v>17</v>
      </c>
      <c r="K138" s="5" t="s">
        <v>143</v>
      </c>
      <c r="L138" s="38" t="s">
        <v>553</v>
      </c>
    </row>
    <row r="139">
      <c r="A139" s="5" t="s">
        <v>627</v>
      </c>
      <c r="B139" s="5" t="s">
        <v>628</v>
      </c>
      <c r="C139" s="10" t="s">
        <v>629</v>
      </c>
      <c r="D139" s="7">
        <v>43538.0</v>
      </c>
      <c r="E139" s="8">
        <v>680000.0</v>
      </c>
      <c r="F139" s="8">
        <v>48000.0</v>
      </c>
      <c r="G139" s="5" t="s">
        <v>15</v>
      </c>
      <c r="H139" s="5">
        <v>0.0</v>
      </c>
      <c r="I139" s="5" t="s">
        <v>630</v>
      </c>
      <c r="J139" s="5" t="s">
        <v>17</v>
      </c>
      <c r="K139" s="5" t="s">
        <v>143</v>
      </c>
      <c r="L139" s="38" t="s">
        <v>553</v>
      </c>
    </row>
    <row r="140">
      <c r="A140" s="5" t="s">
        <v>631</v>
      </c>
      <c r="B140" s="5" t="s">
        <v>632</v>
      </c>
      <c r="C140" s="10" t="s">
        <v>633</v>
      </c>
      <c r="D140" s="7">
        <v>42203.0</v>
      </c>
      <c r="E140" s="8">
        <v>1200000.0</v>
      </c>
      <c r="F140" s="8">
        <v>88000.0</v>
      </c>
      <c r="G140" s="5" t="s">
        <v>15</v>
      </c>
      <c r="H140" s="5">
        <v>4.0</v>
      </c>
      <c r="I140" s="5" t="s">
        <v>634</v>
      </c>
      <c r="J140" s="5" t="s">
        <v>17</v>
      </c>
      <c r="K140" s="5" t="s">
        <v>635</v>
      </c>
      <c r="L140" s="38" t="s">
        <v>553</v>
      </c>
    </row>
    <row r="141">
      <c r="A141" s="5" t="s">
        <v>636</v>
      </c>
      <c r="B141" s="5" t="s">
        <v>637</v>
      </c>
      <c r="C141" s="10" t="s">
        <v>638</v>
      </c>
      <c r="D141" s="7">
        <v>42485.0</v>
      </c>
      <c r="E141" s="8">
        <v>580000.0</v>
      </c>
      <c r="F141" s="8">
        <v>38000.0</v>
      </c>
      <c r="G141" s="5" t="s">
        <v>15</v>
      </c>
      <c r="H141" s="5">
        <v>1.0</v>
      </c>
      <c r="I141" s="5" t="s">
        <v>639</v>
      </c>
      <c r="J141" s="5" t="s">
        <v>17</v>
      </c>
      <c r="K141" s="5" t="s">
        <v>143</v>
      </c>
      <c r="L141" s="38" t="s">
        <v>553</v>
      </c>
    </row>
    <row r="142">
      <c r="A142" s="5" t="s">
        <v>640</v>
      </c>
      <c r="B142" s="5" t="s">
        <v>641</v>
      </c>
      <c r="C142" s="10" t="s">
        <v>642</v>
      </c>
      <c r="D142" s="7">
        <v>43020.0</v>
      </c>
      <c r="E142" s="8">
        <v>620000.0</v>
      </c>
      <c r="F142" s="8">
        <v>42000.0</v>
      </c>
      <c r="G142" s="5" t="s">
        <v>126</v>
      </c>
      <c r="H142" s="5">
        <v>2.0</v>
      </c>
      <c r="I142" s="5" t="s">
        <v>643</v>
      </c>
      <c r="J142" s="5" t="s">
        <v>17</v>
      </c>
      <c r="K142" s="5" t="s">
        <v>143</v>
      </c>
      <c r="L142" s="38" t="s">
        <v>553</v>
      </c>
    </row>
    <row r="143">
      <c r="A143" s="5" t="s">
        <v>644</v>
      </c>
      <c r="B143" s="5" t="s">
        <v>645</v>
      </c>
      <c r="C143" s="10" t="s">
        <v>646</v>
      </c>
      <c r="D143" s="7">
        <v>42498.0</v>
      </c>
      <c r="E143" s="8">
        <v>850000.0</v>
      </c>
      <c r="F143" s="8">
        <v>62000.0</v>
      </c>
      <c r="G143" s="5" t="s">
        <v>62</v>
      </c>
      <c r="H143" s="5">
        <v>3.0</v>
      </c>
      <c r="I143" s="5" t="s">
        <v>647</v>
      </c>
      <c r="J143" s="5" t="s">
        <v>17</v>
      </c>
      <c r="K143" s="5" t="s">
        <v>143</v>
      </c>
      <c r="L143" s="38" t="s">
        <v>553</v>
      </c>
    </row>
    <row r="144">
      <c r="A144" s="5" t="s">
        <v>648</v>
      </c>
      <c r="B144" s="5" t="s">
        <v>649</v>
      </c>
      <c r="C144" s="10" t="s">
        <v>650</v>
      </c>
      <c r="D144" s="7">
        <v>42969.0</v>
      </c>
      <c r="E144" s="8">
        <v>720000.0</v>
      </c>
      <c r="F144" s="8">
        <v>51000.0</v>
      </c>
      <c r="G144" s="5" t="s">
        <v>15</v>
      </c>
      <c r="H144" s="5">
        <v>1.0</v>
      </c>
      <c r="I144" s="5" t="s">
        <v>651</v>
      </c>
      <c r="J144" s="5" t="s">
        <v>17</v>
      </c>
      <c r="K144" s="5" t="s">
        <v>143</v>
      </c>
      <c r="L144" s="38" t="s">
        <v>553</v>
      </c>
    </row>
    <row r="145">
      <c r="A145" s="5" t="s">
        <v>652</v>
      </c>
      <c r="B145" s="5" t="s">
        <v>653</v>
      </c>
      <c r="C145" s="10" t="s">
        <v>654</v>
      </c>
      <c r="D145" s="7">
        <v>42384.0</v>
      </c>
      <c r="E145" s="8">
        <v>690000.0</v>
      </c>
      <c r="F145" s="8">
        <v>48000.0</v>
      </c>
      <c r="G145" s="5" t="s">
        <v>126</v>
      </c>
      <c r="H145" s="5">
        <v>2.0</v>
      </c>
      <c r="I145" s="5" t="s">
        <v>655</v>
      </c>
      <c r="J145" s="5" t="s">
        <v>17</v>
      </c>
      <c r="K145" s="5" t="s">
        <v>143</v>
      </c>
      <c r="L145" s="38" t="s">
        <v>553</v>
      </c>
    </row>
    <row r="146">
      <c r="A146" s="5" t="s">
        <v>656</v>
      </c>
      <c r="B146" s="5" t="s">
        <v>657</v>
      </c>
      <c r="C146" s="10" t="s">
        <v>658</v>
      </c>
      <c r="D146" s="7">
        <v>43353.0</v>
      </c>
      <c r="E146" s="8">
        <v>540000.0</v>
      </c>
      <c r="F146" s="8">
        <v>36000.0</v>
      </c>
      <c r="G146" s="5" t="s">
        <v>15</v>
      </c>
      <c r="H146" s="5">
        <v>4.0</v>
      </c>
      <c r="I146" s="5" t="s">
        <v>659</v>
      </c>
      <c r="J146" s="5" t="s">
        <v>17</v>
      </c>
      <c r="K146" s="5" t="s">
        <v>143</v>
      </c>
      <c r="L146" s="38" t="s">
        <v>553</v>
      </c>
    </row>
    <row r="147">
      <c r="A147" s="5" t="s">
        <v>660</v>
      </c>
      <c r="B147" s="5" t="s">
        <v>661</v>
      </c>
      <c r="C147" s="10" t="s">
        <v>662</v>
      </c>
      <c r="D147" s="7">
        <v>42822.0</v>
      </c>
      <c r="E147" s="8">
        <v>780000.0</v>
      </c>
      <c r="F147" s="8">
        <v>57000.0</v>
      </c>
      <c r="G147" s="5" t="s">
        <v>15</v>
      </c>
      <c r="H147" s="5">
        <v>1.0</v>
      </c>
      <c r="I147" s="5" t="s">
        <v>663</v>
      </c>
      <c r="J147" s="5" t="s">
        <v>17</v>
      </c>
      <c r="K147" s="5" t="s">
        <v>143</v>
      </c>
      <c r="L147" s="38" t="s">
        <v>553</v>
      </c>
    </row>
    <row r="148">
      <c r="A148" s="5" t="s">
        <v>664</v>
      </c>
      <c r="B148" s="5" t="s">
        <v>665</v>
      </c>
      <c r="C148" s="10" t="s">
        <v>666</v>
      </c>
      <c r="D148" s="7">
        <v>43422.0</v>
      </c>
      <c r="E148" s="8">
        <v>460000.0</v>
      </c>
      <c r="F148" s="8">
        <v>30000.0</v>
      </c>
      <c r="G148" s="5" t="s">
        <v>62</v>
      </c>
      <c r="H148" s="5">
        <v>3.0</v>
      </c>
      <c r="I148" s="5" t="s">
        <v>667</v>
      </c>
      <c r="J148" s="5" t="s">
        <v>17</v>
      </c>
      <c r="K148" s="5" t="s">
        <v>143</v>
      </c>
      <c r="L148" s="38" t="s">
        <v>553</v>
      </c>
    </row>
    <row r="149">
      <c r="A149" s="5" t="s">
        <v>668</v>
      </c>
      <c r="B149" s="5" t="s">
        <v>669</v>
      </c>
      <c r="C149" s="10" t="s">
        <v>670</v>
      </c>
      <c r="D149" s="7">
        <v>42108.0</v>
      </c>
      <c r="E149" s="8">
        <v>920000.0</v>
      </c>
      <c r="F149" s="8">
        <v>67000.0</v>
      </c>
      <c r="G149" s="5" t="s">
        <v>15</v>
      </c>
      <c r="H149" s="5">
        <v>4.0</v>
      </c>
      <c r="I149" s="5" t="s">
        <v>671</v>
      </c>
      <c r="J149" s="5" t="s">
        <v>17</v>
      </c>
      <c r="K149" s="5" t="s">
        <v>635</v>
      </c>
      <c r="L149" s="38" t="s">
        <v>553</v>
      </c>
    </row>
    <row r="150">
      <c r="A150" s="5" t="s">
        <v>672</v>
      </c>
      <c r="B150" s="5" t="s">
        <v>673</v>
      </c>
      <c r="C150" s="10" t="s">
        <v>674</v>
      </c>
      <c r="D150" s="7">
        <v>42573.0</v>
      </c>
      <c r="E150" s="8">
        <v>840000.0</v>
      </c>
      <c r="F150" s="8">
        <v>61000.0</v>
      </c>
      <c r="G150" s="5" t="s">
        <v>15</v>
      </c>
      <c r="H150" s="5">
        <v>1.0</v>
      </c>
      <c r="I150" s="5" t="s">
        <v>675</v>
      </c>
      <c r="J150" s="5" t="s">
        <v>17</v>
      </c>
      <c r="K150" s="5" t="s">
        <v>143</v>
      </c>
      <c r="L150" s="38" t="s">
        <v>553</v>
      </c>
    </row>
    <row r="151">
      <c r="A151" s="5" t="s">
        <v>676</v>
      </c>
      <c r="B151" s="5" t="s">
        <v>677</v>
      </c>
      <c r="C151" s="10" t="s">
        <v>678</v>
      </c>
      <c r="D151" s="7">
        <v>43139.0</v>
      </c>
      <c r="E151" s="8">
        <v>510000.0</v>
      </c>
      <c r="F151" s="8">
        <v>34000.0</v>
      </c>
      <c r="G151" s="5" t="s">
        <v>62</v>
      </c>
      <c r="H151" s="5">
        <v>2.0</v>
      </c>
      <c r="I151" s="5" t="s">
        <v>679</v>
      </c>
      <c r="J151" s="5" t="s">
        <v>17</v>
      </c>
      <c r="K151" s="5" t="s">
        <v>143</v>
      </c>
      <c r="L151" s="38" t="s">
        <v>553</v>
      </c>
    </row>
    <row r="152">
      <c r="A152" s="5" t="s">
        <v>680</v>
      </c>
      <c r="B152" s="5" t="s">
        <v>681</v>
      </c>
      <c r="C152" s="10" t="s">
        <v>682</v>
      </c>
      <c r="D152" s="7">
        <v>42901.0</v>
      </c>
      <c r="E152" s="8">
        <v>780000.0</v>
      </c>
      <c r="F152" s="8">
        <v>56000.0</v>
      </c>
      <c r="G152" s="5" t="s">
        <v>15</v>
      </c>
      <c r="H152" s="5">
        <v>4.0</v>
      </c>
      <c r="I152" s="5" t="s">
        <v>683</v>
      </c>
      <c r="J152" s="5" t="s">
        <v>17</v>
      </c>
      <c r="K152" s="5" t="s">
        <v>143</v>
      </c>
      <c r="L152" s="38" t="s">
        <v>553</v>
      </c>
    </row>
    <row r="153">
      <c r="A153" s="5" t="s">
        <v>684</v>
      </c>
      <c r="B153" s="5" t="s">
        <v>685</v>
      </c>
      <c r="C153" s="10" t="s">
        <v>686</v>
      </c>
      <c r="D153" s="7">
        <v>42653.0</v>
      </c>
      <c r="E153" s="8">
        <v>650000.0</v>
      </c>
      <c r="F153" s="8">
        <v>44000.0</v>
      </c>
      <c r="G153" s="5" t="s">
        <v>15</v>
      </c>
      <c r="H153" s="5">
        <v>1.0</v>
      </c>
      <c r="I153" s="5" t="s">
        <v>687</v>
      </c>
      <c r="J153" s="5" t="s">
        <v>17</v>
      </c>
      <c r="K153" s="5" t="s">
        <v>143</v>
      </c>
      <c r="L153" s="38" t="s">
        <v>553</v>
      </c>
    </row>
    <row r="154">
      <c r="A154" s="5" t="s">
        <v>688</v>
      </c>
      <c r="B154" s="5" t="s">
        <v>689</v>
      </c>
      <c r="C154" s="10" t="s">
        <v>690</v>
      </c>
      <c r="D154" s="7">
        <v>43184.0</v>
      </c>
      <c r="E154" s="8">
        <v>580000.0</v>
      </c>
      <c r="F154" s="8">
        <v>39000.0</v>
      </c>
      <c r="G154" s="5" t="s">
        <v>62</v>
      </c>
      <c r="H154" s="5">
        <v>3.0</v>
      </c>
      <c r="I154" s="5" t="s">
        <v>691</v>
      </c>
      <c r="J154" s="5" t="s">
        <v>17</v>
      </c>
      <c r="K154" s="5" t="s">
        <v>143</v>
      </c>
      <c r="L154" s="38" t="s">
        <v>553</v>
      </c>
    </row>
    <row r="155">
      <c r="A155" s="5" t="s">
        <v>692</v>
      </c>
      <c r="B155" s="5" t="s">
        <v>693</v>
      </c>
      <c r="C155" s="10" t="s">
        <v>694</v>
      </c>
      <c r="D155" s="7">
        <v>42228.0</v>
      </c>
      <c r="E155" s="8">
        <v>870000.0</v>
      </c>
      <c r="F155" s="8">
        <v>64000.0</v>
      </c>
      <c r="G155" s="5" t="s">
        <v>126</v>
      </c>
      <c r="H155" s="5">
        <v>2.0</v>
      </c>
      <c r="I155" s="5" t="s">
        <v>695</v>
      </c>
      <c r="J155" s="5" t="s">
        <v>17</v>
      </c>
      <c r="K155" s="5" t="s">
        <v>143</v>
      </c>
      <c r="L155" s="38" t="s">
        <v>553</v>
      </c>
    </row>
    <row r="156">
      <c r="A156" s="5" t="s">
        <v>696</v>
      </c>
      <c r="B156" s="5" t="s">
        <v>697</v>
      </c>
      <c r="C156" s="10" t="s">
        <v>698</v>
      </c>
      <c r="D156" s="7">
        <v>42753.0</v>
      </c>
      <c r="E156" s="8">
        <v>720000.0</v>
      </c>
      <c r="F156" s="8">
        <v>51000.0</v>
      </c>
      <c r="G156" s="5" t="s">
        <v>15</v>
      </c>
      <c r="H156" s="5">
        <v>4.0</v>
      </c>
      <c r="I156" s="5" t="s">
        <v>699</v>
      </c>
      <c r="J156" s="5" t="s">
        <v>17</v>
      </c>
      <c r="K156" s="5" t="s">
        <v>143</v>
      </c>
      <c r="L156" s="38" t="s">
        <v>553</v>
      </c>
    </row>
    <row r="157">
      <c r="A157" s="5" t="s">
        <v>700</v>
      </c>
      <c r="B157" s="5" t="s">
        <v>701</v>
      </c>
      <c r="C157" s="10" t="s">
        <v>702</v>
      </c>
      <c r="D157" s="7">
        <v>42482.0</v>
      </c>
      <c r="E157" s="8">
        <v>690000.0</v>
      </c>
      <c r="F157" s="8">
        <v>48000.0</v>
      </c>
      <c r="G157" s="5" t="s">
        <v>15</v>
      </c>
      <c r="H157" s="5">
        <v>1.0</v>
      </c>
      <c r="I157" s="5" t="s">
        <v>703</v>
      </c>
      <c r="J157" s="5" t="s">
        <v>17</v>
      </c>
      <c r="K157" s="5" t="s">
        <v>143</v>
      </c>
      <c r="L157" s="38" t="s">
        <v>553</v>
      </c>
    </row>
    <row r="158">
      <c r="A158" s="5" t="s">
        <v>704</v>
      </c>
      <c r="B158" s="5" t="s">
        <v>705</v>
      </c>
      <c r="C158" s="10" t="s">
        <v>706</v>
      </c>
      <c r="D158" s="7">
        <v>41890.0</v>
      </c>
      <c r="E158" s="8">
        <v>1100000.0</v>
      </c>
      <c r="F158" s="8">
        <v>82000.0</v>
      </c>
      <c r="G158" s="5" t="s">
        <v>15</v>
      </c>
      <c r="H158" s="5">
        <v>1.0</v>
      </c>
      <c r="I158" s="5" t="s">
        <v>707</v>
      </c>
      <c r="J158" s="5" t="s">
        <v>17</v>
      </c>
      <c r="K158" s="5" t="s">
        <v>635</v>
      </c>
      <c r="L158" s="38" t="s">
        <v>553</v>
      </c>
    </row>
    <row r="159">
      <c r="A159" s="5" t="s">
        <v>708</v>
      </c>
      <c r="B159" s="5" t="s">
        <v>709</v>
      </c>
      <c r="C159" s="10" t="s">
        <v>710</v>
      </c>
      <c r="D159" s="7">
        <v>43084.0</v>
      </c>
      <c r="E159" s="8">
        <v>640000.0</v>
      </c>
      <c r="F159" s="8">
        <v>43000.0</v>
      </c>
      <c r="G159" s="5" t="s">
        <v>62</v>
      </c>
      <c r="H159" s="5">
        <v>3.0</v>
      </c>
      <c r="I159" s="5" t="s">
        <v>711</v>
      </c>
      <c r="J159" s="5" t="s">
        <v>17</v>
      </c>
      <c r="K159" s="5" t="s">
        <v>143</v>
      </c>
      <c r="L159" s="38" t="s">
        <v>553</v>
      </c>
    </row>
    <row r="160">
      <c r="A160" s="5" t="s">
        <v>712</v>
      </c>
      <c r="B160" s="5" t="s">
        <v>713</v>
      </c>
      <c r="C160" s="10" t="s">
        <v>714</v>
      </c>
      <c r="D160" s="7">
        <v>43245.0</v>
      </c>
      <c r="E160" s="8">
        <v>590000.0</v>
      </c>
      <c r="F160" s="8">
        <v>40000.0</v>
      </c>
      <c r="G160" s="5" t="s">
        <v>15</v>
      </c>
      <c r="H160" s="5">
        <v>0.0</v>
      </c>
      <c r="I160" s="5" t="s">
        <v>715</v>
      </c>
      <c r="J160" s="5" t="s">
        <v>17</v>
      </c>
      <c r="K160" s="5" t="s">
        <v>143</v>
      </c>
      <c r="L160" s="38" t="s">
        <v>553</v>
      </c>
    </row>
    <row r="161">
      <c r="A161" s="5" t="s">
        <v>716</v>
      </c>
      <c r="B161" s="5" t="s">
        <v>717</v>
      </c>
      <c r="C161" s="10" t="s">
        <v>718</v>
      </c>
      <c r="D161" s="7">
        <v>42439.0</v>
      </c>
      <c r="E161" s="8">
        <v>760000.0</v>
      </c>
      <c r="F161" s="8">
        <v>54000.0</v>
      </c>
      <c r="G161" s="5" t="s">
        <v>15</v>
      </c>
      <c r="H161" s="5">
        <v>4.0</v>
      </c>
      <c r="I161" s="5" t="s">
        <v>719</v>
      </c>
      <c r="J161" s="5" t="s">
        <v>17</v>
      </c>
      <c r="K161" s="5" t="s">
        <v>143</v>
      </c>
      <c r="L161" s="38" t="s">
        <v>553</v>
      </c>
    </row>
    <row r="162">
      <c r="A162" s="5" t="s">
        <v>720</v>
      </c>
      <c r="B162" s="5" t="s">
        <v>721</v>
      </c>
      <c r="C162" s="10" t="s">
        <v>722</v>
      </c>
      <c r="D162" s="7">
        <v>43299.0</v>
      </c>
      <c r="E162" s="8">
        <v>520000.0</v>
      </c>
      <c r="F162" s="8">
        <v>35000.0</v>
      </c>
      <c r="G162" s="5" t="s">
        <v>62</v>
      </c>
      <c r="H162" s="5">
        <v>2.0</v>
      </c>
      <c r="I162" s="5" t="s">
        <v>723</v>
      </c>
      <c r="J162" s="5" t="s">
        <v>17</v>
      </c>
      <c r="K162" s="5" t="s">
        <v>143</v>
      </c>
      <c r="L162" s="38" t="s">
        <v>553</v>
      </c>
    </row>
    <row r="163">
      <c r="A163" s="5" t="s">
        <v>724</v>
      </c>
      <c r="B163" s="5" t="s">
        <v>725</v>
      </c>
      <c r="C163" s="10" t="s">
        <v>726</v>
      </c>
      <c r="D163" s="7">
        <v>42688.0</v>
      </c>
      <c r="E163" s="8">
        <v>810000.0</v>
      </c>
      <c r="F163" s="8">
        <v>59000.0</v>
      </c>
      <c r="G163" s="5" t="s">
        <v>15</v>
      </c>
      <c r="H163" s="5">
        <v>1.0</v>
      </c>
      <c r="I163" s="5" t="s">
        <v>727</v>
      </c>
      <c r="J163" s="5" t="s">
        <v>17</v>
      </c>
      <c r="K163" s="5" t="s">
        <v>143</v>
      </c>
      <c r="L163" s="38" t="s">
        <v>553</v>
      </c>
    </row>
    <row r="164">
      <c r="A164" s="5" t="s">
        <v>728</v>
      </c>
      <c r="B164" s="5" t="s">
        <v>729</v>
      </c>
      <c r="C164" s="10" t="s">
        <v>730</v>
      </c>
      <c r="D164" s="7">
        <v>42847.0</v>
      </c>
      <c r="E164" s="8">
        <v>480000.0</v>
      </c>
      <c r="F164" s="8">
        <v>31000.0</v>
      </c>
      <c r="G164" s="5" t="s">
        <v>62</v>
      </c>
      <c r="H164" s="5">
        <v>3.0</v>
      </c>
      <c r="I164" s="5" t="s">
        <v>731</v>
      </c>
      <c r="J164" s="5" t="s">
        <v>17</v>
      </c>
      <c r="K164" s="5" t="s">
        <v>143</v>
      </c>
      <c r="L164" s="38" t="s">
        <v>553</v>
      </c>
    </row>
    <row r="165">
      <c r="A165" s="5" t="s">
        <v>732</v>
      </c>
      <c r="B165" s="5" t="s">
        <v>733</v>
      </c>
      <c r="C165" s="10" t="s">
        <v>734</v>
      </c>
      <c r="D165" s="7">
        <v>42224.0</v>
      </c>
      <c r="E165" s="8">
        <v>930000.0</v>
      </c>
      <c r="F165" s="8">
        <v>68000.0</v>
      </c>
      <c r="G165" s="5" t="s">
        <v>15</v>
      </c>
      <c r="H165" s="5">
        <v>0.0</v>
      </c>
      <c r="I165" s="5" t="s">
        <v>735</v>
      </c>
      <c r="J165" s="5" t="s">
        <v>17</v>
      </c>
      <c r="K165" s="5" t="s">
        <v>635</v>
      </c>
      <c r="L165" s="38" t="s">
        <v>553</v>
      </c>
    </row>
    <row r="166">
      <c r="A166" s="5" t="s">
        <v>736</v>
      </c>
      <c r="B166" s="5" t="s">
        <v>737</v>
      </c>
      <c r="C166" s="10" t="s">
        <v>738</v>
      </c>
      <c r="D166" s="7">
        <v>42415.0</v>
      </c>
      <c r="E166" s="8">
        <v>850000.0</v>
      </c>
      <c r="F166" s="8">
        <v>62000.0</v>
      </c>
      <c r="G166" s="5" t="s">
        <v>15</v>
      </c>
      <c r="H166" s="5">
        <v>4.0</v>
      </c>
      <c r="I166" s="5" t="s">
        <v>739</v>
      </c>
      <c r="J166" s="5" t="s">
        <v>17</v>
      </c>
      <c r="K166" s="5" t="s">
        <v>143</v>
      </c>
      <c r="L166" s="38" t="s">
        <v>553</v>
      </c>
    </row>
    <row r="167">
      <c r="A167" s="5" t="s">
        <v>740</v>
      </c>
      <c r="B167" s="5" t="s">
        <v>741</v>
      </c>
      <c r="C167" s="10" t="s">
        <v>742</v>
      </c>
      <c r="D167" s="7">
        <v>42896.0</v>
      </c>
      <c r="E167" s="8">
        <v>710000.0</v>
      </c>
      <c r="F167" s="8">
        <v>50000.0</v>
      </c>
      <c r="G167" s="5" t="s">
        <v>15</v>
      </c>
      <c r="H167" s="5">
        <v>1.0</v>
      </c>
      <c r="I167" s="5" t="s">
        <v>743</v>
      </c>
      <c r="J167" s="5" t="s">
        <v>17</v>
      </c>
      <c r="K167" s="5" t="s">
        <v>143</v>
      </c>
      <c r="L167" s="38" t="s">
        <v>553</v>
      </c>
    </row>
    <row r="168">
      <c r="A168" s="5" t="s">
        <v>744</v>
      </c>
      <c r="B168" s="5" t="s">
        <v>745</v>
      </c>
      <c r="C168" s="10" t="s">
        <v>746</v>
      </c>
      <c r="D168" s="7">
        <v>43125.0</v>
      </c>
      <c r="E168" s="8">
        <v>560000.0</v>
      </c>
      <c r="F168" s="8">
        <v>37000.0</v>
      </c>
      <c r="G168" s="5" t="s">
        <v>62</v>
      </c>
      <c r="H168" s="5">
        <v>3.0</v>
      </c>
      <c r="I168" s="5" t="s">
        <v>747</v>
      </c>
      <c r="J168" s="5" t="s">
        <v>17</v>
      </c>
      <c r="K168" s="5" t="s">
        <v>143</v>
      </c>
      <c r="L168" s="38" t="s">
        <v>553</v>
      </c>
    </row>
    <row r="169">
      <c r="A169" s="5" t="s">
        <v>748</v>
      </c>
      <c r="B169" s="5" t="s">
        <v>749</v>
      </c>
      <c r="C169" s="10" t="s">
        <v>750</v>
      </c>
      <c r="D169" s="51">
        <v>44429.0</v>
      </c>
      <c r="E169" s="8">
        <v>2500000.0</v>
      </c>
      <c r="F169" s="8">
        <v>180000.0</v>
      </c>
      <c r="G169" s="5" t="s">
        <v>126</v>
      </c>
      <c r="H169" s="5">
        <v>1.0</v>
      </c>
      <c r="I169" s="5" t="s">
        <v>751</v>
      </c>
      <c r="J169" s="5" t="s">
        <v>174</v>
      </c>
      <c r="K169" s="5" t="s">
        <v>207</v>
      </c>
      <c r="L169" s="5" t="s">
        <v>169</v>
      </c>
    </row>
    <row r="170">
      <c r="A170" s="5" t="s">
        <v>752</v>
      </c>
      <c r="B170" s="5" t="s">
        <v>753</v>
      </c>
      <c r="C170" s="10" t="s">
        <v>754</v>
      </c>
      <c r="D170" s="7">
        <v>42337.0</v>
      </c>
      <c r="E170" s="8">
        <v>312.0</v>
      </c>
      <c r="F170" s="8">
        <v>120.0</v>
      </c>
      <c r="G170" s="5" t="s">
        <v>126</v>
      </c>
      <c r="H170" s="5">
        <v>1.0</v>
      </c>
      <c r="I170" s="5" t="s">
        <v>755</v>
      </c>
      <c r="J170" s="5" t="s">
        <v>756</v>
      </c>
      <c r="K170" s="5" t="s">
        <v>757</v>
      </c>
      <c r="L170" s="5" t="s">
        <v>169</v>
      </c>
    </row>
    <row r="171">
      <c r="A171" s="5" t="s">
        <v>758</v>
      </c>
      <c r="B171" s="5" t="s">
        <v>759</v>
      </c>
      <c r="C171" s="10" t="s">
        <v>760</v>
      </c>
      <c r="D171" s="51">
        <v>44197.0</v>
      </c>
      <c r="E171" s="8">
        <v>335000.0</v>
      </c>
      <c r="F171" s="8">
        <v>19000.0</v>
      </c>
      <c r="G171" s="5" t="s">
        <v>15</v>
      </c>
      <c r="H171" s="5">
        <v>1.0</v>
      </c>
      <c r="I171" s="5" t="s">
        <v>323</v>
      </c>
      <c r="J171" s="5" t="s">
        <v>17</v>
      </c>
      <c r="K171" s="5" t="s">
        <v>761</v>
      </c>
      <c r="L171" s="5" t="s">
        <v>169</v>
      </c>
    </row>
    <row r="172">
      <c r="A172" s="5" t="s">
        <v>762</v>
      </c>
      <c r="B172" s="5" t="s">
        <v>763</v>
      </c>
      <c r="C172" s="10" t="s">
        <v>764</v>
      </c>
      <c r="D172" s="7">
        <v>40422.0</v>
      </c>
      <c r="E172" s="8">
        <v>373.0</v>
      </c>
      <c r="F172" s="8">
        <v>382.0</v>
      </c>
      <c r="G172" s="5" t="s">
        <v>15</v>
      </c>
      <c r="H172" s="5">
        <v>1.0</v>
      </c>
      <c r="I172" s="5" t="s">
        <v>765</v>
      </c>
      <c r="J172" s="5" t="s">
        <v>766</v>
      </c>
      <c r="K172" s="5" t="s">
        <v>766</v>
      </c>
      <c r="L172" s="5" t="s">
        <v>169</v>
      </c>
    </row>
    <row r="173">
      <c r="A173" s="5" t="s">
        <v>767</v>
      </c>
      <c r="B173" s="5" t="s">
        <v>768</v>
      </c>
      <c r="C173" s="10" t="s">
        <v>769</v>
      </c>
      <c r="D173" s="5" t="s">
        <v>770</v>
      </c>
      <c r="E173" s="8">
        <v>172.0</v>
      </c>
      <c r="F173" s="8">
        <v>370000.0</v>
      </c>
      <c r="G173" s="5" t="s">
        <v>126</v>
      </c>
      <c r="H173" s="5">
        <v>4.0</v>
      </c>
      <c r="I173" s="5" t="s">
        <v>771</v>
      </c>
      <c r="J173" s="5" t="s">
        <v>441</v>
      </c>
      <c r="K173" s="5" t="s">
        <v>441</v>
      </c>
      <c r="L173" s="5" t="s">
        <v>169</v>
      </c>
    </row>
    <row r="174">
      <c r="A174" s="5" t="s">
        <v>772</v>
      </c>
      <c r="B174" s="5" t="s">
        <v>773</v>
      </c>
      <c r="C174" s="10" t="s">
        <v>774</v>
      </c>
      <c r="D174" s="7">
        <v>43876.0</v>
      </c>
      <c r="E174" s="8">
        <v>914000.0</v>
      </c>
      <c r="F174" s="8">
        <v>47000.0</v>
      </c>
      <c r="G174" s="5" t="s">
        <v>15</v>
      </c>
      <c r="H174" s="5">
        <v>1.0</v>
      </c>
      <c r="I174" s="5" t="s">
        <v>15</v>
      </c>
      <c r="J174" s="5" t="s">
        <v>174</v>
      </c>
      <c r="K174" s="5" t="s">
        <v>775</v>
      </c>
      <c r="L174" s="5" t="s">
        <v>169</v>
      </c>
    </row>
    <row r="175">
      <c r="A175" s="5" t="s">
        <v>776</v>
      </c>
      <c r="B175" s="5" t="s">
        <v>777</v>
      </c>
      <c r="C175" s="10" t="s">
        <v>778</v>
      </c>
      <c r="D175" s="51">
        <v>42467.0</v>
      </c>
      <c r="E175" s="8">
        <v>2.49E8</v>
      </c>
      <c r="F175" s="8">
        <v>30000.0</v>
      </c>
      <c r="G175" s="5" t="s">
        <v>15</v>
      </c>
      <c r="H175" s="5">
        <v>1.0</v>
      </c>
      <c r="I175" s="5" t="s">
        <v>779</v>
      </c>
      <c r="J175" s="5" t="s">
        <v>766</v>
      </c>
      <c r="K175" s="5" t="s">
        <v>441</v>
      </c>
      <c r="L175" s="5" t="s">
        <v>169</v>
      </c>
    </row>
    <row r="176">
      <c r="A176" s="5" t="s">
        <v>780</v>
      </c>
      <c r="B176" s="5" t="s">
        <v>781</v>
      </c>
      <c r="C176" s="10" t="s">
        <v>782</v>
      </c>
      <c r="D176" s="7">
        <v>45327.0</v>
      </c>
      <c r="E176" s="8">
        <v>501000.0</v>
      </c>
      <c r="F176" s="8">
        <v>410000.0</v>
      </c>
      <c r="G176" s="5" t="s">
        <v>62</v>
      </c>
      <c r="H176" s="5">
        <v>3.0</v>
      </c>
      <c r="I176" s="5" t="s">
        <v>783</v>
      </c>
      <c r="J176" s="5" t="s">
        <v>174</v>
      </c>
      <c r="K176" s="5" t="s">
        <v>784</v>
      </c>
      <c r="L176" s="5" t="s">
        <v>169</v>
      </c>
    </row>
    <row r="177">
      <c r="A177" s="5" t="s">
        <v>122</v>
      </c>
      <c r="B177" s="5" t="s">
        <v>785</v>
      </c>
      <c r="C177" s="15" t="s">
        <v>786</v>
      </c>
      <c r="D177" s="7">
        <v>42933.0</v>
      </c>
      <c r="E177" s="8">
        <v>284000.0</v>
      </c>
      <c r="F177" s="16">
        <v>2799910.0</v>
      </c>
      <c r="G177" s="5" t="s">
        <v>787</v>
      </c>
      <c r="H177" s="5">
        <v>0.0</v>
      </c>
      <c r="I177" s="5" t="s">
        <v>671</v>
      </c>
      <c r="J177" s="5" t="s">
        <v>17</v>
      </c>
      <c r="K177" s="5" t="s">
        <v>788</v>
      </c>
      <c r="L177" s="5" t="s">
        <v>239</v>
      </c>
    </row>
    <row r="178">
      <c r="A178" s="5" t="s">
        <v>789</v>
      </c>
      <c r="B178" s="5" t="s">
        <v>790</v>
      </c>
      <c r="C178" s="10" t="s">
        <v>791</v>
      </c>
      <c r="D178" s="52">
        <v>45758.0</v>
      </c>
      <c r="E178" s="8">
        <v>60.0</v>
      </c>
      <c r="F178" s="8">
        <v>517.0</v>
      </c>
      <c r="G178" s="5" t="s">
        <v>792</v>
      </c>
      <c r="H178" s="5">
        <v>3.0</v>
      </c>
      <c r="I178" s="5" t="s">
        <v>38</v>
      </c>
      <c r="J178" s="5" t="s">
        <v>238</v>
      </c>
      <c r="K178" s="5" t="s">
        <v>122</v>
      </c>
      <c r="L178" s="5" t="s">
        <v>239</v>
      </c>
    </row>
    <row r="179">
      <c r="A179" s="5" t="s">
        <v>772</v>
      </c>
      <c r="B179" s="5" t="s">
        <v>793</v>
      </c>
      <c r="C179" s="10" t="s">
        <v>794</v>
      </c>
      <c r="D179" s="52">
        <v>41019.0</v>
      </c>
      <c r="E179" s="8">
        <v>1.05E7</v>
      </c>
      <c r="F179" s="16">
        <v>1.53914728E8</v>
      </c>
      <c r="G179" s="5" t="s">
        <v>62</v>
      </c>
      <c r="H179" s="5">
        <v>1.0</v>
      </c>
      <c r="I179" s="5" t="s">
        <v>795</v>
      </c>
      <c r="J179" s="5" t="s">
        <v>248</v>
      </c>
      <c r="K179" s="5" t="s">
        <v>37</v>
      </c>
      <c r="L179" s="5" t="s">
        <v>239</v>
      </c>
    </row>
    <row r="180">
      <c r="A180" s="5" t="s">
        <v>122</v>
      </c>
      <c r="B180" s="5" t="s">
        <v>796</v>
      </c>
      <c r="C180" s="10" t="s">
        <v>797</v>
      </c>
      <c r="D180" s="52">
        <v>43338.0</v>
      </c>
      <c r="E180" s="8">
        <v>361.0</v>
      </c>
      <c r="F180" s="16">
        <v>55202.0</v>
      </c>
      <c r="G180" s="5" t="s">
        <v>15</v>
      </c>
      <c r="H180" s="5">
        <v>0.0</v>
      </c>
      <c r="I180" s="5" t="s">
        <v>798</v>
      </c>
      <c r="J180" s="5" t="s">
        <v>238</v>
      </c>
      <c r="K180" s="5" t="s">
        <v>122</v>
      </c>
      <c r="L180" s="5" t="s">
        <v>239</v>
      </c>
    </row>
    <row r="181">
      <c r="A181" s="5" t="s">
        <v>446</v>
      </c>
      <c r="B181" s="5" t="s">
        <v>799</v>
      </c>
      <c r="C181" s="10" t="s">
        <v>800</v>
      </c>
      <c r="D181" s="52">
        <v>44574.0</v>
      </c>
      <c r="E181" s="8">
        <v>433000.0</v>
      </c>
      <c r="F181" s="16">
        <v>3.391521E8</v>
      </c>
      <c r="G181" s="5" t="s">
        <v>242</v>
      </c>
      <c r="H181" s="5">
        <v>0.0</v>
      </c>
      <c r="I181" s="5" t="s">
        <v>801</v>
      </c>
      <c r="J181" s="5" t="s">
        <v>248</v>
      </c>
      <c r="K181" s="5" t="s">
        <v>802</v>
      </c>
      <c r="L181" s="5" t="s">
        <v>239</v>
      </c>
    </row>
    <row r="182">
      <c r="C182" s="53"/>
      <c r="D182" s="17"/>
      <c r="E182" s="11"/>
      <c r="F182" s="11"/>
    </row>
    <row r="183">
      <c r="A183" s="54"/>
      <c r="B183" s="55"/>
      <c r="C183" s="55"/>
      <c r="D183" s="55"/>
      <c r="E183" s="56"/>
      <c r="F183" s="56"/>
      <c r="G183" s="55"/>
      <c r="H183" s="55"/>
      <c r="I183" s="55"/>
      <c r="J183" s="55"/>
      <c r="K183" s="55"/>
    </row>
    <row r="184">
      <c r="A184" s="57" t="s">
        <v>803</v>
      </c>
      <c r="B184" s="57" t="s">
        <v>804</v>
      </c>
      <c r="C184" s="58" t="s">
        <v>805</v>
      </c>
      <c r="D184" s="57">
        <v>2017.0</v>
      </c>
      <c r="E184" s="59">
        <v>180000.0</v>
      </c>
      <c r="F184" s="59">
        <v>22000.0</v>
      </c>
      <c r="G184" s="57" t="s">
        <v>806</v>
      </c>
      <c r="H184" s="60">
        <v>4.0</v>
      </c>
      <c r="I184" s="57" t="s">
        <v>807</v>
      </c>
      <c r="J184" s="57" t="s">
        <v>95</v>
      </c>
      <c r="K184" s="57" t="s">
        <v>143</v>
      </c>
      <c r="L184" s="5" t="s">
        <v>808</v>
      </c>
      <c r="M184" s="9" t="s">
        <v>20</v>
      </c>
      <c r="N184" s="9" t="s">
        <v>7</v>
      </c>
    </row>
    <row r="185">
      <c r="A185" s="61" t="s">
        <v>809</v>
      </c>
      <c r="B185" s="61" t="s">
        <v>810</v>
      </c>
      <c r="C185" s="62" t="s">
        <v>811</v>
      </c>
      <c r="D185" s="61">
        <v>2018.0</v>
      </c>
      <c r="E185" s="63">
        <v>95000.0</v>
      </c>
      <c r="F185" s="63">
        <v>12000.0</v>
      </c>
      <c r="G185" s="61" t="s">
        <v>806</v>
      </c>
      <c r="H185" s="64">
        <v>1.0</v>
      </c>
      <c r="I185" s="61" t="s">
        <v>812</v>
      </c>
      <c r="J185" s="61" t="s">
        <v>95</v>
      </c>
      <c r="K185" s="61" t="s">
        <v>143</v>
      </c>
      <c r="L185" s="5" t="s">
        <v>808</v>
      </c>
      <c r="M185" s="5">
        <v>0.0</v>
      </c>
      <c r="N185" s="5" t="s">
        <v>24</v>
      </c>
    </row>
    <row r="186">
      <c r="A186" s="57" t="s">
        <v>813</v>
      </c>
      <c r="B186" s="57" t="s">
        <v>814</v>
      </c>
      <c r="C186" s="58" t="s">
        <v>815</v>
      </c>
      <c r="D186" s="57">
        <v>2019.0</v>
      </c>
      <c r="E186" s="59">
        <v>72000.0</v>
      </c>
      <c r="F186" s="59">
        <v>9000.0</v>
      </c>
      <c r="G186" s="57" t="s">
        <v>806</v>
      </c>
      <c r="H186" s="60">
        <v>0.0</v>
      </c>
      <c r="I186" s="57" t="s">
        <v>816</v>
      </c>
      <c r="J186" s="57" t="s">
        <v>95</v>
      </c>
      <c r="K186" s="57" t="s">
        <v>143</v>
      </c>
      <c r="L186" s="5" t="s">
        <v>808</v>
      </c>
      <c r="M186" s="5">
        <v>1.0</v>
      </c>
      <c r="N186" s="5" t="s">
        <v>28</v>
      </c>
    </row>
    <row r="187">
      <c r="A187" s="61" t="s">
        <v>817</v>
      </c>
      <c r="B187" s="61" t="s">
        <v>818</v>
      </c>
      <c r="C187" s="62" t="s">
        <v>819</v>
      </c>
      <c r="D187" s="61">
        <v>2016.0</v>
      </c>
      <c r="E187" s="63">
        <v>210000.0</v>
      </c>
      <c r="F187" s="63">
        <v>28000.0</v>
      </c>
      <c r="G187" s="61" t="s">
        <v>806</v>
      </c>
      <c r="H187" s="64">
        <v>4.0</v>
      </c>
      <c r="I187" s="61" t="s">
        <v>820</v>
      </c>
      <c r="J187" s="61" t="s">
        <v>95</v>
      </c>
      <c r="K187" s="61" t="s">
        <v>143</v>
      </c>
      <c r="L187" s="5" t="s">
        <v>808</v>
      </c>
      <c r="M187" s="5">
        <v>2.0</v>
      </c>
      <c r="N187" s="5" t="s">
        <v>33</v>
      </c>
    </row>
    <row r="188">
      <c r="A188" s="57" t="s">
        <v>821</v>
      </c>
      <c r="B188" s="57" t="s">
        <v>822</v>
      </c>
      <c r="C188" s="58" t="s">
        <v>823</v>
      </c>
      <c r="D188" s="57">
        <v>2020.0</v>
      </c>
      <c r="E188" s="59">
        <v>55000.0</v>
      </c>
      <c r="F188" s="59">
        <v>7500.0</v>
      </c>
      <c r="G188" s="57" t="s">
        <v>806</v>
      </c>
      <c r="H188" s="60">
        <v>2.0</v>
      </c>
      <c r="I188" s="57" t="s">
        <v>824</v>
      </c>
      <c r="J188" s="57" t="s">
        <v>121</v>
      </c>
      <c r="K188" s="57" t="s">
        <v>825</v>
      </c>
      <c r="L188" s="5" t="s">
        <v>808</v>
      </c>
      <c r="M188" s="5">
        <v>3.0</v>
      </c>
      <c r="N188" s="5" t="s">
        <v>38</v>
      </c>
    </row>
    <row r="189">
      <c r="A189" s="61" t="s">
        <v>826</v>
      </c>
      <c r="B189" s="61" t="s">
        <v>827</v>
      </c>
      <c r="C189" s="62" t="s">
        <v>828</v>
      </c>
      <c r="D189" s="61">
        <v>2018.0</v>
      </c>
      <c r="E189" s="63">
        <v>40000.0</v>
      </c>
      <c r="F189" s="63">
        <v>5000.0</v>
      </c>
      <c r="G189" s="61" t="s">
        <v>829</v>
      </c>
      <c r="H189" s="64">
        <v>11.0</v>
      </c>
      <c r="I189" s="61" t="s">
        <v>830</v>
      </c>
      <c r="J189" s="61" t="s">
        <v>95</v>
      </c>
      <c r="K189" s="61" t="s">
        <v>831</v>
      </c>
      <c r="L189" s="5" t="s">
        <v>808</v>
      </c>
      <c r="M189" s="5">
        <v>4.0</v>
      </c>
      <c r="N189" s="5" t="s">
        <v>43</v>
      </c>
    </row>
    <row r="190">
      <c r="A190" s="57" t="s">
        <v>832</v>
      </c>
      <c r="B190" s="57" t="s">
        <v>833</v>
      </c>
      <c r="C190" s="58" t="s">
        <v>834</v>
      </c>
      <c r="D190" s="57">
        <v>2017.0</v>
      </c>
      <c r="E190" s="59">
        <v>130000.0</v>
      </c>
      <c r="F190" s="59">
        <v>17000.0</v>
      </c>
      <c r="G190" s="57" t="s">
        <v>806</v>
      </c>
      <c r="H190" s="60">
        <v>3.0</v>
      </c>
      <c r="I190" s="57" t="s">
        <v>835</v>
      </c>
      <c r="J190" s="57" t="s">
        <v>95</v>
      </c>
      <c r="K190" s="57" t="s">
        <v>441</v>
      </c>
      <c r="L190" s="5" t="s">
        <v>808</v>
      </c>
      <c r="M190" s="5">
        <v>5.0</v>
      </c>
      <c r="N190" s="5" t="s">
        <v>47</v>
      </c>
    </row>
    <row r="191">
      <c r="A191" s="61" t="s">
        <v>836</v>
      </c>
      <c r="B191" s="61" t="s">
        <v>837</v>
      </c>
      <c r="C191" s="62" t="s">
        <v>838</v>
      </c>
      <c r="D191" s="61">
        <v>2019.0</v>
      </c>
      <c r="E191" s="63">
        <v>88000.0</v>
      </c>
      <c r="F191" s="63">
        <v>11000.0</v>
      </c>
      <c r="G191" s="61" t="s">
        <v>806</v>
      </c>
      <c r="H191" s="64">
        <v>1.0</v>
      </c>
      <c r="I191" s="61" t="s">
        <v>839</v>
      </c>
      <c r="J191" s="61" t="s">
        <v>95</v>
      </c>
      <c r="K191" s="61" t="s">
        <v>441</v>
      </c>
      <c r="L191" s="5" t="s">
        <v>808</v>
      </c>
      <c r="M191" s="5">
        <v>6.0</v>
      </c>
      <c r="N191" s="5" t="s">
        <v>51</v>
      </c>
    </row>
    <row r="192">
      <c r="A192" s="57" t="s">
        <v>840</v>
      </c>
      <c r="B192" s="57" t="s">
        <v>841</v>
      </c>
      <c r="C192" s="58" t="s">
        <v>842</v>
      </c>
      <c r="D192" s="57">
        <v>2020.0</v>
      </c>
      <c r="E192" s="59">
        <v>62000.0</v>
      </c>
      <c r="F192" s="59">
        <v>8200.0</v>
      </c>
      <c r="G192" s="57" t="s">
        <v>806</v>
      </c>
      <c r="H192" s="60">
        <v>0.0</v>
      </c>
      <c r="I192" s="57" t="s">
        <v>843</v>
      </c>
      <c r="J192" s="57" t="s">
        <v>121</v>
      </c>
      <c r="K192" s="57" t="s">
        <v>844</v>
      </c>
      <c r="L192" s="5" t="s">
        <v>808</v>
      </c>
      <c r="M192" s="5">
        <v>7.0</v>
      </c>
      <c r="N192" s="5" t="s">
        <v>55</v>
      </c>
    </row>
    <row r="193">
      <c r="A193" s="61" t="s">
        <v>845</v>
      </c>
      <c r="B193" s="61" t="s">
        <v>846</v>
      </c>
      <c r="C193" s="62" t="s">
        <v>847</v>
      </c>
      <c r="D193" s="61">
        <v>2016.0</v>
      </c>
      <c r="E193" s="63">
        <v>175000.0</v>
      </c>
      <c r="F193" s="63">
        <v>24000.0</v>
      </c>
      <c r="G193" s="61" t="s">
        <v>806</v>
      </c>
      <c r="H193" s="64">
        <v>4.0</v>
      </c>
      <c r="I193" s="61" t="s">
        <v>848</v>
      </c>
      <c r="J193" s="61" t="s">
        <v>95</v>
      </c>
      <c r="K193" s="61" t="s">
        <v>441</v>
      </c>
      <c r="L193" s="5" t="s">
        <v>808</v>
      </c>
      <c r="M193" s="5">
        <v>8.0</v>
      </c>
      <c r="N193" s="5" t="s">
        <v>59</v>
      </c>
    </row>
    <row r="194">
      <c r="A194" s="57" t="s">
        <v>849</v>
      </c>
      <c r="B194" s="57" t="s">
        <v>850</v>
      </c>
      <c r="C194" s="58" t="s">
        <v>851</v>
      </c>
      <c r="D194" s="57">
        <v>2016.0</v>
      </c>
      <c r="E194" s="59">
        <v>320000.0</v>
      </c>
      <c r="F194" s="59">
        <v>38000.0</v>
      </c>
      <c r="G194" s="57" t="s">
        <v>852</v>
      </c>
      <c r="H194" s="60">
        <v>4.0</v>
      </c>
      <c r="I194" s="57" t="s">
        <v>853</v>
      </c>
      <c r="J194" s="57" t="s">
        <v>95</v>
      </c>
      <c r="K194" s="57" t="s">
        <v>854</v>
      </c>
      <c r="L194" s="5" t="s">
        <v>808</v>
      </c>
      <c r="M194" s="5">
        <v>9.0</v>
      </c>
      <c r="N194" s="5" t="s">
        <v>64</v>
      </c>
    </row>
    <row r="195">
      <c r="A195" s="61" t="s">
        <v>855</v>
      </c>
      <c r="B195" s="61" t="s">
        <v>856</v>
      </c>
      <c r="C195" s="62" t="s">
        <v>857</v>
      </c>
      <c r="D195" s="61">
        <v>2017.0</v>
      </c>
      <c r="E195" s="63">
        <v>245000.0</v>
      </c>
      <c r="F195" s="63">
        <v>30000.0</v>
      </c>
      <c r="G195" s="61" t="s">
        <v>852</v>
      </c>
      <c r="H195" s="64">
        <v>1.0</v>
      </c>
      <c r="I195" s="61" t="s">
        <v>858</v>
      </c>
      <c r="J195" s="61" t="s">
        <v>95</v>
      </c>
      <c r="K195" s="61" t="s">
        <v>158</v>
      </c>
      <c r="L195" s="5" t="s">
        <v>808</v>
      </c>
      <c r="M195" s="5">
        <v>10.0</v>
      </c>
      <c r="N195" s="5" t="s">
        <v>68</v>
      </c>
    </row>
    <row r="196">
      <c r="A196" s="57" t="s">
        <v>859</v>
      </c>
      <c r="B196" s="57" t="s">
        <v>860</v>
      </c>
      <c r="C196" s="58" t="s">
        <v>861</v>
      </c>
      <c r="D196" s="57">
        <v>2018.0</v>
      </c>
      <c r="E196" s="59">
        <v>190000.0</v>
      </c>
      <c r="F196" s="59">
        <v>23000.0</v>
      </c>
      <c r="G196" s="57" t="s">
        <v>852</v>
      </c>
      <c r="H196" s="60">
        <v>2.0</v>
      </c>
      <c r="I196" s="57" t="s">
        <v>862</v>
      </c>
      <c r="J196" s="57" t="s">
        <v>95</v>
      </c>
      <c r="K196" s="57" t="s">
        <v>122</v>
      </c>
      <c r="L196" s="5" t="s">
        <v>808</v>
      </c>
      <c r="M196" s="5">
        <v>11.0</v>
      </c>
      <c r="N196" s="5" t="s">
        <v>71</v>
      </c>
    </row>
    <row r="197">
      <c r="A197" s="61" t="s">
        <v>863</v>
      </c>
      <c r="B197" s="61" t="s">
        <v>864</v>
      </c>
      <c r="C197" s="62" t="s">
        <v>865</v>
      </c>
      <c r="D197" s="61">
        <v>2015.0</v>
      </c>
      <c r="E197" s="63">
        <v>410000.0</v>
      </c>
      <c r="F197" s="63">
        <v>52000.0</v>
      </c>
      <c r="G197" s="61" t="s">
        <v>852</v>
      </c>
      <c r="H197" s="64">
        <v>0.0</v>
      </c>
      <c r="I197" s="61" t="s">
        <v>866</v>
      </c>
      <c r="J197" s="61" t="s">
        <v>95</v>
      </c>
      <c r="K197" s="61" t="s">
        <v>37</v>
      </c>
      <c r="L197" s="5" t="s">
        <v>808</v>
      </c>
      <c r="M197" s="5">
        <v>12.0</v>
      </c>
      <c r="N197" s="5" t="s">
        <v>75</v>
      </c>
    </row>
    <row r="198">
      <c r="A198" s="57" t="s">
        <v>867</v>
      </c>
      <c r="B198" s="57" t="s">
        <v>868</v>
      </c>
      <c r="C198" s="58" t="s">
        <v>869</v>
      </c>
      <c r="D198" s="57">
        <v>2019.0</v>
      </c>
      <c r="E198" s="59">
        <v>145000.0</v>
      </c>
      <c r="F198" s="59">
        <v>18000.0</v>
      </c>
      <c r="G198" s="57" t="s">
        <v>852</v>
      </c>
      <c r="H198" s="60">
        <v>4.0</v>
      </c>
      <c r="I198" s="57" t="s">
        <v>870</v>
      </c>
      <c r="J198" s="57" t="s">
        <v>95</v>
      </c>
      <c r="K198" s="57" t="s">
        <v>143</v>
      </c>
      <c r="L198" s="5" t="s">
        <v>808</v>
      </c>
      <c r="M198" s="5">
        <v>13.0</v>
      </c>
      <c r="N198" s="5" t="s">
        <v>79</v>
      </c>
    </row>
    <row r="199">
      <c r="A199" s="61" t="s">
        <v>871</v>
      </c>
      <c r="B199" s="61" t="s">
        <v>872</v>
      </c>
      <c r="C199" s="62" t="s">
        <v>873</v>
      </c>
      <c r="D199" s="61">
        <v>2020.0</v>
      </c>
      <c r="E199" s="63">
        <v>98000.0</v>
      </c>
      <c r="F199" s="63">
        <v>12500.0</v>
      </c>
      <c r="G199" s="61" t="s">
        <v>852</v>
      </c>
      <c r="H199" s="64">
        <v>3.0</v>
      </c>
      <c r="I199" s="61" t="s">
        <v>874</v>
      </c>
      <c r="J199" s="61" t="s">
        <v>95</v>
      </c>
      <c r="K199" s="61" t="s">
        <v>143</v>
      </c>
      <c r="L199" s="5" t="s">
        <v>808</v>
      </c>
      <c r="M199" s="5">
        <v>14.0</v>
      </c>
      <c r="N199" s="5" t="s">
        <v>84</v>
      </c>
    </row>
    <row r="200">
      <c r="A200" s="57" t="s">
        <v>875</v>
      </c>
      <c r="B200" s="57" t="s">
        <v>876</v>
      </c>
      <c r="C200" s="58" t="s">
        <v>877</v>
      </c>
      <c r="D200" s="57">
        <v>2017.0</v>
      </c>
      <c r="E200" s="59">
        <v>165000.0</v>
      </c>
      <c r="F200" s="59">
        <v>21000.0</v>
      </c>
      <c r="G200" s="57" t="s">
        <v>852</v>
      </c>
      <c r="H200" s="60">
        <v>1.0</v>
      </c>
      <c r="I200" s="57" t="s">
        <v>878</v>
      </c>
      <c r="J200" s="57" t="s">
        <v>95</v>
      </c>
      <c r="K200" s="57" t="s">
        <v>143</v>
      </c>
      <c r="L200" s="5" t="s">
        <v>808</v>
      </c>
      <c r="M200" s="5">
        <v>15.0</v>
      </c>
      <c r="N200" s="5" t="s">
        <v>87</v>
      </c>
    </row>
    <row r="201">
      <c r="A201" s="61" t="s">
        <v>879</v>
      </c>
      <c r="B201" s="61" t="s">
        <v>880</v>
      </c>
      <c r="C201" s="62" t="s">
        <v>881</v>
      </c>
      <c r="D201" s="61">
        <v>2018.0</v>
      </c>
      <c r="E201" s="63">
        <v>112000.0</v>
      </c>
      <c r="F201" s="63">
        <v>14000.0</v>
      </c>
      <c r="G201" s="61" t="s">
        <v>852</v>
      </c>
      <c r="H201" s="64">
        <v>2.0</v>
      </c>
      <c r="I201" s="61" t="s">
        <v>882</v>
      </c>
      <c r="J201" s="61" t="s">
        <v>121</v>
      </c>
      <c r="K201" s="61" t="s">
        <v>143</v>
      </c>
      <c r="L201" s="5" t="s">
        <v>808</v>
      </c>
    </row>
    <row r="202">
      <c r="A202" s="57" t="s">
        <v>883</v>
      </c>
      <c r="B202" s="57" t="s">
        <v>884</v>
      </c>
      <c r="C202" s="58" t="s">
        <v>885</v>
      </c>
      <c r="D202" s="57">
        <v>2016.0</v>
      </c>
      <c r="E202" s="59">
        <v>280000.0</v>
      </c>
      <c r="F202" s="59">
        <v>35000.0</v>
      </c>
      <c r="G202" s="57" t="s">
        <v>886</v>
      </c>
      <c r="H202" s="60">
        <v>0.0</v>
      </c>
      <c r="I202" s="57" t="s">
        <v>887</v>
      </c>
      <c r="J202" s="57" t="s">
        <v>95</v>
      </c>
      <c r="K202" s="57" t="s">
        <v>825</v>
      </c>
      <c r="L202" s="5" t="s">
        <v>808</v>
      </c>
    </row>
    <row r="203">
      <c r="A203" s="61" t="s">
        <v>888</v>
      </c>
      <c r="B203" s="61" t="s">
        <v>889</v>
      </c>
      <c r="C203" s="62" t="s">
        <v>890</v>
      </c>
      <c r="D203" s="61">
        <v>2019.0</v>
      </c>
      <c r="E203" s="63">
        <v>130000.0</v>
      </c>
      <c r="F203" s="63">
        <v>16000.0</v>
      </c>
      <c r="G203" s="61" t="s">
        <v>886</v>
      </c>
      <c r="H203" s="64">
        <v>1.0</v>
      </c>
      <c r="I203" s="61" t="s">
        <v>891</v>
      </c>
      <c r="J203" s="61" t="s">
        <v>95</v>
      </c>
      <c r="K203" s="61" t="s">
        <v>831</v>
      </c>
      <c r="L203" s="5" t="s">
        <v>808</v>
      </c>
    </row>
    <row r="204">
      <c r="A204" s="57" t="s">
        <v>892</v>
      </c>
      <c r="B204" s="57" t="s">
        <v>893</v>
      </c>
      <c r="C204" s="58" t="s">
        <v>894</v>
      </c>
      <c r="D204" s="57">
        <v>2017.0</v>
      </c>
      <c r="E204" s="59">
        <v>215000.0</v>
      </c>
      <c r="F204" s="59">
        <v>27000.0</v>
      </c>
      <c r="G204" s="57" t="s">
        <v>895</v>
      </c>
      <c r="H204" s="60">
        <v>4.0</v>
      </c>
      <c r="I204" s="57" t="s">
        <v>896</v>
      </c>
      <c r="J204" s="57" t="s">
        <v>95</v>
      </c>
      <c r="K204" s="57" t="s">
        <v>441</v>
      </c>
      <c r="L204" s="5" t="s">
        <v>808</v>
      </c>
      <c r="M204" s="65"/>
    </row>
    <row r="205">
      <c r="A205" s="61" t="s">
        <v>897</v>
      </c>
      <c r="B205" s="61" t="s">
        <v>898</v>
      </c>
      <c r="C205" s="62" t="s">
        <v>899</v>
      </c>
      <c r="D205" s="61">
        <v>2016.0</v>
      </c>
      <c r="E205" s="63">
        <v>180000.0</v>
      </c>
      <c r="F205" s="63">
        <v>22000.0</v>
      </c>
      <c r="G205" s="61" t="s">
        <v>895</v>
      </c>
      <c r="H205" s="64">
        <v>1.0</v>
      </c>
      <c r="I205" s="61" t="s">
        <v>900</v>
      </c>
      <c r="J205" s="61" t="s">
        <v>95</v>
      </c>
      <c r="K205" s="61" t="s">
        <v>441</v>
      </c>
      <c r="L205" s="5" t="s">
        <v>808</v>
      </c>
      <c r="M205" s="65"/>
    </row>
    <row r="206">
      <c r="A206" s="57" t="s">
        <v>901</v>
      </c>
      <c r="B206" s="57" t="s">
        <v>902</v>
      </c>
      <c r="C206" s="58" t="s">
        <v>903</v>
      </c>
      <c r="D206" s="57">
        <v>2018.0</v>
      </c>
      <c r="E206" s="59">
        <v>95000.0</v>
      </c>
      <c r="F206" s="59">
        <v>12000.0</v>
      </c>
      <c r="G206" s="57" t="s">
        <v>895</v>
      </c>
      <c r="H206" s="60">
        <v>2.0</v>
      </c>
      <c r="I206" s="57" t="s">
        <v>904</v>
      </c>
      <c r="J206" s="57" t="s">
        <v>95</v>
      </c>
      <c r="K206" s="57" t="s">
        <v>844</v>
      </c>
      <c r="L206" s="5" t="s">
        <v>808</v>
      </c>
      <c r="M206" s="66"/>
    </row>
    <row r="207">
      <c r="A207" s="61" t="s">
        <v>905</v>
      </c>
      <c r="B207" s="61" t="s">
        <v>906</v>
      </c>
      <c r="C207" s="62" t="s">
        <v>907</v>
      </c>
      <c r="D207" s="61">
        <v>2019.0</v>
      </c>
      <c r="E207" s="63">
        <v>88000.0</v>
      </c>
      <c r="F207" s="63">
        <v>11000.0</v>
      </c>
      <c r="G207" s="61" t="s">
        <v>895</v>
      </c>
      <c r="H207" s="64">
        <v>0.0</v>
      </c>
      <c r="I207" s="61" t="s">
        <v>908</v>
      </c>
      <c r="J207" s="61" t="s">
        <v>95</v>
      </c>
      <c r="K207" s="61" t="s">
        <v>441</v>
      </c>
      <c r="L207" s="5" t="s">
        <v>808</v>
      </c>
      <c r="M207" s="67"/>
    </row>
    <row r="208">
      <c r="A208" s="57" t="s">
        <v>909</v>
      </c>
      <c r="B208" s="57" t="s">
        <v>910</v>
      </c>
      <c r="C208" s="58" t="s">
        <v>911</v>
      </c>
      <c r="D208" s="57">
        <v>2020.0</v>
      </c>
      <c r="E208" s="59">
        <v>62000.0</v>
      </c>
      <c r="F208" s="59">
        <v>8000.0</v>
      </c>
      <c r="G208" s="57" t="s">
        <v>895</v>
      </c>
      <c r="H208" s="60">
        <v>4.0</v>
      </c>
      <c r="I208" s="57" t="s">
        <v>912</v>
      </c>
      <c r="J208" s="57" t="s">
        <v>121</v>
      </c>
      <c r="K208" s="57" t="s">
        <v>854</v>
      </c>
      <c r="L208" s="5" t="s">
        <v>808</v>
      </c>
      <c r="M208" s="66"/>
    </row>
    <row r="209">
      <c r="A209" s="61" t="s">
        <v>913</v>
      </c>
      <c r="B209" s="61" t="s">
        <v>914</v>
      </c>
      <c r="C209" s="62" t="s">
        <v>915</v>
      </c>
      <c r="D209" s="61">
        <v>2017.0</v>
      </c>
      <c r="E209" s="63">
        <v>145000.0</v>
      </c>
      <c r="F209" s="63">
        <v>18500.0</v>
      </c>
      <c r="G209" s="61" t="s">
        <v>895</v>
      </c>
      <c r="H209" s="64">
        <v>3.0</v>
      </c>
      <c r="I209" s="61" t="s">
        <v>916</v>
      </c>
      <c r="J209" s="61" t="s">
        <v>95</v>
      </c>
      <c r="K209" s="61" t="s">
        <v>158</v>
      </c>
      <c r="L209" s="5" t="s">
        <v>808</v>
      </c>
      <c r="M209" s="67"/>
    </row>
    <row r="210">
      <c r="A210" s="57" t="s">
        <v>917</v>
      </c>
      <c r="B210" s="57" t="s">
        <v>918</v>
      </c>
      <c r="C210" s="58" t="s">
        <v>919</v>
      </c>
      <c r="D210" s="57">
        <v>2018.0</v>
      </c>
      <c r="E210" s="59">
        <v>110000.0</v>
      </c>
      <c r="F210" s="59">
        <v>14000.0</v>
      </c>
      <c r="G210" s="57" t="s">
        <v>895</v>
      </c>
      <c r="H210" s="60">
        <v>1.0</v>
      </c>
      <c r="I210" s="57" t="s">
        <v>920</v>
      </c>
      <c r="J210" s="57" t="s">
        <v>95</v>
      </c>
      <c r="K210" s="57" t="s">
        <v>122</v>
      </c>
      <c r="L210" s="5" t="s">
        <v>808</v>
      </c>
      <c r="M210" s="66"/>
    </row>
    <row r="211">
      <c r="A211" s="61" t="s">
        <v>921</v>
      </c>
      <c r="B211" s="61" t="s">
        <v>922</v>
      </c>
      <c r="C211" s="62" t="s">
        <v>923</v>
      </c>
      <c r="D211" s="61">
        <v>2019.0</v>
      </c>
      <c r="E211" s="63">
        <v>75000.0</v>
      </c>
      <c r="F211" s="63">
        <v>9500.0</v>
      </c>
      <c r="G211" s="61" t="s">
        <v>895</v>
      </c>
      <c r="H211" s="64">
        <v>0.0</v>
      </c>
      <c r="I211" s="61" t="s">
        <v>924</v>
      </c>
      <c r="J211" s="61" t="s">
        <v>121</v>
      </c>
      <c r="K211" s="61" t="s">
        <v>37</v>
      </c>
      <c r="L211" s="5" t="s">
        <v>808</v>
      </c>
      <c r="M211" s="68"/>
    </row>
    <row r="212">
      <c r="A212" s="57" t="s">
        <v>925</v>
      </c>
      <c r="B212" s="57" t="s">
        <v>926</v>
      </c>
      <c r="C212" s="58" t="s">
        <v>927</v>
      </c>
      <c r="D212" s="57">
        <v>2016.0</v>
      </c>
      <c r="E212" s="59">
        <v>195000.0</v>
      </c>
      <c r="F212" s="59">
        <v>25000.0</v>
      </c>
      <c r="G212" s="57" t="s">
        <v>895</v>
      </c>
      <c r="H212" s="60">
        <v>4.0</v>
      </c>
      <c r="I212" s="57" t="s">
        <v>928</v>
      </c>
      <c r="J212" s="57" t="s">
        <v>95</v>
      </c>
      <c r="K212" s="57" t="s">
        <v>143</v>
      </c>
      <c r="L212" s="5" t="s">
        <v>808</v>
      </c>
      <c r="M212" s="65"/>
    </row>
    <row r="213">
      <c r="A213" s="61" t="s">
        <v>929</v>
      </c>
      <c r="B213" s="61" t="s">
        <v>930</v>
      </c>
      <c r="C213" s="62" t="s">
        <v>931</v>
      </c>
      <c r="D213" s="61">
        <v>2020.0</v>
      </c>
      <c r="E213" s="63">
        <v>58000.0</v>
      </c>
      <c r="F213" s="63">
        <v>7200.0</v>
      </c>
      <c r="G213" s="61" t="s">
        <v>895</v>
      </c>
      <c r="H213" s="64">
        <v>2.0</v>
      </c>
      <c r="I213" s="61" t="s">
        <v>932</v>
      </c>
      <c r="J213" s="61" t="s">
        <v>121</v>
      </c>
      <c r="K213" s="61" t="s">
        <v>143</v>
      </c>
      <c r="L213" s="5" t="s">
        <v>808</v>
      </c>
      <c r="M213" s="65"/>
    </row>
    <row r="214">
      <c r="A214" s="57" t="s">
        <v>933</v>
      </c>
      <c r="B214" s="57" t="s">
        <v>934</v>
      </c>
      <c r="C214" s="58" t="s">
        <v>935</v>
      </c>
      <c r="D214" s="57">
        <v>2017.0</v>
      </c>
      <c r="E214" s="59">
        <v>290000.0</v>
      </c>
      <c r="F214" s="59">
        <v>36000.0</v>
      </c>
      <c r="G214" s="57" t="s">
        <v>936</v>
      </c>
      <c r="H214" s="60">
        <v>4.0</v>
      </c>
      <c r="I214" s="57" t="s">
        <v>937</v>
      </c>
      <c r="J214" s="57" t="s">
        <v>95</v>
      </c>
      <c r="K214" s="57" t="s">
        <v>143</v>
      </c>
      <c r="L214" s="5" t="s">
        <v>808</v>
      </c>
      <c r="M214" s="66"/>
    </row>
    <row r="215">
      <c r="A215" s="61" t="s">
        <v>938</v>
      </c>
      <c r="B215" s="61" t="s">
        <v>939</v>
      </c>
      <c r="C215" s="62" t="s">
        <v>940</v>
      </c>
      <c r="D215" s="61">
        <v>2016.0</v>
      </c>
      <c r="E215" s="63">
        <v>350000.0</v>
      </c>
      <c r="F215" s="63">
        <v>44000.0</v>
      </c>
      <c r="G215" s="61" t="s">
        <v>936</v>
      </c>
      <c r="H215" s="64">
        <v>1.0</v>
      </c>
      <c r="I215" s="61" t="s">
        <v>941</v>
      </c>
      <c r="J215" s="61" t="s">
        <v>95</v>
      </c>
      <c r="K215" s="61" t="s">
        <v>143</v>
      </c>
      <c r="L215" s="5" t="s">
        <v>808</v>
      </c>
      <c r="M215" s="66"/>
    </row>
    <row r="216">
      <c r="A216" s="57" t="s">
        <v>942</v>
      </c>
      <c r="B216" s="57" t="s">
        <v>943</v>
      </c>
      <c r="C216" s="58" t="s">
        <v>944</v>
      </c>
      <c r="D216" s="57">
        <v>2018.0</v>
      </c>
      <c r="E216" s="59">
        <v>180000.0</v>
      </c>
      <c r="F216" s="59">
        <v>22000.0</v>
      </c>
      <c r="G216" s="57" t="s">
        <v>936</v>
      </c>
      <c r="H216" s="60">
        <v>2.0</v>
      </c>
      <c r="I216" s="57" t="s">
        <v>945</v>
      </c>
      <c r="J216" s="57" t="s">
        <v>95</v>
      </c>
      <c r="K216" s="57" t="s">
        <v>825</v>
      </c>
      <c r="L216" s="5" t="s">
        <v>808</v>
      </c>
      <c r="M216" s="66"/>
    </row>
    <row r="217">
      <c r="A217" s="61" t="s">
        <v>946</v>
      </c>
      <c r="B217" s="61" t="s">
        <v>947</v>
      </c>
      <c r="C217" s="62" t="s">
        <v>948</v>
      </c>
      <c r="D217" s="61">
        <v>2017.0</v>
      </c>
      <c r="E217" s="63">
        <v>220000.0</v>
      </c>
      <c r="F217" s="63">
        <v>28000.0</v>
      </c>
      <c r="G217" s="61" t="s">
        <v>936</v>
      </c>
      <c r="H217" s="64">
        <v>0.0</v>
      </c>
      <c r="I217" s="61" t="s">
        <v>949</v>
      </c>
      <c r="J217" s="61" t="s">
        <v>95</v>
      </c>
      <c r="K217" s="61" t="s">
        <v>831</v>
      </c>
      <c r="L217" s="5" t="s">
        <v>808</v>
      </c>
      <c r="M217" s="67"/>
    </row>
    <row r="218">
      <c r="A218" s="57" t="s">
        <v>950</v>
      </c>
      <c r="B218" s="57" t="s">
        <v>951</v>
      </c>
      <c r="C218" s="58" t="s">
        <v>952</v>
      </c>
      <c r="D218" s="57">
        <v>2019.0</v>
      </c>
      <c r="E218" s="59">
        <v>155000.0</v>
      </c>
      <c r="F218" s="59">
        <v>19000.0</v>
      </c>
      <c r="G218" s="57" t="s">
        <v>936</v>
      </c>
      <c r="H218" s="60">
        <v>3.0</v>
      </c>
      <c r="I218" s="57" t="s">
        <v>953</v>
      </c>
      <c r="J218" s="57" t="s">
        <v>95</v>
      </c>
      <c r="K218" s="57" t="s">
        <v>441</v>
      </c>
      <c r="L218" s="5" t="s">
        <v>808</v>
      </c>
      <c r="M218" s="66"/>
    </row>
    <row r="219">
      <c r="A219" s="61" t="s">
        <v>954</v>
      </c>
      <c r="B219" s="61" t="s">
        <v>955</v>
      </c>
      <c r="C219" s="62" t="s">
        <v>956</v>
      </c>
      <c r="D219" s="61">
        <v>2020.0</v>
      </c>
      <c r="E219" s="63">
        <v>72000.0</v>
      </c>
      <c r="F219" s="63">
        <v>9000.0</v>
      </c>
      <c r="G219" s="61" t="s">
        <v>936</v>
      </c>
      <c r="H219" s="64">
        <v>7.0</v>
      </c>
      <c r="I219" s="61" t="s">
        <v>957</v>
      </c>
      <c r="J219" s="61" t="s">
        <v>121</v>
      </c>
      <c r="K219" s="61" t="s">
        <v>441</v>
      </c>
      <c r="L219" s="5" t="s">
        <v>808</v>
      </c>
      <c r="M219" s="67"/>
    </row>
    <row r="220">
      <c r="A220" s="57" t="s">
        <v>958</v>
      </c>
      <c r="B220" s="57" t="s">
        <v>959</v>
      </c>
      <c r="C220" s="58" t="s">
        <v>960</v>
      </c>
      <c r="D220" s="57">
        <v>2015.0</v>
      </c>
      <c r="E220" s="59">
        <v>420000.0</v>
      </c>
      <c r="F220" s="59">
        <v>53000.0</v>
      </c>
      <c r="G220" s="57" t="s">
        <v>936</v>
      </c>
      <c r="H220" s="60">
        <v>4.0</v>
      </c>
      <c r="I220" s="57" t="s">
        <v>961</v>
      </c>
      <c r="J220" s="57" t="s">
        <v>95</v>
      </c>
      <c r="K220" s="57" t="s">
        <v>844</v>
      </c>
      <c r="L220" s="5" t="s">
        <v>808</v>
      </c>
      <c r="M220" s="69"/>
    </row>
    <row r="221">
      <c r="A221" s="61" t="s">
        <v>962</v>
      </c>
      <c r="B221" s="61" t="s">
        <v>963</v>
      </c>
      <c r="C221" s="62" t="s">
        <v>964</v>
      </c>
      <c r="D221" s="61">
        <v>2018.0</v>
      </c>
      <c r="E221" s="63">
        <v>98000.0</v>
      </c>
      <c r="F221" s="63">
        <v>12500.0</v>
      </c>
      <c r="G221" s="61" t="s">
        <v>936</v>
      </c>
      <c r="H221" s="64">
        <v>0.0</v>
      </c>
      <c r="I221" s="61" t="s">
        <v>965</v>
      </c>
      <c r="J221" s="61" t="s">
        <v>95</v>
      </c>
      <c r="K221" s="61" t="s">
        <v>441</v>
      </c>
      <c r="L221" s="5" t="s">
        <v>808</v>
      </c>
      <c r="M221" s="66"/>
    </row>
    <row r="222">
      <c r="A222" s="57" t="s">
        <v>966</v>
      </c>
      <c r="B222" s="57" t="s">
        <v>967</v>
      </c>
      <c r="C222" s="58" t="s">
        <v>968</v>
      </c>
      <c r="D222" s="57">
        <v>2016.0</v>
      </c>
      <c r="E222" s="59">
        <v>260000.0</v>
      </c>
      <c r="F222" s="59">
        <v>33000.0</v>
      </c>
      <c r="G222" s="57" t="s">
        <v>936</v>
      </c>
      <c r="H222" s="60">
        <v>1.0</v>
      </c>
      <c r="I222" s="57" t="s">
        <v>969</v>
      </c>
      <c r="J222" s="57" t="s">
        <v>95</v>
      </c>
      <c r="K222" s="57" t="s">
        <v>854</v>
      </c>
      <c r="L222" s="5" t="s">
        <v>808</v>
      </c>
      <c r="M222" s="66"/>
    </row>
    <row r="223">
      <c r="A223" s="61" t="s">
        <v>970</v>
      </c>
      <c r="B223" s="61" t="s">
        <v>971</v>
      </c>
      <c r="C223" s="62" t="s">
        <v>972</v>
      </c>
      <c r="D223" s="61">
        <v>2019.0</v>
      </c>
      <c r="E223" s="63">
        <v>88000.0</v>
      </c>
      <c r="F223" s="63">
        <v>11000.0</v>
      </c>
      <c r="G223" s="61" t="s">
        <v>936</v>
      </c>
      <c r="H223" s="64">
        <v>3.0</v>
      </c>
      <c r="I223" s="61" t="s">
        <v>973</v>
      </c>
      <c r="J223" s="61" t="s">
        <v>121</v>
      </c>
      <c r="K223" s="61" t="s">
        <v>158</v>
      </c>
      <c r="L223" s="5" t="s">
        <v>808</v>
      </c>
      <c r="M223" s="66"/>
    </row>
    <row r="224">
      <c r="A224" s="57" t="s">
        <v>974</v>
      </c>
      <c r="B224" s="57" t="s">
        <v>975</v>
      </c>
      <c r="C224" s="58" t="s">
        <v>976</v>
      </c>
      <c r="D224" s="57">
        <v>2017.0</v>
      </c>
      <c r="E224" s="59">
        <v>310000.0</v>
      </c>
      <c r="F224" s="59">
        <v>39000.0</v>
      </c>
      <c r="G224" s="57" t="s">
        <v>977</v>
      </c>
      <c r="H224" s="60">
        <v>4.0</v>
      </c>
      <c r="I224" s="57" t="s">
        <v>978</v>
      </c>
      <c r="J224" s="57" t="s">
        <v>95</v>
      </c>
      <c r="K224" s="57" t="s">
        <v>122</v>
      </c>
      <c r="L224" s="5" t="s">
        <v>808</v>
      </c>
      <c r="M224" s="66"/>
    </row>
    <row r="225">
      <c r="A225" s="61" t="s">
        <v>979</v>
      </c>
      <c r="B225" s="61" t="s">
        <v>980</v>
      </c>
      <c r="C225" s="62" t="s">
        <v>981</v>
      </c>
      <c r="D225" s="61">
        <v>2018.0</v>
      </c>
      <c r="E225" s="63">
        <v>175000.0</v>
      </c>
      <c r="F225" s="63">
        <v>22000.0</v>
      </c>
      <c r="G225" s="61" t="s">
        <v>977</v>
      </c>
      <c r="H225" s="64">
        <v>2.0</v>
      </c>
      <c r="I225" s="61" t="s">
        <v>982</v>
      </c>
      <c r="J225" s="61" t="s">
        <v>95</v>
      </c>
      <c r="K225" s="61" t="s">
        <v>37</v>
      </c>
      <c r="L225" s="5" t="s">
        <v>808</v>
      </c>
      <c r="M225" s="66"/>
    </row>
    <row r="226">
      <c r="A226" s="57" t="s">
        <v>983</v>
      </c>
      <c r="B226" s="57" t="s">
        <v>984</v>
      </c>
      <c r="C226" s="58" t="s">
        <v>985</v>
      </c>
      <c r="D226" s="57">
        <v>2016.0</v>
      </c>
      <c r="E226" s="59">
        <v>265000.0</v>
      </c>
      <c r="F226" s="59">
        <v>33000.0</v>
      </c>
      <c r="G226" s="57" t="s">
        <v>977</v>
      </c>
      <c r="H226" s="60">
        <v>1.0</v>
      </c>
      <c r="I226" s="57" t="s">
        <v>986</v>
      </c>
      <c r="J226" s="57" t="s">
        <v>95</v>
      </c>
      <c r="K226" s="57" t="s">
        <v>143</v>
      </c>
      <c r="L226" s="5" t="s">
        <v>808</v>
      </c>
      <c r="M226" s="66"/>
    </row>
    <row r="227">
      <c r="A227" s="61" t="s">
        <v>987</v>
      </c>
      <c r="B227" s="61" t="s">
        <v>988</v>
      </c>
      <c r="C227" s="62" t="s">
        <v>989</v>
      </c>
      <c r="D227" s="61">
        <v>2019.0</v>
      </c>
      <c r="E227" s="63">
        <v>112000.0</v>
      </c>
      <c r="F227" s="63">
        <v>14000.0</v>
      </c>
      <c r="G227" s="61" t="s">
        <v>977</v>
      </c>
      <c r="H227" s="64">
        <v>3.0</v>
      </c>
      <c r="I227" s="61" t="s">
        <v>990</v>
      </c>
      <c r="J227" s="61" t="s">
        <v>95</v>
      </c>
      <c r="K227" s="61" t="s">
        <v>143</v>
      </c>
      <c r="L227" s="5" t="s">
        <v>808</v>
      </c>
      <c r="M227" s="66"/>
    </row>
    <row r="228">
      <c r="A228" s="57" t="s">
        <v>991</v>
      </c>
      <c r="B228" s="57" t="s">
        <v>992</v>
      </c>
      <c r="C228" s="58" t="s">
        <v>993</v>
      </c>
      <c r="D228" s="57">
        <v>2020.0</v>
      </c>
      <c r="E228" s="59">
        <v>68000.0</v>
      </c>
      <c r="F228" s="59">
        <v>8500.0</v>
      </c>
      <c r="G228" s="57" t="s">
        <v>977</v>
      </c>
      <c r="H228" s="60">
        <v>0.0</v>
      </c>
      <c r="I228" s="57" t="s">
        <v>994</v>
      </c>
      <c r="J228" s="57" t="s">
        <v>121</v>
      </c>
      <c r="K228" s="57" t="s">
        <v>143</v>
      </c>
      <c r="L228" s="5" t="s">
        <v>808</v>
      </c>
      <c r="M228" s="66"/>
    </row>
    <row r="229">
      <c r="A229" s="61" t="s">
        <v>995</v>
      </c>
      <c r="B229" s="61" t="s">
        <v>996</v>
      </c>
      <c r="C229" s="70" t="s">
        <v>997</v>
      </c>
      <c r="D229" s="61">
        <v>2017.0</v>
      </c>
      <c r="E229" s="63">
        <v>198000.0</v>
      </c>
      <c r="F229" s="63">
        <v>25000.0</v>
      </c>
      <c r="G229" s="61" t="s">
        <v>977</v>
      </c>
      <c r="H229" s="64">
        <v>4.0</v>
      </c>
      <c r="I229" s="61" t="s">
        <v>998</v>
      </c>
      <c r="J229" s="61" t="s">
        <v>95</v>
      </c>
      <c r="K229" s="61" t="s">
        <v>143</v>
      </c>
      <c r="L229" s="5" t="s">
        <v>808</v>
      </c>
      <c r="M229" s="66"/>
    </row>
    <row r="230">
      <c r="A230" s="57" t="s">
        <v>999</v>
      </c>
      <c r="B230" s="57" t="s">
        <v>1000</v>
      </c>
      <c r="C230" s="58" t="s">
        <v>1001</v>
      </c>
      <c r="D230" s="57">
        <v>2016.0</v>
      </c>
      <c r="E230" s="59">
        <v>235000.0</v>
      </c>
      <c r="F230" s="59">
        <v>29000.0</v>
      </c>
      <c r="G230" s="57" t="s">
        <v>977</v>
      </c>
      <c r="H230" s="60">
        <v>0.0</v>
      </c>
      <c r="I230" s="57" t="s">
        <v>1002</v>
      </c>
      <c r="J230" s="57" t="s">
        <v>95</v>
      </c>
      <c r="K230" s="57" t="s">
        <v>825</v>
      </c>
      <c r="L230" s="5" t="s">
        <v>808</v>
      </c>
      <c r="M230" s="66"/>
    </row>
    <row r="231">
      <c r="A231" s="61" t="s">
        <v>1003</v>
      </c>
      <c r="B231" s="61" t="s">
        <v>1004</v>
      </c>
      <c r="C231" s="62" t="s">
        <v>1005</v>
      </c>
      <c r="D231" s="61">
        <v>2018.0</v>
      </c>
      <c r="E231" s="63">
        <v>145000.0</v>
      </c>
      <c r="F231" s="63">
        <v>18000.0</v>
      </c>
      <c r="G231" s="61" t="s">
        <v>977</v>
      </c>
      <c r="H231" s="64">
        <v>2.0</v>
      </c>
      <c r="I231" s="61" t="s">
        <v>1006</v>
      </c>
      <c r="J231" s="61" t="s">
        <v>95</v>
      </c>
      <c r="K231" s="61" t="s">
        <v>831</v>
      </c>
      <c r="L231" s="5" t="s">
        <v>808</v>
      </c>
      <c r="M231" s="66"/>
    </row>
    <row r="232">
      <c r="A232" s="57" t="s">
        <v>1007</v>
      </c>
      <c r="B232" s="57" t="s">
        <v>1008</v>
      </c>
      <c r="C232" s="58" t="s">
        <v>1009</v>
      </c>
      <c r="D232" s="57">
        <v>2019.0</v>
      </c>
      <c r="E232" s="59">
        <v>98000.0</v>
      </c>
      <c r="F232" s="59">
        <v>12500.0</v>
      </c>
      <c r="G232" s="57" t="s">
        <v>977</v>
      </c>
      <c r="H232" s="60">
        <v>1.0</v>
      </c>
      <c r="I232" s="57" t="s">
        <v>1010</v>
      </c>
      <c r="J232" s="57" t="s">
        <v>121</v>
      </c>
      <c r="K232" s="57" t="s">
        <v>441</v>
      </c>
      <c r="L232" s="5" t="s">
        <v>808</v>
      </c>
      <c r="M232" s="66"/>
    </row>
    <row r="233">
      <c r="A233" s="61" t="s">
        <v>1011</v>
      </c>
      <c r="B233" s="61" t="s">
        <v>1012</v>
      </c>
      <c r="C233" s="62" t="s">
        <v>1013</v>
      </c>
      <c r="D233" s="61">
        <v>2020.0</v>
      </c>
      <c r="E233" s="63">
        <v>55000.0</v>
      </c>
      <c r="F233" s="63">
        <v>7000.0</v>
      </c>
      <c r="G233" s="61" t="s">
        <v>977</v>
      </c>
      <c r="H233" s="64">
        <v>3.0</v>
      </c>
      <c r="I233" s="61" t="s">
        <v>1014</v>
      </c>
      <c r="J233" s="61" t="s">
        <v>121</v>
      </c>
      <c r="K233" s="61" t="s">
        <v>441</v>
      </c>
      <c r="L233" s="5" t="s">
        <v>808</v>
      </c>
      <c r="M233" s="65"/>
    </row>
    <row r="234">
      <c r="A234" s="57" t="s">
        <v>1015</v>
      </c>
      <c r="B234" s="57" t="s">
        <v>1016</v>
      </c>
      <c r="C234" s="58" t="s">
        <v>1017</v>
      </c>
      <c r="D234" s="57">
        <v>2017.0</v>
      </c>
      <c r="E234" s="59">
        <v>185000.0</v>
      </c>
      <c r="F234" s="59">
        <v>23000.0</v>
      </c>
      <c r="G234" s="57" t="s">
        <v>1018</v>
      </c>
      <c r="H234" s="60">
        <v>3.0</v>
      </c>
      <c r="I234" s="57" t="s">
        <v>1019</v>
      </c>
      <c r="J234" s="57" t="s">
        <v>95</v>
      </c>
      <c r="K234" s="57" t="s">
        <v>844</v>
      </c>
      <c r="L234" s="5" t="s">
        <v>808</v>
      </c>
      <c r="M234" s="65"/>
    </row>
    <row r="235">
      <c r="A235" s="61" t="s">
        <v>1020</v>
      </c>
      <c r="B235" s="61" t="s">
        <v>1021</v>
      </c>
      <c r="C235" s="62" t="s">
        <v>1022</v>
      </c>
      <c r="D235" s="61">
        <v>2018.0</v>
      </c>
      <c r="E235" s="63">
        <v>145000.0</v>
      </c>
      <c r="F235" s="63">
        <v>18000.0</v>
      </c>
      <c r="G235" s="61" t="s">
        <v>1018</v>
      </c>
      <c r="H235" s="64">
        <v>5.0</v>
      </c>
      <c r="I235" s="61" t="s">
        <v>1023</v>
      </c>
      <c r="J235" s="61" t="s">
        <v>95</v>
      </c>
      <c r="K235" s="61" t="s">
        <v>441</v>
      </c>
      <c r="L235" s="5" t="s">
        <v>808</v>
      </c>
      <c r="M235" s="71"/>
    </row>
    <row r="236">
      <c r="A236" s="57" t="s">
        <v>1024</v>
      </c>
      <c r="B236" s="57" t="s">
        <v>1025</v>
      </c>
      <c r="C236" s="58" t="s">
        <v>1026</v>
      </c>
      <c r="D236" s="57">
        <v>2019.0</v>
      </c>
      <c r="E236" s="59">
        <v>98000.0</v>
      </c>
      <c r="F236" s="59">
        <v>12500.0</v>
      </c>
      <c r="G236" s="57" t="s">
        <v>1018</v>
      </c>
      <c r="H236" s="60">
        <v>3.0</v>
      </c>
      <c r="I236" s="57" t="s">
        <v>1027</v>
      </c>
      <c r="J236" s="57" t="s">
        <v>95</v>
      </c>
      <c r="K236" s="57" t="s">
        <v>854</v>
      </c>
      <c r="L236" s="5" t="s">
        <v>808</v>
      </c>
      <c r="M236" s="71"/>
    </row>
    <row r="237">
      <c r="A237" s="61" t="s">
        <v>1028</v>
      </c>
      <c r="B237" s="61" t="s">
        <v>1029</v>
      </c>
      <c r="C237" s="62" t="s">
        <v>1030</v>
      </c>
      <c r="D237" s="61">
        <v>2016.0</v>
      </c>
      <c r="E237" s="63">
        <v>220000.0</v>
      </c>
      <c r="F237" s="63">
        <v>28000.0</v>
      </c>
      <c r="G237" s="61" t="s">
        <v>1018</v>
      </c>
      <c r="H237" s="64">
        <v>0.0</v>
      </c>
      <c r="I237" s="61" t="s">
        <v>1031</v>
      </c>
      <c r="J237" s="61" t="s">
        <v>95</v>
      </c>
      <c r="K237" s="61" t="s">
        <v>158</v>
      </c>
      <c r="L237" s="5" t="s">
        <v>808</v>
      </c>
      <c r="M237" s="65"/>
    </row>
    <row r="238">
      <c r="A238" s="57" t="s">
        <v>1032</v>
      </c>
      <c r="B238" s="57" t="s">
        <v>1033</v>
      </c>
      <c r="C238" s="58" t="s">
        <v>1034</v>
      </c>
      <c r="D238" s="57">
        <v>2020.0</v>
      </c>
      <c r="E238" s="59">
        <v>72000.0</v>
      </c>
      <c r="F238" s="59">
        <v>9000.0</v>
      </c>
      <c r="G238" s="57" t="s">
        <v>1018</v>
      </c>
      <c r="H238" s="60">
        <v>5.0</v>
      </c>
      <c r="I238" s="57" t="s">
        <v>1035</v>
      </c>
      <c r="J238" s="57" t="s">
        <v>121</v>
      </c>
      <c r="K238" s="57" t="s">
        <v>122</v>
      </c>
      <c r="L238" s="5" t="s">
        <v>808</v>
      </c>
    </row>
    <row r="239">
      <c r="A239" s="61" t="s">
        <v>1036</v>
      </c>
      <c r="B239" s="61" t="s">
        <v>1037</v>
      </c>
      <c r="C239" s="62" t="s">
        <v>1038</v>
      </c>
      <c r="D239" s="61">
        <v>2018.0</v>
      </c>
      <c r="E239" s="63">
        <v>110000.0</v>
      </c>
      <c r="F239" s="63">
        <v>14000.0</v>
      </c>
      <c r="G239" s="61" t="s">
        <v>1018</v>
      </c>
      <c r="H239" s="64">
        <v>3.0</v>
      </c>
      <c r="I239" s="61" t="s">
        <v>1039</v>
      </c>
      <c r="J239" s="61" t="s">
        <v>95</v>
      </c>
      <c r="K239" s="61" t="s">
        <v>37</v>
      </c>
      <c r="L239" s="5" t="s">
        <v>808</v>
      </c>
    </row>
    <row r="240">
      <c r="A240" s="57" t="s">
        <v>1040</v>
      </c>
      <c r="B240" s="57" t="s">
        <v>1041</v>
      </c>
      <c r="C240" s="58" t="s">
        <v>1042</v>
      </c>
      <c r="D240" s="57">
        <v>2017.0</v>
      </c>
      <c r="E240" s="59">
        <v>165000.0</v>
      </c>
      <c r="F240" s="59">
        <v>21000.0</v>
      </c>
      <c r="G240" s="57" t="s">
        <v>1018</v>
      </c>
      <c r="H240" s="60">
        <v>3.0</v>
      </c>
      <c r="I240" s="57" t="s">
        <v>1043</v>
      </c>
      <c r="J240" s="57" t="s">
        <v>95</v>
      </c>
      <c r="K240" s="57" t="s">
        <v>143</v>
      </c>
      <c r="L240" s="5" t="s">
        <v>808</v>
      </c>
    </row>
    <row r="241">
      <c r="A241" s="61" t="s">
        <v>1044</v>
      </c>
      <c r="B241" s="61" t="s">
        <v>1045</v>
      </c>
      <c r="C241" s="62" t="s">
        <v>1046</v>
      </c>
      <c r="D241" s="61">
        <v>2019.0</v>
      </c>
      <c r="E241" s="63">
        <v>88000.0</v>
      </c>
      <c r="F241" s="63">
        <v>11000.0</v>
      </c>
      <c r="G241" s="61" t="s">
        <v>1018</v>
      </c>
      <c r="H241" s="64">
        <v>5.0</v>
      </c>
      <c r="I241" s="61" t="s">
        <v>1047</v>
      </c>
      <c r="J241" s="61" t="s">
        <v>121</v>
      </c>
      <c r="K241" s="61" t="s">
        <v>143</v>
      </c>
      <c r="L241" s="5" t="s">
        <v>808</v>
      </c>
    </row>
    <row r="242">
      <c r="A242" s="57" t="s">
        <v>1048</v>
      </c>
      <c r="B242" s="57" t="s">
        <v>1049</v>
      </c>
      <c r="C242" s="58" t="s">
        <v>1050</v>
      </c>
      <c r="D242" s="57">
        <v>2020.0</v>
      </c>
      <c r="E242" s="59">
        <v>55000.0</v>
      </c>
      <c r="F242" s="59">
        <v>7000.0</v>
      </c>
      <c r="G242" s="57" t="s">
        <v>1018</v>
      </c>
      <c r="H242" s="60">
        <v>3.0</v>
      </c>
      <c r="I242" s="57" t="s">
        <v>1051</v>
      </c>
      <c r="J242" s="57" t="s">
        <v>121</v>
      </c>
      <c r="K242" s="57" t="s">
        <v>143</v>
      </c>
      <c r="L242" s="5" t="s">
        <v>808</v>
      </c>
    </row>
    <row r="243">
      <c r="A243" s="61" t="s">
        <v>1052</v>
      </c>
      <c r="B243" s="61" t="s">
        <v>1053</v>
      </c>
      <c r="C243" s="62" t="s">
        <v>1054</v>
      </c>
      <c r="D243" s="61">
        <v>2016.0</v>
      </c>
      <c r="E243" s="63">
        <v>195000.0</v>
      </c>
      <c r="F243" s="63">
        <v>24000.0</v>
      </c>
      <c r="G243" s="61" t="s">
        <v>1018</v>
      </c>
      <c r="H243" s="64">
        <v>0.0</v>
      </c>
      <c r="I243" s="61" t="s">
        <v>1055</v>
      </c>
      <c r="J243" s="61" t="s">
        <v>95</v>
      </c>
      <c r="K243" s="61" t="s">
        <v>143</v>
      </c>
      <c r="L243" s="5" t="s">
        <v>808</v>
      </c>
    </row>
    <row r="244">
      <c r="A244" s="57" t="s">
        <v>1056</v>
      </c>
      <c r="B244" s="57" t="s">
        <v>1057</v>
      </c>
      <c r="C244" s="58" t="s">
        <v>1058</v>
      </c>
      <c r="D244" s="57">
        <v>2017.0</v>
      </c>
      <c r="E244" s="59">
        <v>155000.0</v>
      </c>
      <c r="F244" s="59">
        <v>19000.0</v>
      </c>
      <c r="G244" s="57" t="s">
        <v>1059</v>
      </c>
      <c r="H244" s="60">
        <v>3.0</v>
      </c>
      <c r="I244" s="57" t="s">
        <v>1060</v>
      </c>
      <c r="J244" s="57" t="s">
        <v>95</v>
      </c>
      <c r="K244" s="57" t="s">
        <v>825</v>
      </c>
      <c r="L244" s="5" t="s">
        <v>808</v>
      </c>
    </row>
    <row r="245">
      <c r="A245" s="61" t="s">
        <v>1061</v>
      </c>
      <c r="B245" s="61" t="s">
        <v>1062</v>
      </c>
      <c r="C245" s="62" t="s">
        <v>1063</v>
      </c>
      <c r="D245" s="61">
        <v>2018.0</v>
      </c>
      <c r="E245" s="63">
        <v>92000.0</v>
      </c>
      <c r="F245" s="63">
        <v>11500.0</v>
      </c>
      <c r="G245" s="61" t="s">
        <v>1059</v>
      </c>
      <c r="H245" s="64">
        <v>3.0</v>
      </c>
      <c r="I245" s="61" t="s">
        <v>1064</v>
      </c>
      <c r="J245" s="61" t="s">
        <v>95</v>
      </c>
      <c r="K245" s="61" t="s">
        <v>831</v>
      </c>
      <c r="L245" s="5" t="s">
        <v>808</v>
      </c>
    </row>
    <row r="246">
      <c r="A246" s="57" t="s">
        <v>1065</v>
      </c>
      <c r="B246" s="57" t="s">
        <v>1066</v>
      </c>
      <c r="C246" s="58" t="s">
        <v>1067</v>
      </c>
      <c r="D246" s="57">
        <v>2019.0</v>
      </c>
      <c r="E246" s="59">
        <v>68000.0</v>
      </c>
      <c r="F246" s="59">
        <v>8500.0</v>
      </c>
      <c r="G246" s="57" t="s">
        <v>1059</v>
      </c>
      <c r="H246" s="60">
        <v>5.0</v>
      </c>
      <c r="I246" s="57" t="s">
        <v>1068</v>
      </c>
      <c r="J246" s="57" t="s">
        <v>121</v>
      </c>
      <c r="K246" s="57" t="s">
        <v>441</v>
      </c>
      <c r="L246" s="5" t="s">
        <v>808</v>
      </c>
    </row>
    <row r="247">
      <c r="A247" s="61" t="s">
        <v>1069</v>
      </c>
      <c r="B247" s="61" t="s">
        <v>1070</v>
      </c>
      <c r="C247" s="62" t="s">
        <v>1071</v>
      </c>
      <c r="D247" s="61">
        <v>2016.0</v>
      </c>
      <c r="E247" s="63">
        <v>125000.0</v>
      </c>
      <c r="F247" s="63">
        <v>16000.0</v>
      </c>
      <c r="G247" s="61" t="s">
        <v>1059</v>
      </c>
      <c r="H247" s="64">
        <v>0.0</v>
      </c>
      <c r="I247" s="61" t="s">
        <v>1072</v>
      </c>
      <c r="J247" s="61" t="s">
        <v>95</v>
      </c>
      <c r="K247" s="61" t="s">
        <v>441</v>
      </c>
      <c r="L247" s="5" t="s">
        <v>808</v>
      </c>
    </row>
    <row r="248">
      <c r="A248" s="57" t="s">
        <v>1073</v>
      </c>
      <c r="B248" s="57" t="s">
        <v>1074</v>
      </c>
      <c r="C248" s="58" t="s">
        <v>1075</v>
      </c>
      <c r="D248" s="57">
        <v>2020.0</v>
      </c>
      <c r="E248" s="59">
        <v>48000.0</v>
      </c>
      <c r="F248" s="59">
        <v>6000.0</v>
      </c>
      <c r="G248" s="57" t="s">
        <v>1059</v>
      </c>
      <c r="H248" s="60">
        <v>3.0</v>
      </c>
      <c r="I248" s="57" t="s">
        <v>1076</v>
      </c>
      <c r="J248" s="57" t="s">
        <v>121</v>
      </c>
      <c r="K248" s="57" t="s">
        <v>844</v>
      </c>
      <c r="L248" s="5" t="s">
        <v>808</v>
      </c>
    </row>
    <row r="249">
      <c r="A249" s="61" t="s">
        <v>1077</v>
      </c>
      <c r="B249" s="61" t="s">
        <v>1078</v>
      </c>
      <c r="C249" s="62" t="s">
        <v>1079</v>
      </c>
      <c r="D249" s="61">
        <v>2018.0</v>
      </c>
      <c r="E249" s="63">
        <v>82000.0</v>
      </c>
      <c r="F249" s="63">
        <v>10500.0</v>
      </c>
      <c r="G249" s="61" t="s">
        <v>1059</v>
      </c>
      <c r="H249" s="64">
        <v>5.0</v>
      </c>
      <c r="I249" s="61" t="s">
        <v>1080</v>
      </c>
      <c r="J249" s="61" t="s">
        <v>95</v>
      </c>
      <c r="K249" s="61" t="s">
        <v>441</v>
      </c>
      <c r="L249" s="5" t="s">
        <v>808</v>
      </c>
    </row>
    <row r="250">
      <c r="A250" s="57" t="s">
        <v>1081</v>
      </c>
      <c r="B250" s="57" t="s">
        <v>1082</v>
      </c>
      <c r="C250" s="58" t="s">
        <v>1083</v>
      </c>
      <c r="D250" s="57">
        <v>2017.0</v>
      </c>
      <c r="E250" s="59">
        <v>115000.0</v>
      </c>
      <c r="F250" s="59">
        <v>14500.0</v>
      </c>
      <c r="G250" s="57" t="s">
        <v>1059</v>
      </c>
      <c r="H250" s="60">
        <v>3.0</v>
      </c>
      <c r="I250" s="57" t="s">
        <v>1084</v>
      </c>
      <c r="J250" s="57" t="s">
        <v>95</v>
      </c>
      <c r="K250" s="57" t="s">
        <v>854</v>
      </c>
      <c r="L250" s="5" t="s">
        <v>808</v>
      </c>
    </row>
    <row r="251">
      <c r="A251" s="61" t="s">
        <v>1085</v>
      </c>
      <c r="B251" s="61" t="s">
        <v>1086</v>
      </c>
      <c r="C251" s="62" t="s">
        <v>1087</v>
      </c>
      <c r="D251" s="61">
        <v>2019.0</v>
      </c>
      <c r="E251" s="63">
        <v>75000.0</v>
      </c>
      <c r="F251" s="63">
        <v>9500.0</v>
      </c>
      <c r="G251" s="61" t="s">
        <v>1059</v>
      </c>
      <c r="H251" s="64">
        <v>0.0</v>
      </c>
      <c r="I251" s="61" t="s">
        <v>1088</v>
      </c>
      <c r="J251" s="61" t="s">
        <v>121</v>
      </c>
      <c r="K251" s="61" t="s">
        <v>158</v>
      </c>
      <c r="L251" s="5" t="s">
        <v>808</v>
      </c>
    </row>
    <row r="252">
      <c r="A252" s="57" t="s">
        <v>1089</v>
      </c>
      <c r="B252" s="57" t="s">
        <v>1090</v>
      </c>
      <c r="C252" s="58" t="s">
        <v>1091</v>
      </c>
      <c r="D252" s="57">
        <v>2016.0</v>
      </c>
      <c r="E252" s="59">
        <v>145000.0</v>
      </c>
      <c r="F252" s="59">
        <v>18000.0</v>
      </c>
      <c r="G252" s="57" t="s">
        <v>1059</v>
      </c>
      <c r="H252" s="60">
        <v>3.0</v>
      </c>
      <c r="I252" s="57" t="s">
        <v>1092</v>
      </c>
      <c r="J252" s="57" t="s">
        <v>95</v>
      </c>
      <c r="K252" s="57" t="s">
        <v>122</v>
      </c>
      <c r="L252" s="5" t="s">
        <v>808</v>
      </c>
    </row>
    <row r="253">
      <c r="A253" s="61" t="s">
        <v>1093</v>
      </c>
      <c r="B253" s="61" t="s">
        <v>1094</v>
      </c>
      <c r="C253" s="62" t="s">
        <v>1095</v>
      </c>
      <c r="D253" s="61">
        <v>2020.0</v>
      </c>
      <c r="E253" s="63">
        <v>52000.0</v>
      </c>
      <c r="F253" s="63">
        <v>6500.0</v>
      </c>
      <c r="G253" s="61" t="s">
        <v>1059</v>
      </c>
      <c r="H253" s="64">
        <v>5.0</v>
      </c>
      <c r="I253" s="61" t="s">
        <v>1096</v>
      </c>
      <c r="J253" s="61" t="s">
        <v>121</v>
      </c>
      <c r="K253" s="61" t="s">
        <v>37</v>
      </c>
      <c r="L253" s="5" t="s">
        <v>808</v>
      </c>
    </row>
    <row r="254">
      <c r="A254" s="57" t="s">
        <v>1097</v>
      </c>
      <c r="B254" s="57" t="s">
        <v>1098</v>
      </c>
      <c r="C254" s="58" t="s">
        <v>1099</v>
      </c>
      <c r="D254" s="57">
        <v>2016.0</v>
      </c>
      <c r="E254" s="59">
        <v>175000.0</v>
      </c>
      <c r="F254" s="59">
        <v>22000.0</v>
      </c>
      <c r="G254" s="57" t="s">
        <v>1100</v>
      </c>
      <c r="H254" s="60">
        <v>5.0</v>
      </c>
      <c r="I254" s="57" t="s">
        <v>1101</v>
      </c>
      <c r="J254" s="57" t="s">
        <v>95</v>
      </c>
      <c r="K254" s="57" t="s">
        <v>143</v>
      </c>
      <c r="L254" s="5" t="s">
        <v>808</v>
      </c>
    </row>
    <row r="255">
      <c r="A255" s="61" t="s">
        <v>1102</v>
      </c>
      <c r="B255" s="61" t="s">
        <v>1103</v>
      </c>
      <c r="C255" s="62" t="s">
        <v>1104</v>
      </c>
      <c r="D255" s="61">
        <v>2017.0</v>
      </c>
      <c r="E255" s="63">
        <v>135000.0</v>
      </c>
      <c r="F255" s="63">
        <v>17000.0</v>
      </c>
      <c r="G255" s="61" t="s">
        <v>1100</v>
      </c>
      <c r="H255" s="64">
        <v>0.0</v>
      </c>
      <c r="I255" s="61" t="s">
        <v>1105</v>
      </c>
      <c r="J255" s="61" t="s">
        <v>95</v>
      </c>
      <c r="K255" s="61" t="s">
        <v>143</v>
      </c>
      <c r="L255" s="5" t="s">
        <v>808</v>
      </c>
    </row>
    <row r="256">
      <c r="A256" s="57" t="s">
        <v>1106</v>
      </c>
      <c r="B256" s="57" t="s">
        <v>1107</v>
      </c>
      <c r="C256" s="58" t="s">
        <v>1108</v>
      </c>
      <c r="D256" s="57">
        <v>2018.0</v>
      </c>
      <c r="E256" s="59">
        <v>95000.0</v>
      </c>
      <c r="F256" s="59">
        <v>12000.0</v>
      </c>
      <c r="G256" s="57" t="s">
        <v>1100</v>
      </c>
      <c r="H256" s="60">
        <v>5.0</v>
      </c>
      <c r="I256" s="57" t="s">
        <v>1109</v>
      </c>
      <c r="J256" s="57" t="s">
        <v>95</v>
      </c>
      <c r="K256" s="57" t="s">
        <v>143</v>
      </c>
      <c r="L256" s="5" t="s">
        <v>808</v>
      </c>
    </row>
    <row r="257">
      <c r="A257" s="61" t="s">
        <v>1110</v>
      </c>
      <c r="B257" s="61" t="s">
        <v>1111</v>
      </c>
      <c r="C257" s="62" t="s">
        <v>1112</v>
      </c>
      <c r="D257" s="61">
        <v>2019.0</v>
      </c>
      <c r="E257" s="63">
        <v>72000.0</v>
      </c>
      <c r="F257" s="63">
        <v>9000.0</v>
      </c>
      <c r="G257" s="61" t="s">
        <v>1100</v>
      </c>
      <c r="H257" s="64">
        <v>3.0</v>
      </c>
      <c r="I257" s="61" t="s">
        <v>1113</v>
      </c>
      <c r="J257" s="61" t="s">
        <v>121</v>
      </c>
      <c r="K257" s="61" t="s">
        <v>143</v>
      </c>
      <c r="L257" s="5" t="s">
        <v>808</v>
      </c>
    </row>
    <row r="258">
      <c r="A258" s="57" t="s">
        <v>1114</v>
      </c>
      <c r="B258" s="57" t="s">
        <v>1115</v>
      </c>
      <c r="C258" s="58" t="s">
        <v>1116</v>
      </c>
      <c r="D258" s="57">
        <v>2016.0</v>
      </c>
      <c r="E258" s="59">
        <v>155000.0</v>
      </c>
      <c r="F258" s="59">
        <v>19500.0</v>
      </c>
      <c r="G258" s="57" t="s">
        <v>1100</v>
      </c>
      <c r="H258" s="60">
        <v>6.0</v>
      </c>
      <c r="I258" s="57" t="s">
        <v>1117</v>
      </c>
      <c r="J258" s="57" t="s">
        <v>95</v>
      </c>
      <c r="K258" s="57" t="s">
        <v>825</v>
      </c>
      <c r="L258" s="5" t="s">
        <v>808</v>
      </c>
    </row>
    <row r="259">
      <c r="A259" s="61" t="s">
        <v>1118</v>
      </c>
      <c r="B259" s="61" t="s">
        <v>1119</v>
      </c>
      <c r="C259" s="62" t="s">
        <v>1120</v>
      </c>
      <c r="D259" s="61">
        <v>2018.0</v>
      </c>
      <c r="E259" s="63">
        <v>88000.0</v>
      </c>
      <c r="F259" s="63">
        <v>11000.0</v>
      </c>
      <c r="G259" s="61" t="s">
        <v>1100</v>
      </c>
      <c r="H259" s="64">
        <v>5.0</v>
      </c>
      <c r="I259" s="61" t="s">
        <v>1121</v>
      </c>
      <c r="J259" s="61" t="s">
        <v>95</v>
      </c>
      <c r="K259" s="61" t="s">
        <v>831</v>
      </c>
      <c r="L259" s="5" t="s">
        <v>808</v>
      </c>
    </row>
    <row r="260">
      <c r="A260" s="57" t="s">
        <v>1122</v>
      </c>
      <c r="B260" s="57" t="s">
        <v>1123</v>
      </c>
      <c r="C260" s="58" t="s">
        <v>1124</v>
      </c>
      <c r="D260" s="57">
        <v>2020.0</v>
      </c>
      <c r="E260" s="59">
        <v>48000.0</v>
      </c>
      <c r="F260" s="59">
        <v>6000.0</v>
      </c>
      <c r="G260" s="57" t="s">
        <v>1100</v>
      </c>
      <c r="H260" s="60">
        <v>6.0</v>
      </c>
      <c r="I260" s="57" t="s">
        <v>1125</v>
      </c>
      <c r="J260" s="57" t="s">
        <v>121</v>
      </c>
      <c r="K260" s="57" t="s">
        <v>441</v>
      </c>
      <c r="L260" s="5" t="s">
        <v>808</v>
      </c>
    </row>
    <row r="261">
      <c r="A261" s="61" t="s">
        <v>1126</v>
      </c>
      <c r="B261" s="61" t="s">
        <v>1127</v>
      </c>
      <c r="C261" s="62" t="s">
        <v>1128</v>
      </c>
      <c r="D261" s="61">
        <v>2017.0</v>
      </c>
      <c r="E261" s="63">
        <v>115000.0</v>
      </c>
      <c r="F261" s="63">
        <v>14500.0</v>
      </c>
      <c r="G261" s="61" t="s">
        <v>1100</v>
      </c>
      <c r="H261" s="64">
        <v>5.0</v>
      </c>
      <c r="I261" s="61" t="s">
        <v>1129</v>
      </c>
      <c r="J261" s="61" t="s">
        <v>95</v>
      </c>
      <c r="K261" s="61" t="s">
        <v>441</v>
      </c>
      <c r="L261" s="5" t="s">
        <v>808</v>
      </c>
    </row>
    <row r="262">
      <c r="A262" s="57" t="s">
        <v>1130</v>
      </c>
      <c r="B262" s="57" t="s">
        <v>1131</v>
      </c>
      <c r="C262" s="58" t="s">
        <v>1132</v>
      </c>
      <c r="D262" s="57">
        <v>2019.0</v>
      </c>
      <c r="E262" s="59">
        <v>65000.0</v>
      </c>
      <c r="F262" s="59">
        <v>8000.0</v>
      </c>
      <c r="G262" s="57" t="s">
        <v>1100</v>
      </c>
      <c r="H262" s="60">
        <v>3.0</v>
      </c>
      <c r="I262" s="57" t="s">
        <v>1133</v>
      </c>
      <c r="J262" s="57" t="s">
        <v>121</v>
      </c>
      <c r="K262" s="57" t="s">
        <v>844</v>
      </c>
      <c r="L262" s="5" t="s">
        <v>808</v>
      </c>
    </row>
    <row r="263">
      <c r="A263" s="61" t="s">
        <v>1134</v>
      </c>
      <c r="B263" s="61" t="s">
        <v>1135</v>
      </c>
      <c r="C263" s="62" t="s">
        <v>1136</v>
      </c>
      <c r="D263" s="61">
        <v>2016.0</v>
      </c>
      <c r="E263" s="63">
        <v>145000.0</v>
      </c>
      <c r="F263" s="63">
        <v>18000.0</v>
      </c>
      <c r="G263" s="61" t="s">
        <v>1100</v>
      </c>
      <c r="H263" s="64">
        <v>0.0</v>
      </c>
      <c r="I263" s="61" t="s">
        <v>1137</v>
      </c>
      <c r="J263" s="61" t="s">
        <v>95</v>
      </c>
      <c r="K263" s="61" t="s">
        <v>441</v>
      </c>
      <c r="L263" s="5" t="s">
        <v>808</v>
      </c>
    </row>
    <row r="264">
      <c r="A264" s="57" t="s">
        <v>1138</v>
      </c>
      <c r="B264" s="57" t="s">
        <v>1139</v>
      </c>
      <c r="C264" s="58" t="s">
        <v>1140</v>
      </c>
      <c r="D264" s="57">
        <v>2017.0</v>
      </c>
      <c r="E264" s="59">
        <v>125000.0</v>
      </c>
      <c r="F264" s="59">
        <v>16000.0</v>
      </c>
      <c r="G264" s="57" t="s">
        <v>1141</v>
      </c>
      <c r="H264" s="60">
        <v>6.0</v>
      </c>
      <c r="I264" s="57" t="s">
        <v>1142</v>
      </c>
      <c r="J264" s="57" t="s">
        <v>95</v>
      </c>
      <c r="K264" s="57" t="s">
        <v>854</v>
      </c>
      <c r="L264" s="5" t="s">
        <v>808</v>
      </c>
    </row>
    <row r="265">
      <c r="A265" s="61" t="s">
        <v>1143</v>
      </c>
      <c r="B265" s="61" t="s">
        <v>1144</v>
      </c>
      <c r="C265" s="62" t="s">
        <v>1145</v>
      </c>
      <c r="D265" s="61">
        <v>2018.0</v>
      </c>
      <c r="E265" s="63">
        <v>88000.0</v>
      </c>
      <c r="F265" s="63">
        <v>11000.0</v>
      </c>
      <c r="G265" s="61" t="s">
        <v>1141</v>
      </c>
      <c r="H265" s="64">
        <v>3.0</v>
      </c>
      <c r="I265" s="61" t="s">
        <v>1146</v>
      </c>
      <c r="J265" s="61" t="s">
        <v>95</v>
      </c>
      <c r="K265" s="61" t="s">
        <v>158</v>
      </c>
      <c r="L265" s="5" t="s">
        <v>808</v>
      </c>
    </row>
    <row r="266">
      <c r="A266" s="57" t="s">
        <v>1147</v>
      </c>
      <c r="B266" s="57" t="s">
        <v>1148</v>
      </c>
      <c r="C266" s="58" t="s">
        <v>1149</v>
      </c>
      <c r="D266" s="57">
        <v>2019.0</v>
      </c>
      <c r="E266" s="59">
        <v>65000.0</v>
      </c>
      <c r="F266" s="59">
        <v>8000.0</v>
      </c>
      <c r="G266" s="57" t="s">
        <v>1141</v>
      </c>
      <c r="H266" s="60">
        <v>0.0</v>
      </c>
      <c r="I266" s="57" t="s">
        <v>1150</v>
      </c>
      <c r="J266" s="57" t="s">
        <v>121</v>
      </c>
      <c r="K266" s="57" t="s">
        <v>122</v>
      </c>
      <c r="L266" s="5" t="s">
        <v>808</v>
      </c>
    </row>
    <row r="267">
      <c r="A267" s="61" t="s">
        <v>1151</v>
      </c>
      <c r="B267" s="61" t="s">
        <v>1152</v>
      </c>
      <c r="C267" s="62" t="s">
        <v>1153</v>
      </c>
      <c r="D267" s="61">
        <v>2016.0</v>
      </c>
      <c r="E267" s="63">
        <v>145000.0</v>
      </c>
      <c r="F267" s="63">
        <v>18000.0</v>
      </c>
      <c r="G267" s="61" t="s">
        <v>1141</v>
      </c>
      <c r="H267" s="64">
        <v>5.0</v>
      </c>
      <c r="I267" s="61" t="s">
        <v>1154</v>
      </c>
      <c r="J267" s="61" t="s">
        <v>95</v>
      </c>
      <c r="K267" s="61" t="s">
        <v>37</v>
      </c>
      <c r="L267" s="5" t="s">
        <v>808</v>
      </c>
    </row>
    <row r="268">
      <c r="A268" s="57" t="s">
        <v>1155</v>
      </c>
      <c r="B268" s="57" t="s">
        <v>1156</v>
      </c>
      <c r="C268" s="58" t="s">
        <v>1157</v>
      </c>
      <c r="D268" s="57">
        <v>2020.0</v>
      </c>
      <c r="E268" s="59">
        <v>48000.0</v>
      </c>
      <c r="F268" s="59">
        <v>6000.0</v>
      </c>
      <c r="G268" s="57" t="s">
        <v>1141</v>
      </c>
      <c r="H268" s="60">
        <v>6.0</v>
      </c>
      <c r="I268" s="57" t="s">
        <v>1158</v>
      </c>
      <c r="J268" s="57" t="s">
        <v>121</v>
      </c>
      <c r="K268" s="57" t="s">
        <v>143</v>
      </c>
      <c r="L268" s="5" t="s">
        <v>808</v>
      </c>
    </row>
    <row r="269">
      <c r="A269" s="61" t="s">
        <v>1159</v>
      </c>
      <c r="B269" s="61" t="s">
        <v>1160</v>
      </c>
      <c r="C269" s="62" t="s">
        <v>1161</v>
      </c>
      <c r="D269" s="61">
        <v>2017.0</v>
      </c>
      <c r="E269" s="63">
        <v>110000.0</v>
      </c>
      <c r="F269" s="63">
        <v>14000.0</v>
      </c>
      <c r="G269" s="61" t="s">
        <v>1141</v>
      </c>
      <c r="H269" s="64">
        <v>3.0</v>
      </c>
      <c r="I269" s="61" t="s">
        <v>1162</v>
      </c>
      <c r="J269" s="61" t="s">
        <v>95</v>
      </c>
      <c r="K269" s="61" t="s">
        <v>143</v>
      </c>
      <c r="L269" s="5" t="s">
        <v>808</v>
      </c>
    </row>
    <row r="270">
      <c r="A270" s="57" t="s">
        <v>1163</v>
      </c>
      <c r="B270" s="57" t="s">
        <v>1164</v>
      </c>
      <c r="C270" s="58" t="s">
        <v>1165</v>
      </c>
      <c r="D270" s="57">
        <v>2018.0</v>
      </c>
      <c r="E270" s="59">
        <v>78000.0</v>
      </c>
      <c r="F270" s="59">
        <v>10000.0</v>
      </c>
      <c r="G270" s="57" t="s">
        <v>1141</v>
      </c>
      <c r="H270" s="60">
        <v>0.0</v>
      </c>
      <c r="I270" s="57" t="s">
        <v>1166</v>
      </c>
      <c r="J270" s="57" t="s">
        <v>95</v>
      </c>
      <c r="K270" s="57" t="s">
        <v>143</v>
      </c>
      <c r="L270" s="5" t="s">
        <v>808</v>
      </c>
    </row>
    <row r="271">
      <c r="A271" s="61" t="s">
        <v>1167</v>
      </c>
      <c r="B271" s="61" t="s">
        <v>1168</v>
      </c>
      <c r="C271" s="62" t="s">
        <v>1169</v>
      </c>
      <c r="D271" s="61">
        <v>2019.0</v>
      </c>
      <c r="E271" s="63">
        <v>58000.0</v>
      </c>
      <c r="F271" s="63">
        <v>7200.0</v>
      </c>
      <c r="G271" s="61" t="s">
        <v>1141</v>
      </c>
      <c r="H271" s="64">
        <v>6.0</v>
      </c>
      <c r="I271" s="61" t="s">
        <v>1170</v>
      </c>
      <c r="J271" s="61" t="s">
        <v>121</v>
      </c>
      <c r="K271" s="61" t="s">
        <v>143</v>
      </c>
      <c r="L271" s="5" t="s">
        <v>808</v>
      </c>
    </row>
    <row r="272">
      <c r="A272" s="57" t="s">
        <v>1171</v>
      </c>
      <c r="B272" s="57" t="s">
        <v>1172</v>
      </c>
      <c r="C272" s="58" t="s">
        <v>1173</v>
      </c>
      <c r="D272" s="57">
        <v>2016.0</v>
      </c>
      <c r="E272" s="59">
        <v>135000.0</v>
      </c>
      <c r="F272" s="59">
        <v>17000.0</v>
      </c>
      <c r="G272" s="57" t="s">
        <v>1141</v>
      </c>
      <c r="H272" s="60">
        <v>3.0</v>
      </c>
      <c r="I272" s="57" t="s">
        <v>1174</v>
      </c>
      <c r="J272" s="57" t="s">
        <v>95</v>
      </c>
      <c r="K272" s="57" t="s">
        <v>825</v>
      </c>
      <c r="L272" s="5" t="s">
        <v>808</v>
      </c>
    </row>
    <row r="273">
      <c r="A273" s="61" t="s">
        <v>1175</v>
      </c>
      <c r="B273" s="61" t="s">
        <v>1176</v>
      </c>
      <c r="C273" s="62" t="s">
        <v>1177</v>
      </c>
      <c r="D273" s="61">
        <v>2020.0</v>
      </c>
      <c r="E273" s="63">
        <v>45000.0</v>
      </c>
      <c r="F273" s="63">
        <v>5500.0</v>
      </c>
      <c r="G273" s="61" t="s">
        <v>1141</v>
      </c>
      <c r="H273" s="64">
        <v>5.0</v>
      </c>
      <c r="I273" s="61" t="s">
        <v>1178</v>
      </c>
      <c r="J273" s="61" t="s">
        <v>121</v>
      </c>
      <c r="K273" s="61" t="s">
        <v>831</v>
      </c>
      <c r="L273" s="5" t="s">
        <v>808</v>
      </c>
    </row>
    <row r="274">
      <c r="A274" s="57" t="s">
        <v>1179</v>
      </c>
      <c r="B274" s="57" t="s">
        <v>1180</v>
      </c>
      <c r="C274" s="58" t="s">
        <v>1181</v>
      </c>
      <c r="D274" s="57">
        <v>2021.0</v>
      </c>
      <c r="E274" s="59">
        <v>195000.0</v>
      </c>
      <c r="F274" s="59">
        <v>24000.0</v>
      </c>
      <c r="G274" s="57" t="s">
        <v>1182</v>
      </c>
      <c r="H274" s="60">
        <v>6.0</v>
      </c>
      <c r="I274" s="57" t="s">
        <v>1183</v>
      </c>
      <c r="J274" s="57" t="s">
        <v>95</v>
      </c>
      <c r="K274" s="57" t="s">
        <v>441</v>
      </c>
      <c r="L274" s="5" t="s">
        <v>808</v>
      </c>
    </row>
    <row r="275">
      <c r="A275" s="61" t="s">
        <v>1184</v>
      </c>
      <c r="B275" s="61" t="s">
        <v>1185</v>
      </c>
      <c r="C275" s="62" t="s">
        <v>1186</v>
      </c>
      <c r="D275" s="61">
        <v>2021.0</v>
      </c>
      <c r="E275" s="63">
        <v>165000.0</v>
      </c>
      <c r="F275" s="63">
        <v>21000.0</v>
      </c>
      <c r="G275" s="61" t="s">
        <v>1182</v>
      </c>
      <c r="H275" s="64">
        <v>8.0</v>
      </c>
      <c r="I275" s="61" t="s">
        <v>1187</v>
      </c>
      <c r="J275" s="61" t="s">
        <v>95</v>
      </c>
      <c r="K275" s="61" t="s">
        <v>441</v>
      </c>
      <c r="L275" s="5" t="s">
        <v>808</v>
      </c>
    </row>
    <row r="276">
      <c r="A276" s="57" t="s">
        <v>1188</v>
      </c>
      <c r="B276" s="57" t="s">
        <v>1189</v>
      </c>
      <c r="C276" s="58" t="s">
        <v>1190</v>
      </c>
      <c r="D276" s="57">
        <v>2022.0</v>
      </c>
      <c r="E276" s="59">
        <v>135000.0</v>
      </c>
      <c r="F276" s="59">
        <v>17000.0</v>
      </c>
      <c r="G276" s="57" t="s">
        <v>1182</v>
      </c>
      <c r="H276" s="60">
        <v>6.0</v>
      </c>
      <c r="I276" s="57" t="s">
        <v>1191</v>
      </c>
      <c r="J276" s="57" t="s">
        <v>95</v>
      </c>
      <c r="K276" s="57" t="s">
        <v>844</v>
      </c>
      <c r="L276" s="5" t="s">
        <v>808</v>
      </c>
    </row>
    <row r="277">
      <c r="A277" s="61" t="s">
        <v>1192</v>
      </c>
      <c r="B277" s="61" t="s">
        <v>1193</v>
      </c>
      <c r="C277" s="62" t="s">
        <v>1194</v>
      </c>
      <c r="D277" s="61">
        <v>2021.0</v>
      </c>
      <c r="E277" s="63">
        <v>112000.0</v>
      </c>
      <c r="F277" s="63">
        <v>14000.0</v>
      </c>
      <c r="G277" s="61" t="s">
        <v>1182</v>
      </c>
      <c r="H277" s="64">
        <v>9.0</v>
      </c>
      <c r="I277" s="61" t="s">
        <v>1195</v>
      </c>
      <c r="J277" s="61" t="s">
        <v>95</v>
      </c>
      <c r="K277" s="61" t="s">
        <v>441</v>
      </c>
      <c r="L277" s="5" t="s">
        <v>808</v>
      </c>
    </row>
    <row r="278">
      <c r="A278" s="57" t="s">
        <v>1196</v>
      </c>
      <c r="B278" s="57" t="s">
        <v>1197</v>
      </c>
      <c r="C278" s="58" t="s">
        <v>1198</v>
      </c>
      <c r="D278" s="57">
        <v>2022.0</v>
      </c>
      <c r="E278" s="59">
        <v>88000.0</v>
      </c>
      <c r="F278" s="59">
        <v>11000.0</v>
      </c>
      <c r="G278" s="57" t="s">
        <v>1182</v>
      </c>
      <c r="H278" s="60">
        <v>8.0</v>
      </c>
      <c r="I278" s="57" t="s">
        <v>1199</v>
      </c>
      <c r="J278" s="57" t="s">
        <v>121</v>
      </c>
      <c r="K278" s="57" t="s">
        <v>854</v>
      </c>
      <c r="L278" s="5" t="s">
        <v>808</v>
      </c>
    </row>
    <row r="279">
      <c r="A279" s="61" t="s">
        <v>1200</v>
      </c>
      <c r="B279" s="61" t="s">
        <v>1201</v>
      </c>
      <c r="C279" s="62" t="s">
        <v>1202</v>
      </c>
      <c r="D279" s="61">
        <v>2021.0</v>
      </c>
      <c r="E279" s="63">
        <v>145000.0</v>
      </c>
      <c r="F279" s="63">
        <v>18000.0</v>
      </c>
      <c r="G279" s="61" t="s">
        <v>1182</v>
      </c>
      <c r="H279" s="64">
        <v>6.0</v>
      </c>
      <c r="I279" s="61" t="s">
        <v>1203</v>
      </c>
      <c r="J279" s="61" t="s">
        <v>95</v>
      </c>
      <c r="K279" s="61" t="s">
        <v>158</v>
      </c>
      <c r="L279" s="5" t="s">
        <v>808</v>
      </c>
    </row>
    <row r="280">
      <c r="A280" s="57" t="s">
        <v>1204</v>
      </c>
      <c r="B280" s="57" t="s">
        <v>1205</v>
      </c>
      <c r="C280" s="58" t="s">
        <v>1206</v>
      </c>
      <c r="D280" s="57">
        <v>2022.0</v>
      </c>
      <c r="E280" s="59">
        <v>98000.0</v>
      </c>
      <c r="F280" s="59">
        <v>12500.0</v>
      </c>
      <c r="G280" s="57" t="s">
        <v>1182</v>
      </c>
      <c r="H280" s="60">
        <v>9.0</v>
      </c>
      <c r="I280" s="57" t="s">
        <v>1207</v>
      </c>
      <c r="J280" s="57" t="s">
        <v>95</v>
      </c>
      <c r="K280" s="57" t="s">
        <v>122</v>
      </c>
      <c r="L280" s="5" t="s">
        <v>808</v>
      </c>
    </row>
    <row r="281">
      <c r="A281" s="61" t="s">
        <v>1208</v>
      </c>
      <c r="B281" s="61" t="s">
        <v>1209</v>
      </c>
      <c r="C281" s="62" t="s">
        <v>1210</v>
      </c>
      <c r="D281" s="61">
        <v>2021.0</v>
      </c>
      <c r="E281" s="63">
        <v>125000.0</v>
      </c>
      <c r="F281" s="63">
        <v>16000.0</v>
      </c>
      <c r="G281" s="61" t="s">
        <v>1182</v>
      </c>
      <c r="H281" s="64">
        <v>8.0</v>
      </c>
      <c r="I281" s="61" t="s">
        <v>1211</v>
      </c>
      <c r="J281" s="61" t="s">
        <v>95</v>
      </c>
      <c r="K281" s="61" t="s">
        <v>37</v>
      </c>
      <c r="L281" s="5" t="s">
        <v>808</v>
      </c>
    </row>
    <row r="282">
      <c r="A282" s="57" t="s">
        <v>1212</v>
      </c>
      <c r="B282" s="57" t="s">
        <v>1213</v>
      </c>
      <c r="C282" s="58" t="s">
        <v>1214</v>
      </c>
      <c r="D282" s="57">
        <v>2022.0</v>
      </c>
      <c r="E282" s="59">
        <v>78000.0</v>
      </c>
      <c r="F282" s="59">
        <v>9500.0</v>
      </c>
      <c r="G282" s="57" t="s">
        <v>1182</v>
      </c>
      <c r="H282" s="60">
        <v>6.0</v>
      </c>
      <c r="I282" s="57" t="s">
        <v>1215</v>
      </c>
      <c r="J282" s="57" t="s">
        <v>121</v>
      </c>
      <c r="K282" s="57" t="s">
        <v>143</v>
      </c>
      <c r="L282" s="5" t="s">
        <v>808</v>
      </c>
    </row>
    <row r="283">
      <c r="A283" s="61" t="s">
        <v>1216</v>
      </c>
      <c r="B283" s="61" t="s">
        <v>1217</v>
      </c>
      <c r="C283" s="62" t="s">
        <v>1218</v>
      </c>
      <c r="D283" s="61">
        <v>2021.0</v>
      </c>
      <c r="E283" s="63">
        <v>155000.0</v>
      </c>
      <c r="F283" s="63">
        <v>19500.0</v>
      </c>
      <c r="G283" s="61" t="s">
        <v>1182</v>
      </c>
      <c r="H283" s="64">
        <v>9.0</v>
      </c>
      <c r="I283" s="61" t="s">
        <v>1219</v>
      </c>
      <c r="J283" s="61" t="s">
        <v>95</v>
      </c>
      <c r="K283" s="61" t="s">
        <v>143</v>
      </c>
      <c r="L283" s="5" t="s">
        <v>808</v>
      </c>
    </row>
    <row r="284">
      <c r="A284" s="57" t="s">
        <v>1220</v>
      </c>
      <c r="B284" s="57" t="s">
        <v>1221</v>
      </c>
      <c r="C284" s="58" t="s">
        <v>1222</v>
      </c>
      <c r="D284" s="57">
        <v>2015.0</v>
      </c>
      <c r="E284" s="59">
        <v>385000.0</v>
      </c>
      <c r="F284" s="59">
        <v>48000.0</v>
      </c>
      <c r="G284" s="57" t="s">
        <v>59</v>
      </c>
      <c r="H284" s="60">
        <v>8.0</v>
      </c>
      <c r="I284" s="57" t="s">
        <v>1223</v>
      </c>
      <c r="J284" s="57" t="s">
        <v>95</v>
      </c>
      <c r="K284" s="57" t="s">
        <v>143</v>
      </c>
      <c r="L284" s="5" t="s">
        <v>808</v>
      </c>
    </row>
    <row r="285">
      <c r="A285" s="61" t="s">
        <v>1224</v>
      </c>
      <c r="B285" s="61" t="s">
        <v>1225</v>
      </c>
      <c r="C285" s="62" t="s">
        <v>1226</v>
      </c>
      <c r="D285" s="61">
        <v>2016.0</v>
      </c>
      <c r="E285" s="63">
        <v>245000.0</v>
      </c>
      <c r="F285" s="63">
        <v>31000.0</v>
      </c>
      <c r="G285" s="61" t="s">
        <v>59</v>
      </c>
      <c r="H285" s="64">
        <v>9.0</v>
      </c>
      <c r="I285" s="61" t="s">
        <v>1227</v>
      </c>
      <c r="J285" s="61" t="s">
        <v>95</v>
      </c>
      <c r="K285" s="61" t="s">
        <v>143</v>
      </c>
      <c r="L285" s="5" t="s">
        <v>808</v>
      </c>
    </row>
    <row r="286">
      <c r="A286" s="57" t="s">
        <v>1228</v>
      </c>
      <c r="B286" s="57" t="s">
        <v>1229</v>
      </c>
      <c r="C286" s="58" t="s">
        <v>1230</v>
      </c>
      <c r="D286" s="57">
        <v>2017.0</v>
      </c>
      <c r="E286" s="59">
        <v>195000.0</v>
      </c>
      <c r="F286" s="59">
        <v>24000.0</v>
      </c>
      <c r="G286" s="57" t="s">
        <v>1231</v>
      </c>
      <c r="H286" s="60">
        <v>10.0</v>
      </c>
      <c r="I286" s="57" t="s">
        <v>1232</v>
      </c>
      <c r="J286" s="57" t="s">
        <v>95</v>
      </c>
      <c r="K286" s="57" t="s">
        <v>825</v>
      </c>
      <c r="L286" s="5" t="s">
        <v>808</v>
      </c>
    </row>
    <row r="287">
      <c r="A287" s="61" t="s">
        <v>1233</v>
      </c>
      <c r="B287" s="61" t="s">
        <v>1234</v>
      </c>
      <c r="C287" s="62" t="s">
        <v>1235</v>
      </c>
      <c r="D287" s="61">
        <v>2018.0</v>
      </c>
      <c r="E287" s="63">
        <v>148000.0</v>
      </c>
      <c r="F287" s="63">
        <v>18500.0</v>
      </c>
      <c r="G287" s="61" t="s">
        <v>64</v>
      </c>
      <c r="H287" s="64">
        <v>9.0</v>
      </c>
      <c r="I287" s="61" t="s">
        <v>1236</v>
      </c>
      <c r="J287" s="61" t="s">
        <v>95</v>
      </c>
      <c r="K287" s="61" t="s">
        <v>831</v>
      </c>
      <c r="L287" s="5" t="s">
        <v>808</v>
      </c>
    </row>
    <row r="288">
      <c r="A288" s="57" t="s">
        <v>1237</v>
      </c>
      <c r="B288" s="57" t="s">
        <v>1238</v>
      </c>
      <c r="C288" s="58" t="s">
        <v>1239</v>
      </c>
      <c r="D288" s="57">
        <v>2016.0</v>
      </c>
      <c r="E288" s="59">
        <v>225000.0</v>
      </c>
      <c r="F288" s="59">
        <v>28000.0</v>
      </c>
      <c r="G288" s="57" t="s">
        <v>59</v>
      </c>
      <c r="H288" s="60">
        <v>8.0</v>
      </c>
      <c r="I288" s="57" t="s">
        <v>1240</v>
      </c>
      <c r="J288" s="57" t="s">
        <v>95</v>
      </c>
      <c r="K288" s="57" t="s">
        <v>441</v>
      </c>
      <c r="L288" s="5" t="s">
        <v>808</v>
      </c>
    </row>
    <row r="289">
      <c r="A289" s="61" t="s">
        <v>1241</v>
      </c>
      <c r="B289" s="61" t="s">
        <v>1242</v>
      </c>
      <c r="C289" s="62" t="s">
        <v>1243</v>
      </c>
      <c r="D289" s="61">
        <v>2019.0</v>
      </c>
      <c r="E289" s="63">
        <v>112000.0</v>
      </c>
      <c r="F289" s="63">
        <v>14000.0</v>
      </c>
      <c r="G289" s="61" t="s">
        <v>59</v>
      </c>
      <c r="H289" s="64">
        <v>13.0</v>
      </c>
      <c r="I289" s="61" t="s">
        <v>1244</v>
      </c>
      <c r="J289" s="61" t="s">
        <v>95</v>
      </c>
      <c r="K289" s="61" t="s">
        <v>441</v>
      </c>
      <c r="L289" s="5" t="s">
        <v>808</v>
      </c>
    </row>
    <row r="290">
      <c r="A290" s="57" t="s">
        <v>1245</v>
      </c>
      <c r="B290" s="57" t="s">
        <v>1246</v>
      </c>
      <c r="C290" s="58" t="s">
        <v>1247</v>
      </c>
      <c r="D290" s="57">
        <v>2017.0</v>
      </c>
      <c r="E290" s="59">
        <v>175000.0</v>
      </c>
      <c r="F290" s="59">
        <v>22000.0</v>
      </c>
      <c r="G290" s="57" t="s">
        <v>64</v>
      </c>
      <c r="H290" s="60">
        <v>12.0</v>
      </c>
      <c r="I290" s="57" t="s">
        <v>1248</v>
      </c>
      <c r="J290" s="57" t="s">
        <v>95</v>
      </c>
      <c r="K290" s="57" t="s">
        <v>844</v>
      </c>
      <c r="L290" s="5" t="s">
        <v>808</v>
      </c>
    </row>
    <row r="291">
      <c r="A291" s="61" t="s">
        <v>1249</v>
      </c>
      <c r="B291" s="61" t="s">
        <v>1250</v>
      </c>
      <c r="C291" s="62" t="s">
        <v>1251</v>
      </c>
      <c r="D291" s="61">
        <v>2018.0</v>
      </c>
      <c r="E291" s="63">
        <v>135000.0</v>
      </c>
      <c r="F291" s="63">
        <v>17000.0</v>
      </c>
      <c r="G291" s="61" t="s">
        <v>59</v>
      </c>
      <c r="H291" s="64">
        <v>14.0</v>
      </c>
      <c r="I291" s="61" t="s">
        <v>1252</v>
      </c>
      <c r="J291" s="61" t="s">
        <v>95</v>
      </c>
      <c r="K291" s="61" t="s">
        <v>441</v>
      </c>
      <c r="L291" s="5" t="s">
        <v>808</v>
      </c>
    </row>
    <row r="292">
      <c r="A292" s="57" t="s">
        <v>1253</v>
      </c>
      <c r="B292" s="57" t="s">
        <v>1254</v>
      </c>
      <c r="C292" s="58" t="s">
        <v>1255</v>
      </c>
      <c r="D292" s="57">
        <v>2016.0</v>
      </c>
      <c r="E292" s="59">
        <v>165000.0</v>
      </c>
      <c r="F292" s="59">
        <v>21000.0</v>
      </c>
      <c r="G292" s="57" t="s">
        <v>1256</v>
      </c>
      <c r="H292" s="60">
        <v>8.0</v>
      </c>
      <c r="I292" s="57" t="s">
        <v>1257</v>
      </c>
      <c r="J292" s="57" t="s">
        <v>95</v>
      </c>
      <c r="K292" s="57" t="s">
        <v>854</v>
      </c>
      <c r="L292" s="5" t="s">
        <v>808</v>
      </c>
    </row>
    <row r="293">
      <c r="A293" s="61" t="s">
        <v>1258</v>
      </c>
      <c r="B293" s="61" t="s">
        <v>1259</v>
      </c>
      <c r="C293" s="62" t="s">
        <v>1260</v>
      </c>
      <c r="D293" s="61">
        <v>2020.0</v>
      </c>
      <c r="E293" s="63">
        <v>88000.0</v>
      </c>
      <c r="F293" s="63">
        <v>11000.0</v>
      </c>
      <c r="G293" s="61" t="s">
        <v>64</v>
      </c>
      <c r="H293" s="64">
        <v>9.0</v>
      </c>
      <c r="I293" s="61" t="s">
        <v>1261</v>
      </c>
      <c r="J293" s="61" t="s">
        <v>95</v>
      </c>
      <c r="K293" s="61" t="s">
        <v>158</v>
      </c>
      <c r="L293" s="5" t="s">
        <v>808</v>
      </c>
    </row>
    <row r="294">
      <c r="A294" s="57" t="s">
        <v>1262</v>
      </c>
      <c r="B294" s="57" t="s">
        <v>1263</v>
      </c>
      <c r="C294" s="58" t="s">
        <v>1264</v>
      </c>
      <c r="D294" s="57">
        <v>2017.0</v>
      </c>
      <c r="E294" s="59">
        <v>155000.0</v>
      </c>
      <c r="F294" s="59">
        <v>19000.0</v>
      </c>
      <c r="G294" s="57" t="s">
        <v>1256</v>
      </c>
      <c r="H294" s="60">
        <v>7.0</v>
      </c>
      <c r="I294" s="57" t="s">
        <v>1265</v>
      </c>
      <c r="J294" s="57" t="s">
        <v>95</v>
      </c>
      <c r="K294" s="57" t="s">
        <v>122</v>
      </c>
      <c r="L294" s="5" t="s">
        <v>808</v>
      </c>
    </row>
    <row r="295">
      <c r="A295" s="61" t="s">
        <v>1266</v>
      </c>
      <c r="B295" s="61" t="s">
        <v>1267</v>
      </c>
      <c r="C295" s="62" t="s">
        <v>1268</v>
      </c>
      <c r="D295" s="61">
        <v>2018.0</v>
      </c>
      <c r="E295" s="63">
        <v>112000.0</v>
      </c>
      <c r="F295" s="63">
        <v>14000.0</v>
      </c>
      <c r="G295" s="61" t="s">
        <v>1256</v>
      </c>
      <c r="H295" s="64">
        <v>7.0</v>
      </c>
      <c r="I295" s="61" t="s">
        <v>1269</v>
      </c>
      <c r="J295" s="61" t="s">
        <v>95</v>
      </c>
      <c r="K295" s="61" t="s">
        <v>37</v>
      </c>
      <c r="L295" s="5" t="s">
        <v>808</v>
      </c>
    </row>
    <row r="296">
      <c r="A296" s="57" t="s">
        <v>1270</v>
      </c>
      <c r="B296" s="57" t="s">
        <v>1271</v>
      </c>
      <c r="C296" s="58" t="s">
        <v>1272</v>
      </c>
      <c r="D296" s="57">
        <v>2016.0</v>
      </c>
      <c r="E296" s="59">
        <v>195000.0</v>
      </c>
      <c r="F296" s="59">
        <v>24000.0</v>
      </c>
      <c r="G296" s="57" t="s">
        <v>1256</v>
      </c>
      <c r="H296" s="60">
        <v>15.0</v>
      </c>
      <c r="I296" s="57" t="s">
        <v>1273</v>
      </c>
      <c r="J296" s="57" t="s">
        <v>95</v>
      </c>
      <c r="K296" s="57" t="s">
        <v>143</v>
      </c>
      <c r="L296" s="5" t="s">
        <v>808</v>
      </c>
    </row>
    <row r="297">
      <c r="A297" s="61" t="s">
        <v>1274</v>
      </c>
      <c r="B297" s="61" t="s">
        <v>1275</v>
      </c>
      <c r="C297" s="62" t="s">
        <v>1276</v>
      </c>
      <c r="D297" s="61">
        <v>2019.0</v>
      </c>
      <c r="E297" s="63">
        <v>88000.0</v>
      </c>
      <c r="F297" s="63">
        <v>11000.0</v>
      </c>
      <c r="G297" s="61" t="s">
        <v>1256</v>
      </c>
      <c r="H297" s="64">
        <v>5.0</v>
      </c>
      <c r="I297" s="61" t="s">
        <v>1277</v>
      </c>
      <c r="J297" s="61" t="s">
        <v>95</v>
      </c>
      <c r="K297" s="61" t="s">
        <v>143</v>
      </c>
      <c r="L297" s="5" t="s">
        <v>808</v>
      </c>
    </row>
    <row r="298">
      <c r="A298" s="57" t="s">
        <v>1278</v>
      </c>
      <c r="B298" s="57" t="s">
        <v>1279</v>
      </c>
      <c r="C298" s="58" t="s">
        <v>1280</v>
      </c>
      <c r="D298" s="57">
        <v>2020.0</v>
      </c>
      <c r="E298" s="59">
        <v>65000.0</v>
      </c>
      <c r="F298" s="59">
        <v>8000.0</v>
      </c>
      <c r="G298" s="57" t="s">
        <v>1256</v>
      </c>
      <c r="H298" s="60">
        <v>7.0</v>
      </c>
      <c r="I298" s="57" t="s">
        <v>1281</v>
      </c>
      <c r="J298" s="57" t="s">
        <v>121</v>
      </c>
      <c r="K298" s="57" t="s">
        <v>143</v>
      </c>
      <c r="L298" s="5" t="s">
        <v>808</v>
      </c>
    </row>
    <row r="299">
      <c r="A299" s="61" t="s">
        <v>1282</v>
      </c>
      <c r="B299" s="61" t="s">
        <v>1283</v>
      </c>
      <c r="C299" s="62" t="s">
        <v>1284</v>
      </c>
      <c r="D299" s="61">
        <v>2017.0</v>
      </c>
      <c r="E299" s="63">
        <v>145000.0</v>
      </c>
      <c r="F299" s="63">
        <v>18000.0</v>
      </c>
      <c r="G299" s="61" t="s">
        <v>1256</v>
      </c>
      <c r="H299" s="64">
        <v>3.0</v>
      </c>
      <c r="I299" s="61" t="s">
        <v>1285</v>
      </c>
      <c r="J299" s="61" t="s">
        <v>95</v>
      </c>
      <c r="K299" s="61" t="s">
        <v>143</v>
      </c>
      <c r="L299" s="5" t="s">
        <v>808</v>
      </c>
    </row>
    <row r="300">
      <c r="A300" s="57" t="s">
        <v>1286</v>
      </c>
      <c r="B300" s="57" t="s">
        <v>1287</v>
      </c>
      <c r="C300" s="58" t="s">
        <v>1288</v>
      </c>
      <c r="D300" s="57">
        <v>2018.0</v>
      </c>
      <c r="E300" s="59">
        <v>98000.0</v>
      </c>
      <c r="F300" s="59">
        <v>12500.0</v>
      </c>
      <c r="G300" s="57" t="s">
        <v>1256</v>
      </c>
      <c r="H300" s="60">
        <v>2.0</v>
      </c>
      <c r="I300" s="57" t="s">
        <v>1289</v>
      </c>
      <c r="J300" s="57" t="s">
        <v>95</v>
      </c>
      <c r="K300" s="57" t="s">
        <v>825</v>
      </c>
      <c r="L300" s="5" t="s">
        <v>808</v>
      </c>
    </row>
    <row r="301">
      <c r="A301" s="61" t="s">
        <v>1290</v>
      </c>
      <c r="B301" s="61" t="s">
        <v>1291</v>
      </c>
      <c r="C301" s="62" t="s">
        <v>1292</v>
      </c>
      <c r="D301" s="61">
        <v>2019.0</v>
      </c>
      <c r="E301" s="63">
        <v>72000.0</v>
      </c>
      <c r="F301" s="63">
        <v>9000.0</v>
      </c>
      <c r="G301" s="61" t="s">
        <v>1256</v>
      </c>
      <c r="H301" s="64">
        <v>0.0</v>
      </c>
      <c r="I301" s="61" t="s">
        <v>1293</v>
      </c>
      <c r="J301" s="61" t="s">
        <v>121</v>
      </c>
      <c r="K301" s="61" t="s">
        <v>831</v>
      </c>
      <c r="L301" s="5" t="s">
        <v>808</v>
      </c>
    </row>
    <row r="302">
      <c r="A302" s="57" t="s">
        <v>1294</v>
      </c>
      <c r="B302" s="57" t="s">
        <v>1295</v>
      </c>
      <c r="C302" s="58" t="s">
        <v>1296</v>
      </c>
      <c r="D302" s="57">
        <v>2016.0</v>
      </c>
      <c r="E302" s="59">
        <v>175000.0</v>
      </c>
      <c r="F302" s="59">
        <v>22000.0</v>
      </c>
      <c r="G302" s="57" t="s">
        <v>1256</v>
      </c>
      <c r="H302" s="60">
        <v>3.0</v>
      </c>
      <c r="I302" s="57" t="s">
        <v>1297</v>
      </c>
      <c r="J302" s="57" t="s">
        <v>95</v>
      </c>
      <c r="K302" s="57" t="s">
        <v>441</v>
      </c>
      <c r="L302" s="5" t="s">
        <v>808</v>
      </c>
    </row>
    <row r="303">
      <c r="A303" s="61" t="s">
        <v>1298</v>
      </c>
      <c r="B303" s="61" t="s">
        <v>1299</v>
      </c>
      <c r="C303" s="62" t="s">
        <v>1300</v>
      </c>
      <c r="D303" s="61">
        <v>2020.0</v>
      </c>
      <c r="E303" s="63">
        <v>55000.0</v>
      </c>
      <c r="F303" s="63">
        <v>7000.0</v>
      </c>
      <c r="G303" s="61" t="s">
        <v>1256</v>
      </c>
      <c r="H303" s="64">
        <v>7.0</v>
      </c>
      <c r="I303" s="61" t="s">
        <v>1301</v>
      </c>
      <c r="J303" s="61" t="s">
        <v>121</v>
      </c>
      <c r="K303" s="61" t="s">
        <v>441</v>
      </c>
      <c r="L303" s="5" t="s">
        <v>808</v>
      </c>
    </row>
    <row r="304">
      <c r="A304" s="57" t="s">
        <v>1302</v>
      </c>
      <c r="B304" s="57" t="s">
        <v>1303</v>
      </c>
      <c r="C304" s="58" t="s">
        <v>1304</v>
      </c>
      <c r="D304" s="57">
        <v>2017.0</v>
      </c>
      <c r="E304" s="59">
        <v>135000.0</v>
      </c>
      <c r="F304" s="59">
        <v>17000.0</v>
      </c>
      <c r="G304" s="57" t="s">
        <v>1305</v>
      </c>
      <c r="H304" s="60">
        <v>7.0</v>
      </c>
      <c r="I304" s="57" t="s">
        <v>1306</v>
      </c>
      <c r="J304" s="57" t="s">
        <v>95</v>
      </c>
      <c r="K304" s="57" t="s">
        <v>844</v>
      </c>
      <c r="L304" s="5" t="s">
        <v>808</v>
      </c>
    </row>
    <row r="305">
      <c r="A305" s="61" t="s">
        <v>1307</v>
      </c>
      <c r="B305" s="61" t="s">
        <v>1308</v>
      </c>
      <c r="C305" s="62" t="s">
        <v>1309</v>
      </c>
      <c r="D305" s="61">
        <v>2018.0</v>
      </c>
      <c r="E305" s="63">
        <v>98000.0</v>
      </c>
      <c r="F305" s="63">
        <v>12500.0</v>
      </c>
      <c r="G305" s="61" t="s">
        <v>1305</v>
      </c>
      <c r="H305" s="64">
        <v>6.0</v>
      </c>
      <c r="I305" s="61" t="s">
        <v>1310</v>
      </c>
      <c r="J305" s="61" t="s">
        <v>95</v>
      </c>
      <c r="K305" s="61" t="s">
        <v>441</v>
      </c>
      <c r="L305" s="5" t="s">
        <v>808</v>
      </c>
    </row>
    <row r="306">
      <c r="A306" s="57" t="s">
        <v>1311</v>
      </c>
      <c r="B306" s="57" t="s">
        <v>1312</v>
      </c>
      <c r="C306" s="58" t="s">
        <v>1313</v>
      </c>
      <c r="D306" s="57">
        <v>2019.0</v>
      </c>
      <c r="E306" s="59">
        <v>72000.0</v>
      </c>
      <c r="F306" s="59">
        <v>9000.0</v>
      </c>
      <c r="G306" s="57" t="s">
        <v>1305</v>
      </c>
      <c r="H306" s="60">
        <v>7.0</v>
      </c>
      <c r="I306" s="57" t="s">
        <v>1314</v>
      </c>
      <c r="J306" s="57" t="s">
        <v>121</v>
      </c>
      <c r="K306" s="57" t="s">
        <v>854</v>
      </c>
      <c r="L306" s="5" t="s">
        <v>808</v>
      </c>
    </row>
    <row r="307">
      <c r="A307" s="61" t="s">
        <v>1315</v>
      </c>
      <c r="B307" s="61" t="s">
        <v>1316</v>
      </c>
      <c r="C307" s="62" t="s">
        <v>1317</v>
      </c>
      <c r="D307" s="61">
        <v>2016.0</v>
      </c>
      <c r="E307" s="63">
        <v>158000.0</v>
      </c>
      <c r="F307" s="63">
        <v>20000.0</v>
      </c>
      <c r="G307" s="61" t="s">
        <v>1305</v>
      </c>
      <c r="H307" s="64">
        <v>3.0</v>
      </c>
      <c r="I307" s="61" t="s">
        <v>1318</v>
      </c>
      <c r="J307" s="61" t="s">
        <v>95</v>
      </c>
      <c r="K307" s="61" t="s">
        <v>158</v>
      </c>
      <c r="L307" s="5" t="s">
        <v>1319</v>
      </c>
    </row>
    <row r="308">
      <c r="A308" s="57" t="s">
        <v>1320</v>
      </c>
      <c r="B308" s="57" t="s">
        <v>1321</v>
      </c>
      <c r="C308" s="58" t="s">
        <v>1322</v>
      </c>
      <c r="D308" s="57">
        <v>2020.0</v>
      </c>
      <c r="E308" s="59">
        <v>55000.0</v>
      </c>
      <c r="F308" s="59">
        <v>7000.0</v>
      </c>
      <c r="G308" s="57" t="s">
        <v>1305</v>
      </c>
      <c r="H308" s="60">
        <v>7.0</v>
      </c>
      <c r="I308" s="57" t="s">
        <v>1323</v>
      </c>
      <c r="J308" s="57" t="s">
        <v>121</v>
      </c>
      <c r="K308" s="57" t="s">
        <v>122</v>
      </c>
      <c r="L308" s="5" t="s">
        <v>1319</v>
      </c>
    </row>
    <row r="309">
      <c r="A309" s="61" t="s">
        <v>1324</v>
      </c>
      <c r="B309" s="61" t="s">
        <v>1325</v>
      </c>
      <c r="C309" s="62" t="s">
        <v>1326</v>
      </c>
      <c r="D309" s="61">
        <v>2017.0</v>
      </c>
      <c r="E309" s="63">
        <v>118000.0</v>
      </c>
      <c r="F309" s="63">
        <v>15000.0</v>
      </c>
      <c r="G309" s="61" t="s">
        <v>1305</v>
      </c>
      <c r="H309" s="64">
        <v>2.0</v>
      </c>
      <c r="I309" s="61" t="s">
        <v>1327</v>
      </c>
      <c r="J309" s="61" t="s">
        <v>95</v>
      </c>
      <c r="K309" s="61" t="s">
        <v>37</v>
      </c>
      <c r="L309" s="5" t="s">
        <v>1319</v>
      </c>
    </row>
    <row r="310">
      <c r="A310" s="57" t="s">
        <v>1328</v>
      </c>
      <c r="B310" s="57" t="s">
        <v>1329</v>
      </c>
      <c r="C310" s="58" t="s">
        <v>1330</v>
      </c>
      <c r="D310" s="57">
        <v>2018.0</v>
      </c>
      <c r="E310" s="59">
        <v>88000.0</v>
      </c>
      <c r="F310" s="59">
        <v>11000.0</v>
      </c>
      <c r="G310" s="57" t="s">
        <v>1305</v>
      </c>
      <c r="H310" s="60">
        <v>6.0</v>
      </c>
      <c r="I310" s="57" t="s">
        <v>1331</v>
      </c>
      <c r="J310" s="57" t="s">
        <v>95</v>
      </c>
      <c r="K310" s="57" t="s">
        <v>143</v>
      </c>
      <c r="L310" s="5" t="s">
        <v>1319</v>
      </c>
    </row>
    <row r="311">
      <c r="A311" s="61" t="s">
        <v>1332</v>
      </c>
      <c r="B311" s="61" t="s">
        <v>1333</v>
      </c>
      <c r="C311" s="62" t="s">
        <v>1334</v>
      </c>
      <c r="D311" s="61">
        <v>2019.0</v>
      </c>
      <c r="E311" s="63">
        <v>65000.0</v>
      </c>
      <c r="F311" s="63">
        <v>8000.0</v>
      </c>
      <c r="G311" s="61" t="s">
        <v>1305</v>
      </c>
      <c r="H311" s="64">
        <v>3.0</v>
      </c>
      <c r="I311" s="61" t="s">
        <v>1335</v>
      </c>
      <c r="J311" s="61" t="s">
        <v>121</v>
      </c>
      <c r="K311" s="61" t="s">
        <v>143</v>
      </c>
      <c r="L311" s="5" t="s">
        <v>1319</v>
      </c>
    </row>
    <row r="312">
      <c r="A312" s="57" t="s">
        <v>1336</v>
      </c>
      <c r="B312" s="57" t="s">
        <v>1337</v>
      </c>
      <c r="C312" s="58" t="s">
        <v>1338</v>
      </c>
      <c r="D312" s="57">
        <v>2016.0</v>
      </c>
      <c r="E312" s="59">
        <v>145000.0</v>
      </c>
      <c r="F312" s="59">
        <v>18000.0</v>
      </c>
      <c r="G312" s="57" t="s">
        <v>1305</v>
      </c>
      <c r="H312" s="60">
        <v>7.0</v>
      </c>
      <c r="I312" s="57" t="s">
        <v>1339</v>
      </c>
      <c r="J312" s="57" t="s">
        <v>95</v>
      </c>
      <c r="K312" s="57" t="s">
        <v>143</v>
      </c>
      <c r="L312" s="5" t="s">
        <v>1319</v>
      </c>
    </row>
    <row r="313">
      <c r="A313" s="61" t="s">
        <v>1340</v>
      </c>
      <c r="B313" s="61" t="s">
        <v>1341</v>
      </c>
      <c r="C313" s="62" t="s">
        <v>1342</v>
      </c>
      <c r="D313" s="61">
        <v>2020.0</v>
      </c>
      <c r="E313" s="63">
        <v>48000.0</v>
      </c>
      <c r="F313" s="63">
        <v>6000.0</v>
      </c>
      <c r="G313" s="61" t="s">
        <v>1305</v>
      </c>
      <c r="H313" s="64">
        <v>0.0</v>
      </c>
      <c r="I313" s="61" t="s">
        <v>1343</v>
      </c>
      <c r="J313" s="61" t="s">
        <v>121</v>
      </c>
      <c r="K313" s="61" t="s">
        <v>143</v>
      </c>
      <c r="L313" s="5" t="s">
        <v>1319</v>
      </c>
    </row>
    <row r="314">
      <c r="A314" s="57" t="s">
        <v>1344</v>
      </c>
      <c r="B314" s="57" t="s">
        <v>1345</v>
      </c>
      <c r="C314" s="58" t="s">
        <v>1346</v>
      </c>
      <c r="D314" s="57">
        <v>2017.0</v>
      </c>
      <c r="E314" s="59">
        <v>148000.0</v>
      </c>
      <c r="F314" s="59">
        <v>18500.0</v>
      </c>
      <c r="G314" s="57" t="s">
        <v>1347</v>
      </c>
      <c r="H314" s="60">
        <v>7.0</v>
      </c>
      <c r="I314" s="57" t="s">
        <v>1348</v>
      </c>
      <c r="J314" s="57" t="s">
        <v>95</v>
      </c>
      <c r="K314" s="57" t="s">
        <v>825</v>
      </c>
      <c r="L314" s="5" t="s">
        <v>1319</v>
      </c>
    </row>
    <row r="315">
      <c r="A315" s="61" t="s">
        <v>1349</v>
      </c>
      <c r="B315" s="61" t="s">
        <v>1350</v>
      </c>
      <c r="C315" s="62" t="s">
        <v>1351</v>
      </c>
      <c r="D315" s="61">
        <v>2018.0</v>
      </c>
      <c r="E315" s="63">
        <v>112000.0</v>
      </c>
      <c r="F315" s="63">
        <v>14000.0</v>
      </c>
      <c r="G315" s="61" t="s">
        <v>1347</v>
      </c>
      <c r="H315" s="64">
        <v>6.0</v>
      </c>
      <c r="I315" s="61" t="s">
        <v>1352</v>
      </c>
      <c r="J315" s="61" t="s">
        <v>95</v>
      </c>
      <c r="K315" s="61" t="s">
        <v>831</v>
      </c>
      <c r="L315" s="5" t="s">
        <v>1319</v>
      </c>
    </row>
    <row r="316">
      <c r="A316" s="57" t="s">
        <v>1353</v>
      </c>
      <c r="B316" s="57" t="s">
        <v>1354</v>
      </c>
      <c r="C316" s="58" t="s">
        <v>1355</v>
      </c>
      <c r="D316" s="57">
        <v>2016.0</v>
      </c>
      <c r="E316" s="59">
        <v>195000.0</v>
      </c>
      <c r="F316" s="59">
        <v>24000.0</v>
      </c>
      <c r="G316" s="57" t="s">
        <v>1347</v>
      </c>
      <c r="H316" s="60">
        <v>7.0</v>
      </c>
      <c r="I316" s="57" t="s">
        <v>1356</v>
      </c>
      <c r="J316" s="57" t="s">
        <v>95</v>
      </c>
      <c r="K316" s="57" t="s">
        <v>441</v>
      </c>
      <c r="L316" s="5" t="s">
        <v>1319</v>
      </c>
    </row>
    <row r="317">
      <c r="A317" s="61" t="s">
        <v>1357</v>
      </c>
      <c r="B317" s="61" t="s">
        <v>1358</v>
      </c>
      <c r="C317" s="62" t="s">
        <v>1359</v>
      </c>
      <c r="D317" s="61">
        <v>2019.0</v>
      </c>
      <c r="E317" s="63">
        <v>88000.0</v>
      </c>
      <c r="F317" s="63">
        <v>11000.0</v>
      </c>
      <c r="G317" s="61" t="s">
        <v>1347</v>
      </c>
      <c r="H317" s="64">
        <v>3.0</v>
      </c>
      <c r="I317" s="61" t="s">
        <v>1360</v>
      </c>
      <c r="J317" s="61" t="s">
        <v>95</v>
      </c>
      <c r="K317" s="61" t="s">
        <v>441</v>
      </c>
      <c r="L317" s="5" t="s">
        <v>1319</v>
      </c>
    </row>
    <row r="318">
      <c r="A318" s="57" t="s">
        <v>1361</v>
      </c>
      <c r="B318" s="57" t="s">
        <v>1362</v>
      </c>
      <c r="C318" s="58" t="s">
        <v>1363</v>
      </c>
      <c r="D318" s="57">
        <v>2020.0</v>
      </c>
      <c r="E318" s="59">
        <v>65000.0</v>
      </c>
      <c r="F318" s="59">
        <v>8000.0</v>
      </c>
      <c r="G318" s="57" t="s">
        <v>1347</v>
      </c>
      <c r="H318" s="60">
        <v>7.0</v>
      </c>
      <c r="I318" s="57" t="s">
        <v>1364</v>
      </c>
      <c r="J318" s="57" t="s">
        <v>121</v>
      </c>
      <c r="K318" s="57" t="s">
        <v>844</v>
      </c>
      <c r="L318" s="5" t="s">
        <v>1319</v>
      </c>
    </row>
    <row r="319">
      <c r="A319" s="61" t="s">
        <v>1365</v>
      </c>
      <c r="B319" s="61" t="s">
        <v>1366</v>
      </c>
      <c r="C319" s="62" t="s">
        <v>1367</v>
      </c>
      <c r="D319" s="61">
        <v>2017.0</v>
      </c>
      <c r="E319" s="63">
        <v>125000.0</v>
      </c>
      <c r="F319" s="63">
        <v>16000.0</v>
      </c>
      <c r="G319" s="61" t="s">
        <v>1347</v>
      </c>
      <c r="H319" s="64">
        <v>6.0</v>
      </c>
      <c r="I319" s="61" t="s">
        <v>1368</v>
      </c>
      <c r="J319" s="61" t="s">
        <v>95</v>
      </c>
      <c r="K319" s="61" t="s">
        <v>441</v>
      </c>
      <c r="L319" s="5" t="s">
        <v>1319</v>
      </c>
    </row>
    <row r="320">
      <c r="A320" s="57" t="s">
        <v>1369</v>
      </c>
      <c r="B320" s="57" t="s">
        <v>1370</v>
      </c>
      <c r="C320" s="58" t="s">
        <v>1371</v>
      </c>
      <c r="D320" s="57">
        <v>2016.0</v>
      </c>
      <c r="E320" s="59">
        <v>165000.0</v>
      </c>
      <c r="F320" s="59">
        <v>21000.0</v>
      </c>
      <c r="G320" s="57" t="s">
        <v>1347</v>
      </c>
      <c r="H320" s="60">
        <v>3.0</v>
      </c>
      <c r="I320" s="57" t="s">
        <v>1372</v>
      </c>
      <c r="J320" s="57" t="s">
        <v>95</v>
      </c>
      <c r="K320" s="57" t="s">
        <v>854</v>
      </c>
      <c r="L320" s="5" t="s">
        <v>1319</v>
      </c>
    </row>
    <row r="321">
      <c r="A321" s="61" t="s">
        <v>1373</v>
      </c>
      <c r="B321" s="61" t="s">
        <v>1374</v>
      </c>
      <c r="C321" s="62" t="s">
        <v>1375</v>
      </c>
      <c r="D321" s="61">
        <v>2018.0</v>
      </c>
      <c r="E321" s="63">
        <v>98000.0</v>
      </c>
      <c r="F321" s="63">
        <v>12500.0</v>
      </c>
      <c r="G321" s="61" t="s">
        <v>1347</v>
      </c>
      <c r="H321" s="64">
        <v>0.0</v>
      </c>
      <c r="I321" s="61" t="s">
        <v>1376</v>
      </c>
      <c r="J321" s="61" t="s">
        <v>121</v>
      </c>
      <c r="K321" s="61" t="s">
        <v>158</v>
      </c>
      <c r="L321" s="5" t="s">
        <v>1319</v>
      </c>
    </row>
    <row r="322">
      <c r="A322" s="57" t="s">
        <v>1377</v>
      </c>
      <c r="B322" s="57" t="s">
        <v>1378</v>
      </c>
      <c r="C322" s="58" t="s">
        <v>1379</v>
      </c>
      <c r="D322" s="57">
        <v>2019.0</v>
      </c>
      <c r="E322" s="59">
        <v>75000.0</v>
      </c>
      <c r="F322" s="59">
        <v>9500.0</v>
      </c>
      <c r="G322" s="57" t="s">
        <v>1347</v>
      </c>
      <c r="H322" s="60">
        <v>7.0</v>
      </c>
      <c r="I322" s="57" t="s">
        <v>1380</v>
      </c>
      <c r="J322" s="57" t="s">
        <v>121</v>
      </c>
      <c r="K322" s="57" t="s">
        <v>122</v>
      </c>
      <c r="L322" s="5" t="s">
        <v>1319</v>
      </c>
    </row>
    <row r="323">
      <c r="A323" s="61" t="s">
        <v>1381</v>
      </c>
      <c r="B323" s="61" t="s">
        <v>1382</v>
      </c>
      <c r="C323" s="62" t="s">
        <v>1383</v>
      </c>
      <c r="D323" s="61">
        <v>2016.0</v>
      </c>
      <c r="E323" s="63">
        <v>155000.0</v>
      </c>
      <c r="F323" s="63">
        <v>19500.0</v>
      </c>
      <c r="G323" s="61" t="s">
        <v>1347</v>
      </c>
      <c r="H323" s="64">
        <v>6.0</v>
      </c>
      <c r="I323" s="61" t="s">
        <v>1384</v>
      </c>
      <c r="J323" s="61" t="s">
        <v>95</v>
      </c>
      <c r="K323" s="61" t="s">
        <v>37</v>
      </c>
      <c r="L323" s="5" t="s">
        <v>1319</v>
      </c>
    </row>
    <row r="324">
      <c r="A324" s="57" t="s">
        <v>1385</v>
      </c>
      <c r="B324" s="57" t="s">
        <v>1386</v>
      </c>
      <c r="C324" s="58" t="s">
        <v>1387</v>
      </c>
      <c r="D324" s="57">
        <v>2017.0</v>
      </c>
      <c r="E324" s="59">
        <v>138000.0</v>
      </c>
      <c r="F324" s="59">
        <v>17000.0</v>
      </c>
      <c r="G324" s="57" t="s">
        <v>1388</v>
      </c>
      <c r="H324" s="60">
        <v>7.0</v>
      </c>
      <c r="I324" s="57" t="s">
        <v>1389</v>
      </c>
      <c r="J324" s="57" t="s">
        <v>95</v>
      </c>
      <c r="K324" s="57" t="s">
        <v>143</v>
      </c>
      <c r="L324" s="5" t="s">
        <v>1319</v>
      </c>
    </row>
    <row r="325">
      <c r="A325" s="61" t="s">
        <v>1390</v>
      </c>
      <c r="B325" s="61" t="s">
        <v>1391</v>
      </c>
      <c r="C325" s="62" t="s">
        <v>1392</v>
      </c>
      <c r="D325" s="61">
        <v>2018.0</v>
      </c>
      <c r="E325" s="63">
        <v>105000.0</v>
      </c>
      <c r="F325" s="63">
        <v>13000.0</v>
      </c>
      <c r="G325" s="61" t="s">
        <v>1388</v>
      </c>
      <c r="H325" s="64">
        <v>6.0</v>
      </c>
      <c r="I325" s="61" t="s">
        <v>1393</v>
      </c>
      <c r="J325" s="61" t="s">
        <v>95</v>
      </c>
      <c r="K325" s="61" t="s">
        <v>143</v>
      </c>
      <c r="L325" s="5" t="s">
        <v>1319</v>
      </c>
    </row>
    <row r="326">
      <c r="A326" s="57" t="s">
        <v>1394</v>
      </c>
      <c r="B326" s="57" t="s">
        <v>1395</v>
      </c>
      <c r="C326" s="58" t="s">
        <v>1396</v>
      </c>
      <c r="D326" s="57">
        <v>2016.0</v>
      </c>
      <c r="E326" s="59">
        <v>175000.0</v>
      </c>
      <c r="F326" s="59">
        <v>22000.0</v>
      </c>
      <c r="G326" s="57" t="s">
        <v>1388</v>
      </c>
      <c r="H326" s="60">
        <v>7.0</v>
      </c>
      <c r="I326" s="57" t="s">
        <v>1397</v>
      </c>
      <c r="J326" s="57" t="s">
        <v>95</v>
      </c>
      <c r="K326" s="57" t="s">
        <v>143</v>
      </c>
      <c r="L326" s="5" t="s">
        <v>1319</v>
      </c>
    </row>
    <row r="327">
      <c r="A327" s="61" t="s">
        <v>1398</v>
      </c>
      <c r="B327" s="61" t="s">
        <v>1399</v>
      </c>
      <c r="C327" s="62" t="s">
        <v>1400</v>
      </c>
      <c r="D327" s="61">
        <v>2019.0</v>
      </c>
      <c r="E327" s="63">
        <v>88000.0</v>
      </c>
      <c r="F327" s="63">
        <v>11000.0</v>
      </c>
      <c r="G327" s="61" t="s">
        <v>1388</v>
      </c>
      <c r="H327" s="64">
        <v>3.0</v>
      </c>
      <c r="I327" s="61" t="s">
        <v>1401</v>
      </c>
      <c r="J327" s="61" t="s">
        <v>95</v>
      </c>
      <c r="K327" s="61" t="s">
        <v>143</v>
      </c>
      <c r="L327" s="5" t="s">
        <v>1319</v>
      </c>
    </row>
    <row r="328">
      <c r="A328" s="57" t="s">
        <v>1402</v>
      </c>
      <c r="B328" s="57" t="s">
        <v>1403</v>
      </c>
      <c r="C328" s="58" t="s">
        <v>1404</v>
      </c>
      <c r="D328" s="57">
        <v>2020.0</v>
      </c>
      <c r="E328" s="59">
        <v>62000.0</v>
      </c>
      <c r="F328" s="59">
        <v>7800.0</v>
      </c>
      <c r="G328" s="57" t="s">
        <v>1388</v>
      </c>
      <c r="H328" s="60">
        <v>6.0</v>
      </c>
      <c r="I328" s="57" t="s">
        <v>1405</v>
      </c>
      <c r="J328" s="57" t="s">
        <v>121</v>
      </c>
      <c r="K328" s="57" t="s">
        <v>825</v>
      </c>
      <c r="L328" s="5" t="s">
        <v>1319</v>
      </c>
    </row>
    <row r="329">
      <c r="A329" s="61" t="s">
        <v>1406</v>
      </c>
      <c r="B329" s="61" t="s">
        <v>1407</v>
      </c>
      <c r="C329" s="62" t="s">
        <v>1408</v>
      </c>
      <c r="D329" s="61">
        <v>2017.0</v>
      </c>
      <c r="E329" s="63">
        <v>118000.0</v>
      </c>
      <c r="F329" s="63">
        <v>15000.0</v>
      </c>
      <c r="G329" s="61" t="s">
        <v>1388</v>
      </c>
      <c r="H329" s="64">
        <v>2.0</v>
      </c>
      <c r="I329" s="61" t="s">
        <v>1409</v>
      </c>
      <c r="J329" s="61" t="s">
        <v>95</v>
      </c>
      <c r="K329" s="61" t="s">
        <v>831</v>
      </c>
      <c r="L329" s="5" t="s">
        <v>1319</v>
      </c>
    </row>
    <row r="330">
      <c r="A330" s="57" t="s">
        <v>1410</v>
      </c>
      <c r="B330" s="57" t="s">
        <v>1411</v>
      </c>
      <c r="C330" s="58" t="s">
        <v>1412</v>
      </c>
      <c r="D330" s="57">
        <v>2016.0</v>
      </c>
      <c r="E330" s="59">
        <v>165000.0</v>
      </c>
      <c r="F330" s="59">
        <v>21000.0</v>
      </c>
      <c r="G330" s="57" t="s">
        <v>1388</v>
      </c>
      <c r="H330" s="60">
        <v>0.0</v>
      </c>
      <c r="I330" s="57" t="s">
        <v>1413</v>
      </c>
      <c r="J330" s="57" t="s">
        <v>95</v>
      </c>
      <c r="K330" s="57" t="s">
        <v>441</v>
      </c>
      <c r="L330" s="5" t="s">
        <v>1319</v>
      </c>
    </row>
    <row r="331">
      <c r="A331" s="61" t="s">
        <v>1414</v>
      </c>
      <c r="B331" s="61" t="s">
        <v>1415</v>
      </c>
      <c r="C331" s="62" t="s">
        <v>1416</v>
      </c>
      <c r="D331" s="61">
        <v>2018.0</v>
      </c>
      <c r="E331" s="63">
        <v>95000.0</v>
      </c>
      <c r="F331" s="63">
        <v>12000.0</v>
      </c>
      <c r="G331" s="61" t="s">
        <v>1388</v>
      </c>
      <c r="H331" s="64">
        <v>6.0</v>
      </c>
      <c r="I331" s="61" t="s">
        <v>1417</v>
      </c>
      <c r="J331" s="61" t="s">
        <v>95</v>
      </c>
      <c r="K331" s="61" t="s">
        <v>441</v>
      </c>
      <c r="L331" s="5" t="s">
        <v>1319</v>
      </c>
    </row>
    <row r="332">
      <c r="A332" s="57" t="s">
        <v>1418</v>
      </c>
      <c r="B332" s="57" t="s">
        <v>1419</v>
      </c>
      <c r="C332" s="58" t="s">
        <v>1420</v>
      </c>
      <c r="D332" s="57">
        <v>2019.0</v>
      </c>
      <c r="E332" s="59">
        <v>72000.0</v>
      </c>
      <c r="F332" s="59">
        <v>9000.0</v>
      </c>
      <c r="G332" s="57" t="s">
        <v>1388</v>
      </c>
      <c r="H332" s="60">
        <v>7.0</v>
      </c>
      <c r="I332" s="57" t="s">
        <v>1421</v>
      </c>
      <c r="J332" s="57" t="s">
        <v>121</v>
      </c>
      <c r="K332" s="57" t="s">
        <v>844</v>
      </c>
      <c r="L332" s="5" t="s">
        <v>1319</v>
      </c>
    </row>
    <row r="333">
      <c r="A333" s="61" t="s">
        <v>1422</v>
      </c>
      <c r="B333" s="61" t="s">
        <v>1423</v>
      </c>
      <c r="C333" s="62" t="s">
        <v>1424</v>
      </c>
      <c r="D333" s="61">
        <v>2016.0</v>
      </c>
      <c r="E333" s="63">
        <v>148000.0</v>
      </c>
      <c r="F333" s="63">
        <v>18500.0</v>
      </c>
      <c r="G333" s="61" t="s">
        <v>1388</v>
      </c>
      <c r="H333" s="64">
        <v>3.0</v>
      </c>
      <c r="I333" s="61" t="s">
        <v>1425</v>
      </c>
      <c r="J333" s="61" t="s">
        <v>95</v>
      </c>
      <c r="K333" s="61" t="s">
        <v>441</v>
      </c>
      <c r="L333" s="5" t="s">
        <v>1319</v>
      </c>
    </row>
    <row r="334">
      <c r="A334" s="57" t="s">
        <v>1426</v>
      </c>
      <c r="B334" s="57" t="s">
        <v>1427</v>
      </c>
      <c r="C334" s="58" t="s">
        <v>1428</v>
      </c>
      <c r="D334" s="57">
        <v>2017.0</v>
      </c>
      <c r="E334" s="59">
        <v>165000.0</v>
      </c>
      <c r="F334" s="59">
        <v>21000.0</v>
      </c>
      <c r="G334" s="57" t="s">
        <v>1429</v>
      </c>
      <c r="H334" s="60">
        <v>5.0</v>
      </c>
      <c r="I334" s="57" t="s">
        <v>1430</v>
      </c>
      <c r="J334" s="57" t="s">
        <v>95</v>
      </c>
      <c r="K334" s="57" t="s">
        <v>854</v>
      </c>
      <c r="L334" s="5" t="s">
        <v>1319</v>
      </c>
    </row>
    <row r="335">
      <c r="A335" s="61" t="s">
        <v>1431</v>
      </c>
      <c r="B335" s="61" t="s">
        <v>1432</v>
      </c>
      <c r="C335" s="62" t="s">
        <v>1433</v>
      </c>
      <c r="D335" s="61">
        <v>2018.0</v>
      </c>
      <c r="E335" s="63">
        <v>125000.0</v>
      </c>
      <c r="F335" s="63">
        <v>16000.0</v>
      </c>
      <c r="G335" s="61" t="s">
        <v>1429</v>
      </c>
      <c r="H335" s="64">
        <v>3.0</v>
      </c>
      <c r="I335" s="61" t="s">
        <v>1434</v>
      </c>
      <c r="J335" s="61" t="s">
        <v>95</v>
      </c>
      <c r="K335" s="61" t="s">
        <v>158</v>
      </c>
      <c r="L335" s="5" t="s">
        <v>1319</v>
      </c>
    </row>
    <row r="336">
      <c r="A336" s="57" t="s">
        <v>1435</v>
      </c>
      <c r="B336" s="57" t="s">
        <v>1436</v>
      </c>
      <c r="C336" s="58" t="s">
        <v>1437</v>
      </c>
      <c r="D336" s="57">
        <v>2016.0</v>
      </c>
      <c r="E336" s="59">
        <v>195000.0</v>
      </c>
      <c r="F336" s="59">
        <v>24000.0</v>
      </c>
      <c r="G336" s="57" t="s">
        <v>1429</v>
      </c>
      <c r="H336" s="60">
        <v>5.0</v>
      </c>
      <c r="I336" s="57" t="s">
        <v>1438</v>
      </c>
      <c r="J336" s="57" t="s">
        <v>95</v>
      </c>
      <c r="K336" s="57" t="s">
        <v>122</v>
      </c>
      <c r="L336" s="5" t="s">
        <v>1319</v>
      </c>
    </row>
    <row r="337">
      <c r="A337" s="61" t="s">
        <v>1439</v>
      </c>
      <c r="B337" s="61" t="s">
        <v>1440</v>
      </c>
      <c r="C337" s="62" t="s">
        <v>1441</v>
      </c>
      <c r="D337" s="61">
        <v>2019.0</v>
      </c>
      <c r="E337" s="63">
        <v>95000.0</v>
      </c>
      <c r="F337" s="63">
        <v>12000.0</v>
      </c>
      <c r="G337" s="61" t="s">
        <v>1429</v>
      </c>
      <c r="H337" s="64">
        <v>3.0</v>
      </c>
      <c r="I337" s="61" t="s">
        <v>1442</v>
      </c>
      <c r="J337" s="61" t="s">
        <v>95</v>
      </c>
      <c r="K337" s="61" t="s">
        <v>37</v>
      </c>
      <c r="L337" s="5" t="s">
        <v>1319</v>
      </c>
    </row>
    <row r="338">
      <c r="A338" s="57" t="s">
        <v>1443</v>
      </c>
      <c r="B338" s="57" t="s">
        <v>1444</v>
      </c>
      <c r="C338" s="58" t="s">
        <v>1445</v>
      </c>
      <c r="D338" s="57">
        <v>2020.0</v>
      </c>
      <c r="E338" s="59">
        <v>68000.0</v>
      </c>
      <c r="F338" s="59">
        <v>8500.0</v>
      </c>
      <c r="G338" s="57" t="s">
        <v>1429</v>
      </c>
      <c r="H338" s="60">
        <v>5.0</v>
      </c>
      <c r="I338" s="57" t="s">
        <v>1446</v>
      </c>
      <c r="J338" s="57" t="s">
        <v>121</v>
      </c>
      <c r="K338" s="57" t="s">
        <v>143</v>
      </c>
      <c r="L338" s="5" t="s">
        <v>1319</v>
      </c>
    </row>
    <row r="339">
      <c r="A339" s="61" t="s">
        <v>1447</v>
      </c>
      <c r="B339" s="61" t="s">
        <v>1448</v>
      </c>
      <c r="C339" s="62" t="s">
        <v>1449</v>
      </c>
      <c r="D339" s="61">
        <v>2017.0</v>
      </c>
      <c r="E339" s="63">
        <v>148000.0</v>
      </c>
      <c r="F339" s="63">
        <v>18500.0</v>
      </c>
      <c r="G339" s="61" t="s">
        <v>1429</v>
      </c>
      <c r="H339" s="64">
        <v>0.0</v>
      </c>
      <c r="I339" s="61" t="s">
        <v>1450</v>
      </c>
      <c r="J339" s="61" t="s">
        <v>95</v>
      </c>
      <c r="K339" s="61" t="s">
        <v>143</v>
      </c>
      <c r="L339" s="5" t="s">
        <v>1319</v>
      </c>
    </row>
    <row r="340">
      <c r="A340" s="57" t="s">
        <v>1451</v>
      </c>
      <c r="B340" s="57" t="s">
        <v>1452</v>
      </c>
      <c r="C340" s="58" t="s">
        <v>1453</v>
      </c>
      <c r="D340" s="57">
        <v>2016.0</v>
      </c>
      <c r="E340" s="59">
        <v>175000.0</v>
      </c>
      <c r="F340" s="59">
        <v>22000.0</v>
      </c>
      <c r="G340" s="57" t="s">
        <v>1429</v>
      </c>
      <c r="H340" s="60">
        <v>5.0</v>
      </c>
      <c r="I340" s="57" t="s">
        <v>1454</v>
      </c>
      <c r="J340" s="57" t="s">
        <v>95</v>
      </c>
      <c r="K340" s="57" t="s">
        <v>143</v>
      </c>
      <c r="L340" s="5" t="s">
        <v>1319</v>
      </c>
    </row>
    <row r="341">
      <c r="A341" s="61" t="s">
        <v>1455</v>
      </c>
      <c r="B341" s="61" t="s">
        <v>1456</v>
      </c>
      <c r="C341" s="62" t="s">
        <v>1457</v>
      </c>
      <c r="D341" s="61">
        <v>2018.0</v>
      </c>
      <c r="E341" s="63">
        <v>112000.0</v>
      </c>
      <c r="F341" s="63">
        <v>14000.0</v>
      </c>
      <c r="G341" s="61" t="s">
        <v>1429</v>
      </c>
      <c r="H341" s="64">
        <v>5.0</v>
      </c>
      <c r="I341" s="61" t="s">
        <v>1458</v>
      </c>
      <c r="J341" s="61" t="s">
        <v>95</v>
      </c>
      <c r="K341" s="61" t="s">
        <v>143</v>
      </c>
      <c r="L341" s="5" t="s">
        <v>1319</v>
      </c>
    </row>
    <row r="342">
      <c r="A342" s="57" t="s">
        <v>1459</v>
      </c>
      <c r="B342" s="57" t="s">
        <v>1460</v>
      </c>
      <c r="C342" s="58" t="s">
        <v>1461</v>
      </c>
      <c r="D342" s="57">
        <v>2019.0</v>
      </c>
      <c r="E342" s="59">
        <v>78000.0</v>
      </c>
      <c r="F342" s="59">
        <v>9800.0</v>
      </c>
      <c r="G342" s="57" t="s">
        <v>1429</v>
      </c>
      <c r="H342" s="60">
        <v>3.0</v>
      </c>
      <c r="I342" s="57" t="s">
        <v>1462</v>
      </c>
      <c r="J342" s="57" t="s">
        <v>121</v>
      </c>
      <c r="K342" s="57" t="s">
        <v>825</v>
      </c>
      <c r="L342" s="5" t="s">
        <v>1319</v>
      </c>
    </row>
    <row r="343">
      <c r="A343" s="61" t="s">
        <v>1463</v>
      </c>
      <c r="B343" s="61" t="s">
        <v>1464</v>
      </c>
      <c r="C343" s="62" t="s">
        <v>1465</v>
      </c>
      <c r="D343" s="61">
        <v>2016.0</v>
      </c>
      <c r="E343" s="63">
        <v>158000.0</v>
      </c>
      <c r="F343" s="63">
        <v>20000.0</v>
      </c>
      <c r="G343" s="61" t="s">
        <v>1429</v>
      </c>
      <c r="H343" s="64">
        <v>0.0</v>
      </c>
      <c r="I343" s="61" t="s">
        <v>1466</v>
      </c>
      <c r="J343" s="61" t="s">
        <v>95</v>
      </c>
      <c r="K343" s="61" t="s">
        <v>831</v>
      </c>
      <c r="L343" s="5" t="s">
        <v>1319</v>
      </c>
    </row>
    <row r="344">
      <c r="A344" s="57" t="s">
        <v>1467</v>
      </c>
      <c r="B344" s="57" t="s">
        <v>1468</v>
      </c>
      <c r="C344" s="58" t="s">
        <v>1469</v>
      </c>
      <c r="D344" s="57">
        <v>2015.0</v>
      </c>
      <c r="E344" s="59">
        <v>580000.0</v>
      </c>
      <c r="F344" s="59">
        <v>72000.0</v>
      </c>
      <c r="G344" s="57" t="s">
        <v>1470</v>
      </c>
      <c r="H344" s="60">
        <v>0.0</v>
      </c>
      <c r="I344" s="57" t="s">
        <v>1471</v>
      </c>
      <c r="J344" s="57" t="s">
        <v>95</v>
      </c>
      <c r="K344" s="57" t="s">
        <v>441</v>
      </c>
      <c r="L344" s="5" t="s">
        <v>1319</v>
      </c>
    </row>
    <row r="345">
      <c r="A345" s="61" t="s">
        <v>1472</v>
      </c>
      <c r="B345" s="61" t="s">
        <v>1473</v>
      </c>
      <c r="C345" s="62" t="s">
        <v>1474</v>
      </c>
      <c r="D345" s="61">
        <v>2014.0</v>
      </c>
      <c r="E345" s="63">
        <v>720000.0</v>
      </c>
      <c r="F345" s="63">
        <v>90000.0</v>
      </c>
      <c r="G345" s="61" t="s">
        <v>1470</v>
      </c>
      <c r="H345" s="64">
        <v>0.0</v>
      </c>
      <c r="I345" s="61" t="s">
        <v>1475</v>
      </c>
      <c r="J345" s="61" t="s">
        <v>95</v>
      </c>
      <c r="K345" s="61" t="s">
        <v>441</v>
      </c>
      <c r="L345" s="5" t="s">
        <v>1319</v>
      </c>
    </row>
    <row r="346">
      <c r="A346" s="57" t="s">
        <v>1476</v>
      </c>
      <c r="B346" s="57" t="s">
        <v>1477</v>
      </c>
      <c r="C346" s="58" t="s">
        <v>1478</v>
      </c>
      <c r="D346" s="57">
        <v>2016.0</v>
      </c>
      <c r="E346" s="59">
        <v>410000.0</v>
      </c>
      <c r="F346" s="59">
        <v>52000.0</v>
      </c>
      <c r="G346" s="57" t="s">
        <v>1479</v>
      </c>
      <c r="H346" s="60">
        <v>0.0</v>
      </c>
      <c r="I346" s="57" t="s">
        <v>1480</v>
      </c>
      <c r="J346" s="57" t="s">
        <v>95</v>
      </c>
      <c r="K346" s="57" t="s">
        <v>844</v>
      </c>
      <c r="L346" s="5" t="s">
        <v>1319</v>
      </c>
    </row>
    <row r="347">
      <c r="A347" s="61" t="s">
        <v>1481</v>
      </c>
      <c r="B347" s="61" t="s">
        <v>1482</v>
      </c>
      <c r="C347" s="62" t="s">
        <v>1483</v>
      </c>
      <c r="D347" s="61">
        <v>2017.0</v>
      </c>
      <c r="E347" s="63">
        <v>325000.0</v>
      </c>
      <c r="F347" s="63">
        <v>41000.0</v>
      </c>
      <c r="G347" s="61" t="s">
        <v>1429</v>
      </c>
      <c r="H347" s="64">
        <v>5.0</v>
      </c>
      <c r="I347" s="61" t="s">
        <v>1484</v>
      </c>
      <c r="J347" s="61" t="s">
        <v>95</v>
      </c>
      <c r="K347" s="61" t="s">
        <v>441</v>
      </c>
      <c r="L347" s="5" t="s">
        <v>1319</v>
      </c>
    </row>
    <row r="348">
      <c r="A348" s="57" t="s">
        <v>1485</v>
      </c>
      <c r="B348" s="57" t="s">
        <v>1486</v>
      </c>
      <c r="C348" s="58" t="s">
        <v>1487</v>
      </c>
      <c r="D348" s="57">
        <v>2016.0</v>
      </c>
      <c r="E348" s="59">
        <v>295000.0</v>
      </c>
      <c r="F348" s="59">
        <v>37000.0</v>
      </c>
      <c r="G348" s="57" t="s">
        <v>55</v>
      </c>
      <c r="H348" s="60">
        <v>7.0</v>
      </c>
      <c r="I348" s="57" t="s">
        <v>1488</v>
      </c>
      <c r="J348" s="57" t="s">
        <v>95</v>
      </c>
      <c r="K348" s="57" t="s">
        <v>854</v>
      </c>
      <c r="L348" s="5" t="s">
        <v>1319</v>
      </c>
    </row>
    <row r="349">
      <c r="A349" s="61" t="s">
        <v>1489</v>
      </c>
      <c r="B349" s="61" t="s">
        <v>1490</v>
      </c>
      <c r="C349" s="62" t="s">
        <v>1491</v>
      </c>
      <c r="D349" s="61">
        <v>2017.0</v>
      </c>
      <c r="E349" s="63">
        <v>268000.0</v>
      </c>
      <c r="F349" s="63">
        <v>33000.0</v>
      </c>
      <c r="G349" s="61" t="s">
        <v>51</v>
      </c>
      <c r="H349" s="64">
        <v>6.0</v>
      </c>
      <c r="I349" s="61" t="s">
        <v>1492</v>
      </c>
      <c r="J349" s="61" t="s">
        <v>95</v>
      </c>
      <c r="K349" s="61" t="s">
        <v>158</v>
      </c>
      <c r="L349" s="5" t="s">
        <v>1319</v>
      </c>
    </row>
    <row r="350">
      <c r="A350" s="57" t="s">
        <v>1493</v>
      </c>
      <c r="B350" s="57" t="s">
        <v>1494</v>
      </c>
      <c r="C350" s="58" t="s">
        <v>1495</v>
      </c>
      <c r="D350" s="57">
        <v>2015.0</v>
      </c>
      <c r="E350" s="59">
        <v>395000.0</v>
      </c>
      <c r="F350" s="59">
        <v>49000.0</v>
      </c>
      <c r="G350" s="57" t="s">
        <v>59</v>
      </c>
      <c r="H350" s="60">
        <v>8.0</v>
      </c>
      <c r="I350" s="57" t="s">
        <v>1496</v>
      </c>
      <c r="J350" s="57" t="s">
        <v>95</v>
      </c>
      <c r="K350" s="57" t="s">
        <v>122</v>
      </c>
      <c r="L350" s="5" t="s">
        <v>1319</v>
      </c>
    </row>
    <row r="351">
      <c r="A351" s="61" t="s">
        <v>1497</v>
      </c>
      <c r="B351" s="61" t="s">
        <v>1498</v>
      </c>
      <c r="C351" s="62" t="s">
        <v>1499</v>
      </c>
      <c r="D351" s="61">
        <v>2016.0</v>
      </c>
      <c r="E351" s="63">
        <v>445000.0</v>
      </c>
      <c r="F351" s="63">
        <v>56000.0</v>
      </c>
      <c r="G351" s="61" t="s">
        <v>1470</v>
      </c>
      <c r="H351" s="64">
        <v>4.0</v>
      </c>
      <c r="I351" s="61" t="s">
        <v>1500</v>
      </c>
      <c r="J351" s="61" t="s">
        <v>95</v>
      </c>
      <c r="K351" s="61" t="s">
        <v>37</v>
      </c>
      <c r="L351" s="5" t="s">
        <v>1319</v>
      </c>
    </row>
    <row r="352">
      <c r="A352" s="57" t="s">
        <v>1501</v>
      </c>
      <c r="B352" s="57" t="s">
        <v>1502</v>
      </c>
      <c r="C352" s="58" t="s">
        <v>1503</v>
      </c>
      <c r="D352" s="57">
        <v>2017.0</v>
      </c>
      <c r="E352" s="59">
        <v>215000.0</v>
      </c>
      <c r="F352" s="59">
        <v>27000.0</v>
      </c>
      <c r="G352" s="57" t="s">
        <v>1305</v>
      </c>
      <c r="H352" s="60">
        <v>0.0</v>
      </c>
      <c r="I352" s="57" t="s">
        <v>1504</v>
      </c>
      <c r="J352" s="57" t="s">
        <v>95</v>
      </c>
      <c r="K352" s="57" t="s">
        <v>143</v>
      </c>
      <c r="L352" s="5" t="s">
        <v>1319</v>
      </c>
    </row>
    <row r="353">
      <c r="A353" s="61" t="s">
        <v>1505</v>
      </c>
      <c r="B353" s="61" t="s">
        <v>1506</v>
      </c>
      <c r="C353" s="62" t="s">
        <v>1507</v>
      </c>
      <c r="D353" s="61">
        <v>2016.0</v>
      </c>
      <c r="E353" s="63">
        <v>380000.0</v>
      </c>
      <c r="F353" s="63">
        <v>48000.0</v>
      </c>
      <c r="G353" s="61" t="s">
        <v>1508</v>
      </c>
      <c r="H353" s="64">
        <v>0.0</v>
      </c>
      <c r="I353" s="61" t="s">
        <v>1509</v>
      </c>
      <c r="J353" s="61" t="s">
        <v>95</v>
      </c>
      <c r="K353" s="61" t="s">
        <v>143</v>
      </c>
      <c r="L353" s="5" t="s">
        <v>1319</v>
      </c>
    </row>
    <row r="354">
      <c r="A354" s="57" t="s">
        <v>1510</v>
      </c>
      <c r="B354" s="57" t="s">
        <v>1511</v>
      </c>
      <c r="C354" s="58" t="s">
        <v>1512</v>
      </c>
      <c r="D354" s="57">
        <v>2015.0</v>
      </c>
      <c r="E354" s="59">
        <v>465000.0</v>
      </c>
      <c r="F354" s="59">
        <v>58000.0</v>
      </c>
      <c r="G354" s="57" t="s">
        <v>1513</v>
      </c>
      <c r="H354" s="60">
        <v>0.0</v>
      </c>
      <c r="I354" s="57" t="s">
        <v>1514</v>
      </c>
      <c r="J354" s="57" t="s">
        <v>95</v>
      </c>
      <c r="K354" s="57" t="s">
        <v>143</v>
      </c>
      <c r="L354" s="5" t="s">
        <v>1319</v>
      </c>
    </row>
    <row r="355">
      <c r="A355" s="61" t="s">
        <v>1515</v>
      </c>
      <c r="B355" s="61" t="s">
        <v>1516</v>
      </c>
      <c r="C355" s="62" t="s">
        <v>1517</v>
      </c>
      <c r="D355" s="61">
        <v>2016.0</v>
      </c>
      <c r="E355" s="63">
        <v>340000.0</v>
      </c>
      <c r="F355" s="63">
        <v>43000.0</v>
      </c>
      <c r="G355" s="61" t="s">
        <v>806</v>
      </c>
      <c r="H355" s="64">
        <v>0.0</v>
      </c>
      <c r="I355" s="61" t="s">
        <v>1518</v>
      </c>
      <c r="J355" s="61" t="s">
        <v>95</v>
      </c>
      <c r="K355" s="61" t="s">
        <v>143</v>
      </c>
      <c r="L355" s="5" t="s">
        <v>1319</v>
      </c>
    </row>
    <row r="356">
      <c r="A356" s="57" t="s">
        <v>1519</v>
      </c>
      <c r="B356" s="57" t="s">
        <v>1520</v>
      </c>
      <c r="C356" s="58" t="s">
        <v>1521</v>
      </c>
      <c r="D356" s="57">
        <v>2018.0</v>
      </c>
      <c r="E356" s="59">
        <v>148000.0</v>
      </c>
      <c r="F356" s="59">
        <v>18500.0</v>
      </c>
      <c r="G356" s="57" t="s">
        <v>829</v>
      </c>
      <c r="H356" s="60">
        <v>11.0</v>
      </c>
      <c r="I356" s="57" t="s">
        <v>1522</v>
      </c>
      <c r="J356" s="57" t="s">
        <v>95</v>
      </c>
      <c r="K356" s="57" t="s">
        <v>825</v>
      </c>
      <c r="L356" s="5" t="s">
        <v>1319</v>
      </c>
    </row>
    <row r="357">
      <c r="A357" s="61" t="s">
        <v>1523</v>
      </c>
      <c r="B357" s="61" t="s">
        <v>1524</v>
      </c>
      <c r="C357" s="62" t="s">
        <v>1525</v>
      </c>
      <c r="D357" s="61">
        <v>2017.0</v>
      </c>
      <c r="E357" s="63">
        <v>198000.0</v>
      </c>
      <c r="F357" s="63">
        <v>25000.0</v>
      </c>
      <c r="G357" s="61" t="s">
        <v>886</v>
      </c>
      <c r="H357" s="64">
        <v>0.0</v>
      </c>
      <c r="I357" s="61" t="s">
        <v>1526</v>
      </c>
      <c r="J357" s="61" t="s">
        <v>95</v>
      </c>
      <c r="K357" s="61" t="s">
        <v>831</v>
      </c>
      <c r="L357" s="5" t="s">
        <v>1319</v>
      </c>
    </row>
    <row r="358">
      <c r="A358" s="57" t="s">
        <v>1527</v>
      </c>
      <c r="B358" s="57" t="s">
        <v>1528</v>
      </c>
      <c r="C358" s="58" t="s">
        <v>1529</v>
      </c>
      <c r="D358" s="57">
        <v>2015.0</v>
      </c>
      <c r="E358" s="59">
        <v>510000.0</v>
      </c>
      <c r="F358" s="59">
        <v>64000.0</v>
      </c>
      <c r="G358" s="57" t="s">
        <v>1429</v>
      </c>
      <c r="H358" s="60">
        <v>5.0</v>
      </c>
      <c r="I358" s="57" t="s">
        <v>1530</v>
      </c>
      <c r="J358" s="57" t="s">
        <v>95</v>
      </c>
      <c r="K358" s="57" t="s">
        <v>441</v>
      </c>
      <c r="L358" s="5" t="s">
        <v>1319</v>
      </c>
    </row>
    <row r="359">
      <c r="A359" s="61" t="s">
        <v>1531</v>
      </c>
      <c r="B359" s="61" t="s">
        <v>1532</v>
      </c>
      <c r="C359" s="62" t="s">
        <v>1533</v>
      </c>
      <c r="D359" s="61">
        <v>2016.0</v>
      </c>
      <c r="E359" s="63">
        <v>365000.0</v>
      </c>
      <c r="F359" s="63">
        <v>46000.0</v>
      </c>
      <c r="G359" s="61" t="s">
        <v>64</v>
      </c>
      <c r="H359" s="64">
        <v>9.0</v>
      </c>
      <c r="I359" s="61" t="s">
        <v>1534</v>
      </c>
      <c r="J359" s="61" t="s">
        <v>95</v>
      </c>
      <c r="K359" s="61" t="s">
        <v>441</v>
      </c>
      <c r="L359" s="5" t="s">
        <v>1319</v>
      </c>
    </row>
    <row r="360">
      <c r="A360" s="57" t="s">
        <v>1535</v>
      </c>
      <c r="B360" s="57" t="s">
        <v>1536</v>
      </c>
      <c r="C360" s="58" t="s">
        <v>1537</v>
      </c>
      <c r="D360" s="57">
        <v>2017.0</v>
      </c>
      <c r="E360" s="59">
        <v>228000.0</v>
      </c>
      <c r="F360" s="59">
        <v>28500.0</v>
      </c>
      <c r="G360" s="57" t="s">
        <v>1231</v>
      </c>
      <c r="H360" s="60">
        <v>10.0</v>
      </c>
      <c r="I360" s="57" t="s">
        <v>1538</v>
      </c>
      <c r="J360" s="57" t="s">
        <v>95</v>
      </c>
      <c r="K360" s="57" t="s">
        <v>844</v>
      </c>
      <c r="L360" s="5" t="s">
        <v>1319</v>
      </c>
    </row>
    <row r="361">
      <c r="A361" s="61" t="s">
        <v>1539</v>
      </c>
      <c r="B361" s="61" t="s">
        <v>1540</v>
      </c>
      <c r="C361" s="62" t="s">
        <v>1541</v>
      </c>
      <c r="D361" s="61">
        <v>2016.0</v>
      </c>
      <c r="E361" s="63">
        <v>285000.0</v>
      </c>
      <c r="F361" s="63">
        <v>35500.0</v>
      </c>
      <c r="G361" s="61" t="s">
        <v>55</v>
      </c>
      <c r="H361" s="64">
        <v>7.0</v>
      </c>
      <c r="I361" s="61" t="s">
        <v>1542</v>
      </c>
      <c r="J361" s="61" t="s">
        <v>95</v>
      </c>
      <c r="K361" s="61" t="s">
        <v>441</v>
      </c>
      <c r="L361" s="5" t="s">
        <v>1319</v>
      </c>
    </row>
    <row r="362">
      <c r="A362" s="57" t="s">
        <v>1543</v>
      </c>
      <c r="B362" s="57" t="s">
        <v>1544</v>
      </c>
      <c r="C362" s="58" t="s">
        <v>1545</v>
      </c>
      <c r="D362" s="57">
        <v>2015.0</v>
      </c>
      <c r="E362" s="59">
        <v>425000.0</v>
      </c>
      <c r="F362" s="59">
        <v>53000.0</v>
      </c>
      <c r="G362" s="57" t="s">
        <v>51</v>
      </c>
      <c r="H362" s="60">
        <v>6.0</v>
      </c>
      <c r="I362" s="57" t="s">
        <v>1546</v>
      </c>
      <c r="J362" s="57" t="s">
        <v>95</v>
      </c>
      <c r="K362" s="57" t="s">
        <v>854</v>
      </c>
      <c r="L362" s="5" t="s">
        <v>1319</v>
      </c>
    </row>
    <row r="363">
      <c r="A363" s="61" t="s">
        <v>1547</v>
      </c>
      <c r="B363" s="61" t="s">
        <v>1548</v>
      </c>
      <c r="C363" s="62" t="s">
        <v>1549</v>
      </c>
      <c r="D363" s="61">
        <v>2016.0</v>
      </c>
      <c r="E363" s="63">
        <v>275000.0</v>
      </c>
      <c r="F363" s="63">
        <v>34000.0</v>
      </c>
      <c r="G363" s="61" t="s">
        <v>1059</v>
      </c>
      <c r="H363" s="64">
        <v>5.0</v>
      </c>
      <c r="I363" s="61" t="s">
        <v>1550</v>
      </c>
      <c r="J363" s="61" t="s">
        <v>95</v>
      </c>
      <c r="K363" s="61" t="s">
        <v>158</v>
      </c>
      <c r="L363" s="5" t="s">
        <v>1319</v>
      </c>
    </row>
    <row r="364">
      <c r="A364" s="57" t="s">
        <v>1551</v>
      </c>
      <c r="B364" s="57" t="s">
        <v>1552</v>
      </c>
      <c r="C364" s="58" t="s">
        <v>1553</v>
      </c>
      <c r="D364" s="57">
        <v>2017.0</v>
      </c>
      <c r="E364" s="59">
        <v>225000.0</v>
      </c>
      <c r="F364" s="59">
        <v>28000.0</v>
      </c>
      <c r="G364" s="57" t="s">
        <v>1100</v>
      </c>
      <c r="H364" s="60">
        <v>6.0</v>
      </c>
      <c r="I364" s="57" t="s">
        <v>1554</v>
      </c>
      <c r="J364" s="57" t="s">
        <v>95</v>
      </c>
      <c r="K364" s="57" t="s">
        <v>122</v>
      </c>
      <c r="L364" s="5" t="s">
        <v>1319</v>
      </c>
    </row>
    <row r="365">
      <c r="A365" s="61" t="s">
        <v>1555</v>
      </c>
      <c r="B365" s="61" t="s">
        <v>1556</v>
      </c>
      <c r="C365" s="62" t="s">
        <v>1557</v>
      </c>
      <c r="D365" s="61">
        <v>2021.0</v>
      </c>
      <c r="E365" s="63">
        <v>175000.0</v>
      </c>
      <c r="F365" s="63">
        <v>22000.0</v>
      </c>
      <c r="G365" s="61" t="s">
        <v>1182</v>
      </c>
      <c r="H365" s="64">
        <v>8.0</v>
      </c>
      <c r="I365" s="61" t="s">
        <v>1558</v>
      </c>
      <c r="J365" s="61" t="s">
        <v>95</v>
      </c>
      <c r="K365" s="61" t="s">
        <v>37</v>
      </c>
      <c r="L365" s="5" t="s">
        <v>1319</v>
      </c>
    </row>
    <row r="366">
      <c r="A366" s="57" t="s">
        <v>1559</v>
      </c>
      <c r="B366" s="57" t="s">
        <v>1560</v>
      </c>
      <c r="C366" s="58" t="s">
        <v>1561</v>
      </c>
      <c r="D366" s="57">
        <v>2015.0</v>
      </c>
      <c r="E366" s="59">
        <v>495000.0</v>
      </c>
      <c r="F366" s="59">
        <v>62000.0</v>
      </c>
      <c r="G366" s="57" t="s">
        <v>1562</v>
      </c>
      <c r="H366" s="60">
        <v>0.0</v>
      </c>
      <c r="I366" s="57" t="s">
        <v>1563</v>
      </c>
      <c r="J366" s="57" t="s">
        <v>95</v>
      </c>
      <c r="K366" s="57" t="s">
        <v>143</v>
      </c>
      <c r="L366" s="5" t="s">
        <v>1319</v>
      </c>
    </row>
    <row r="367">
      <c r="A367" s="61" t="s">
        <v>1564</v>
      </c>
      <c r="B367" s="61" t="s">
        <v>1565</v>
      </c>
      <c r="C367" s="62" t="s">
        <v>1566</v>
      </c>
      <c r="D367" s="61">
        <v>2016.0</v>
      </c>
      <c r="E367" s="63">
        <v>310000.0</v>
      </c>
      <c r="F367" s="63">
        <v>39000.0</v>
      </c>
      <c r="G367" s="61" t="s">
        <v>1567</v>
      </c>
      <c r="H367" s="64">
        <v>0.0</v>
      </c>
      <c r="I367" s="61" t="s">
        <v>1568</v>
      </c>
      <c r="J367" s="61" t="s">
        <v>95</v>
      </c>
      <c r="K367" s="61" t="s">
        <v>143</v>
      </c>
      <c r="L367" s="5" t="s">
        <v>1319</v>
      </c>
    </row>
    <row r="368">
      <c r="A368" s="57" t="s">
        <v>1569</v>
      </c>
      <c r="B368" s="57" t="s">
        <v>1570</v>
      </c>
      <c r="C368" s="58" t="s">
        <v>1571</v>
      </c>
      <c r="D368" s="57">
        <v>2016.0</v>
      </c>
      <c r="E368" s="59">
        <v>355000.0</v>
      </c>
      <c r="F368" s="59">
        <v>44500.0</v>
      </c>
      <c r="G368" s="57" t="s">
        <v>1572</v>
      </c>
      <c r="H368" s="60">
        <v>0.0</v>
      </c>
      <c r="I368" s="57" t="s">
        <v>1573</v>
      </c>
      <c r="J368" s="57" t="s">
        <v>95</v>
      </c>
      <c r="K368" s="57" t="s">
        <v>143</v>
      </c>
      <c r="L368" s="5" t="s">
        <v>1319</v>
      </c>
    </row>
    <row r="369">
      <c r="A369" s="61" t="s">
        <v>1574</v>
      </c>
      <c r="B369" s="61" t="s">
        <v>1575</v>
      </c>
      <c r="C369" s="62" t="s">
        <v>1576</v>
      </c>
      <c r="D369" s="61">
        <v>2015.0</v>
      </c>
      <c r="E369" s="63">
        <v>418000.0</v>
      </c>
      <c r="F369" s="63">
        <v>52500.0</v>
      </c>
      <c r="G369" s="61" t="s">
        <v>1577</v>
      </c>
      <c r="H369" s="64">
        <v>0.0</v>
      </c>
      <c r="I369" s="61" t="s">
        <v>1578</v>
      </c>
      <c r="J369" s="61" t="s">
        <v>95</v>
      </c>
      <c r="K369" s="61" t="s">
        <v>143</v>
      </c>
      <c r="L369" s="5" t="s">
        <v>1319</v>
      </c>
    </row>
    <row r="370">
      <c r="A370" s="57" t="s">
        <v>1579</v>
      </c>
      <c r="B370" s="57" t="s">
        <v>1580</v>
      </c>
      <c r="C370" s="58" t="s">
        <v>1581</v>
      </c>
      <c r="D370" s="57">
        <v>2017.0</v>
      </c>
      <c r="E370" s="59">
        <v>178000.0</v>
      </c>
      <c r="F370" s="59">
        <v>22000.0</v>
      </c>
      <c r="G370" s="57" t="s">
        <v>1141</v>
      </c>
      <c r="H370" s="60">
        <v>6.0</v>
      </c>
      <c r="I370" s="57" t="s">
        <v>1582</v>
      </c>
      <c r="J370" s="57" t="s">
        <v>95</v>
      </c>
      <c r="K370" s="57" t="s">
        <v>825</v>
      </c>
      <c r="L370" s="5" t="s">
        <v>1319</v>
      </c>
    </row>
    <row r="371">
      <c r="A371" s="61" t="s">
        <v>1583</v>
      </c>
      <c r="B371" s="61" t="s">
        <v>1584</v>
      </c>
      <c r="C371" s="62" t="s">
        <v>1585</v>
      </c>
      <c r="D371" s="61">
        <v>2016.0</v>
      </c>
      <c r="E371" s="63">
        <v>298000.0</v>
      </c>
      <c r="F371" s="63">
        <v>37500.0</v>
      </c>
      <c r="G371" s="61" t="s">
        <v>1018</v>
      </c>
      <c r="H371" s="64">
        <v>5.0</v>
      </c>
      <c r="I371" s="61" t="s">
        <v>1586</v>
      </c>
      <c r="J371" s="61" t="s">
        <v>95</v>
      </c>
      <c r="K371" s="61" t="s">
        <v>831</v>
      </c>
      <c r="L371" s="5" t="s">
        <v>1319</v>
      </c>
    </row>
    <row r="372">
      <c r="A372" s="57" t="s">
        <v>1587</v>
      </c>
      <c r="B372" s="57" t="s">
        <v>1588</v>
      </c>
      <c r="C372" s="58" t="s">
        <v>1589</v>
      </c>
      <c r="D372" s="57">
        <v>2014.0</v>
      </c>
      <c r="E372" s="59">
        <v>645000.0</v>
      </c>
      <c r="F372" s="59">
        <v>81000.0</v>
      </c>
      <c r="G372" s="57" t="s">
        <v>1470</v>
      </c>
      <c r="H372" s="60">
        <v>0.0</v>
      </c>
      <c r="I372" s="57" t="s">
        <v>1590</v>
      </c>
      <c r="J372" s="57" t="s">
        <v>95</v>
      </c>
      <c r="K372" s="57" t="s">
        <v>441</v>
      </c>
      <c r="L372" s="5" t="s">
        <v>1319</v>
      </c>
    </row>
    <row r="373">
      <c r="A373" s="61" t="s">
        <v>1591</v>
      </c>
      <c r="B373" s="61" t="s">
        <v>1592</v>
      </c>
      <c r="C373" s="62" t="s">
        <v>1593</v>
      </c>
      <c r="D373" s="61">
        <v>2018.0</v>
      </c>
      <c r="E373" s="63">
        <v>82000.0</v>
      </c>
      <c r="F373" s="63">
        <v>10500.0</v>
      </c>
      <c r="G373" s="61" t="s">
        <v>1141</v>
      </c>
      <c r="H373" s="64">
        <v>6.0</v>
      </c>
      <c r="I373" s="61" t="s">
        <v>1594</v>
      </c>
      <c r="J373" s="61" t="s">
        <v>95</v>
      </c>
      <c r="K373" s="61" t="s">
        <v>441</v>
      </c>
      <c r="L373" s="5" t="s">
        <v>1319</v>
      </c>
    </row>
    <row r="374">
      <c r="A374" s="57" t="s">
        <v>1595</v>
      </c>
      <c r="B374" s="57" t="s">
        <v>1596</v>
      </c>
      <c r="C374" s="58" t="s">
        <v>1597</v>
      </c>
      <c r="D374" s="57">
        <v>2019.0</v>
      </c>
      <c r="E374" s="59">
        <v>68000.0</v>
      </c>
      <c r="F374" s="59">
        <v>8500.0</v>
      </c>
      <c r="G374" s="57" t="s">
        <v>1305</v>
      </c>
      <c r="H374" s="60">
        <v>6.0</v>
      </c>
      <c r="I374" s="57" t="s">
        <v>1598</v>
      </c>
      <c r="J374" s="57" t="s">
        <v>121</v>
      </c>
      <c r="K374" s="57" t="s">
        <v>844</v>
      </c>
      <c r="L374" s="5" t="s">
        <v>1319</v>
      </c>
    </row>
    <row r="375">
      <c r="A375" s="61" t="s">
        <v>1599</v>
      </c>
      <c r="B375" s="61" t="s">
        <v>1600</v>
      </c>
      <c r="C375" s="62" t="s">
        <v>1601</v>
      </c>
      <c r="D375" s="61">
        <v>2017.0</v>
      </c>
      <c r="E375" s="63">
        <v>115000.0</v>
      </c>
      <c r="F375" s="63">
        <v>14500.0</v>
      </c>
      <c r="G375" s="61" t="s">
        <v>806</v>
      </c>
      <c r="H375" s="64">
        <v>4.0</v>
      </c>
      <c r="I375" s="61" t="s">
        <v>1602</v>
      </c>
      <c r="J375" s="61" t="s">
        <v>95</v>
      </c>
      <c r="K375" s="61" t="s">
        <v>441</v>
      </c>
      <c r="L375" s="5" t="s">
        <v>1319</v>
      </c>
    </row>
    <row r="376">
      <c r="A376" s="57" t="s">
        <v>1603</v>
      </c>
      <c r="B376" s="57" t="s">
        <v>1604</v>
      </c>
      <c r="C376" s="58" t="s">
        <v>1605</v>
      </c>
      <c r="D376" s="57">
        <v>2018.0</v>
      </c>
      <c r="E376" s="59">
        <v>95000.0</v>
      </c>
      <c r="F376" s="59">
        <v>12000.0</v>
      </c>
      <c r="G376" s="57" t="s">
        <v>852</v>
      </c>
      <c r="H376" s="60">
        <v>2.0</v>
      </c>
      <c r="I376" s="57" t="s">
        <v>1606</v>
      </c>
      <c r="J376" s="57" t="s">
        <v>95</v>
      </c>
      <c r="K376" s="57" t="s">
        <v>854</v>
      </c>
      <c r="L376" s="5" t="s">
        <v>1319</v>
      </c>
    </row>
    <row r="377">
      <c r="A377" s="61" t="s">
        <v>1607</v>
      </c>
      <c r="B377" s="61" t="s">
        <v>1608</v>
      </c>
      <c r="C377" s="62" t="s">
        <v>1609</v>
      </c>
      <c r="D377" s="61">
        <v>2016.0</v>
      </c>
      <c r="E377" s="63">
        <v>185000.0</v>
      </c>
      <c r="F377" s="63">
        <v>23000.0</v>
      </c>
      <c r="G377" s="61" t="s">
        <v>1429</v>
      </c>
      <c r="H377" s="64">
        <v>5.0</v>
      </c>
      <c r="I377" s="61" t="s">
        <v>1610</v>
      </c>
      <c r="J377" s="61" t="s">
        <v>95</v>
      </c>
      <c r="K377" s="61" t="s">
        <v>158</v>
      </c>
      <c r="L377" s="5" t="s">
        <v>1319</v>
      </c>
    </row>
    <row r="378">
      <c r="A378" s="57" t="s">
        <v>1611</v>
      </c>
      <c r="B378" s="57" t="s">
        <v>1612</v>
      </c>
      <c r="C378" s="58" t="s">
        <v>1613</v>
      </c>
      <c r="D378" s="57">
        <v>2017.0</v>
      </c>
      <c r="E378" s="59">
        <v>142000.0</v>
      </c>
      <c r="F378" s="59">
        <v>18000.0</v>
      </c>
      <c r="G378" s="57" t="s">
        <v>936</v>
      </c>
      <c r="H378" s="60">
        <v>1.0</v>
      </c>
      <c r="I378" s="57" t="s">
        <v>1614</v>
      </c>
      <c r="J378" s="57" t="s">
        <v>95</v>
      </c>
      <c r="K378" s="57" t="s">
        <v>122</v>
      </c>
      <c r="L378" s="5" t="s">
        <v>1319</v>
      </c>
    </row>
    <row r="379">
      <c r="A379" s="61" t="s">
        <v>1615</v>
      </c>
      <c r="B379" s="61" t="s">
        <v>1616</v>
      </c>
      <c r="C379" s="62" t="s">
        <v>1617</v>
      </c>
      <c r="D379" s="61">
        <v>2019.0</v>
      </c>
      <c r="E379" s="63">
        <v>78000.0</v>
      </c>
      <c r="F379" s="63">
        <v>9800.0</v>
      </c>
      <c r="G379" s="61" t="s">
        <v>977</v>
      </c>
      <c r="H379" s="64">
        <v>2.0</v>
      </c>
      <c r="I379" s="61" t="s">
        <v>1618</v>
      </c>
      <c r="J379" s="61" t="s">
        <v>121</v>
      </c>
      <c r="K379" s="61" t="s">
        <v>37</v>
      </c>
      <c r="L379" s="5" t="s">
        <v>1319</v>
      </c>
    </row>
    <row r="380">
      <c r="A380" s="57" t="s">
        <v>1619</v>
      </c>
      <c r="B380" s="57" t="s">
        <v>1620</v>
      </c>
      <c r="C380" s="58" t="s">
        <v>1621</v>
      </c>
      <c r="D380" s="57">
        <v>2016.0</v>
      </c>
      <c r="E380" s="59">
        <v>225000.0</v>
      </c>
      <c r="F380" s="59">
        <v>28000.0</v>
      </c>
      <c r="G380" s="57" t="s">
        <v>55</v>
      </c>
      <c r="H380" s="60">
        <v>7.0</v>
      </c>
      <c r="I380" s="57" t="s">
        <v>1622</v>
      </c>
      <c r="J380" s="57" t="s">
        <v>95</v>
      </c>
      <c r="K380" s="57" t="s">
        <v>143</v>
      </c>
      <c r="L380" s="5" t="s">
        <v>1319</v>
      </c>
    </row>
    <row r="381">
      <c r="A381" s="61" t="s">
        <v>1623</v>
      </c>
      <c r="B381" s="61" t="s">
        <v>1624</v>
      </c>
      <c r="C381" s="62" t="s">
        <v>1625</v>
      </c>
      <c r="D381" s="61">
        <v>2015.0</v>
      </c>
      <c r="E381" s="63">
        <v>275000.0</v>
      </c>
      <c r="F381" s="63">
        <v>34000.0</v>
      </c>
      <c r="G381" s="61" t="s">
        <v>59</v>
      </c>
      <c r="H381" s="64">
        <v>8.0</v>
      </c>
      <c r="I381" s="61" t="s">
        <v>1626</v>
      </c>
      <c r="J381" s="61" t="s">
        <v>95</v>
      </c>
      <c r="K381" s="61" t="s">
        <v>143</v>
      </c>
      <c r="L381" s="5" t="s">
        <v>1319</v>
      </c>
    </row>
    <row r="382">
      <c r="A382" s="57" t="s">
        <v>1627</v>
      </c>
      <c r="B382" s="57" t="s">
        <v>1628</v>
      </c>
      <c r="C382" s="58" t="s">
        <v>1629</v>
      </c>
      <c r="D382" s="57">
        <v>2018.0</v>
      </c>
      <c r="E382" s="59">
        <v>72000.0</v>
      </c>
      <c r="F382" s="59">
        <v>9000.0</v>
      </c>
      <c r="G382" s="57" t="s">
        <v>1100</v>
      </c>
      <c r="H382" s="60">
        <v>5.0</v>
      </c>
      <c r="I382" s="57" t="s">
        <v>1630</v>
      </c>
      <c r="J382" s="57" t="s">
        <v>95</v>
      </c>
      <c r="K382" s="57" t="s">
        <v>143</v>
      </c>
      <c r="L382" s="5" t="s">
        <v>1319</v>
      </c>
    </row>
    <row r="383">
      <c r="A383" s="61" t="s">
        <v>1631</v>
      </c>
      <c r="B383" s="61" t="s">
        <v>1632</v>
      </c>
      <c r="C383" s="62" t="s">
        <v>1633</v>
      </c>
      <c r="D383" s="61">
        <v>2022.0</v>
      </c>
      <c r="E383" s="63">
        <v>98000.0</v>
      </c>
      <c r="F383" s="63">
        <v>12500.0</v>
      </c>
      <c r="G383" s="61" t="s">
        <v>1182</v>
      </c>
      <c r="H383" s="64">
        <v>6.0</v>
      </c>
      <c r="I383" s="61" t="s">
        <v>1634</v>
      </c>
      <c r="J383" s="61" t="s">
        <v>95</v>
      </c>
      <c r="K383" s="61" t="s">
        <v>143</v>
      </c>
      <c r="L383" s="5" t="s">
        <v>1319</v>
      </c>
    </row>
    <row r="384">
      <c r="D384" s="72"/>
      <c r="E384" s="11"/>
      <c r="F384" s="11"/>
    </row>
    <row r="385">
      <c r="D385" s="73"/>
      <c r="E385" s="8"/>
      <c r="F385" s="8"/>
      <c r="J385" s="5"/>
      <c r="K385" s="5"/>
      <c r="L385" s="5"/>
    </row>
    <row r="386">
      <c r="D386" s="73"/>
      <c r="E386" s="11"/>
      <c r="F386" s="11"/>
    </row>
    <row r="387">
      <c r="D387" s="72"/>
      <c r="E387" s="11"/>
      <c r="F387" s="11"/>
    </row>
    <row r="388">
      <c r="C388" s="74"/>
      <c r="D388" s="72"/>
      <c r="E388" s="11"/>
      <c r="F388" s="11"/>
    </row>
    <row r="389">
      <c r="D389" s="72"/>
      <c r="E389" s="11"/>
      <c r="F389" s="11"/>
    </row>
    <row r="390">
      <c r="D390" s="72"/>
      <c r="E390" s="11"/>
      <c r="F390" s="11"/>
    </row>
    <row r="391">
      <c r="D391" s="72"/>
      <c r="E391" s="11"/>
      <c r="F391" s="11"/>
    </row>
    <row r="392">
      <c r="A392" s="1" t="s">
        <v>0</v>
      </c>
      <c r="B392" s="1" t="s">
        <v>1</v>
      </c>
      <c r="C392" s="1" t="s">
        <v>2</v>
      </c>
      <c r="D392" s="2" t="s">
        <v>3</v>
      </c>
      <c r="E392" s="3" t="s">
        <v>4</v>
      </c>
      <c r="F392" s="3" t="s">
        <v>5</v>
      </c>
      <c r="G392" s="1" t="s">
        <v>6</v>
      </c>
      <c r="H392" s="1" t="s">
        <v>7</v>
      </c>
      <c r="I392" s="1" t="s">
        <v>8</v>
      </c>
      <c r="J392" s="1" t="s">
        <v>9</v>
      </c>
      <c r="K392" s="1" t="s">
        <v>10</v>
      </c>
      <c r="L392" s="1" t="s">
        <v>11</v>
      </c>
    </row>
    <row r="393">
      <c r="A393" s="75" t="s">
        <v>1635</v>
      </c>
      <c r="B393" s="75" t="s">
        <v>1636</v>
      </c>
      <c r="C393" s="76" t="s">
        <v>1637</v>
      </c>
      <c r="D393" s="77">
        <v>41975.0</v>
      </c>
      <c r="E393" s="78">
        <v>1.35E7</v>
      </c>
      <c r="F393" s="78">
        <v>650000.0</v>
      </c>
      <c r="G393" s="75" t="s">
        <v>1638</v>
      </c>
      <c r="H393" s="79" t="s">
        <v>1639</v>
      </c>
      <c r="I393" s="75" t="s">
        <v>1640</v>
      </c>
      <c r="J393" s="75" t="s">
        <v>17</v>
      </c>
      <c r="K393" s="75" t="s">
        <v>1641</v>
      </c>
      <c r="L393" s="75" t="s">
        <v>1642</v>
      </c>
      <c r="N393" s="9" t="s">
        <v>20</v>
      </c>
      <c r="O393" s="9" t="s">
        <v>7</v>
      </c>
    </row>
    <row r="394">
      <c r="A394" s="75" t="s">
        <v>1643</v>
      </c>
      <c r="B394" s="75" t="s">
        <v>1644</v>
      </c>
      <c r="C394" s="76" t="s">
        <v>223</v>
      </c>
      <c r="D394" s="77">
        <v>42262.0</v>
      </c>
      <c r="E394" s="78">
        <v>2820000.0</v>
      </c>
      <c r="F394" s="78">
        <v>180000.0</v>
      </c>
      <c r="G394" s="75" t="s">
        <v>1645</v>
      </c>
      <c r="H394" s="79">
        <v>0.0</v>
      </c>
      <c r="I394" s="75" t="s">
        <v>1646</v>
      </c>
      <c r="J394" s="75" t="s">
        <v>17</v>
      </c>
      <c r="K394" s="75" t="s">
        <v>1647</v>
      </c>
      <c r="L394" s="75" t="s">
        <v>1642</v>
      </c>
      <c r="M394" s="80"/>
      <c r="N394" s="5">
        <v>0.0</v>
      </c>
      <c r="O394" s="5" t="s">
        <v>24</v>
      </c>
    </row>
    <row r="395">
      <c r="A395" s="75" t="s">
        <v>1648</v>
      </c>
      <c r="B395" s="75" t="s">
        <v>1649</v>
      </c>
      <c r="C395" s="76" t="s">
        <v>1650</v>
      </c>
      <c r="D395" s="77">
        <v>43704.0</v>
      </c>
      <c r="E395" s="78">
        <v>2010000.0</v>
      </c>
      <c r="F395" s="78">
        <v>142000.0</v>
      </c>
      <c r="G395" s="75" t="s">
        <v>1645</v>
      </c>
      <c r="H395" s="79">
        <v>0.0</v>
      </c>
      <c r="I395" s="75" t="s">
        <v>1651</v>
      </c>
      <c r="J395" s="75" t="s">
        <v>17</v>
      </c>
      <c r="K395" s="75" t="s">
        <v>1652</v>
      </c>
      <c r="L395" s="75" t="s">
        <v>1642</v>
      </c>
      <c r="M395" s="80"/>
      <c r="N395" s="5">
        <v>1.0</v>
      </c>
      <c r="O395" s="5" t="s">
        <v>28</v>
      </c>
    </row>
    <row r="396">
      <c r="A396" s="75" t="s">
        <v>1653</v>
      </c>
      <c r="B396" s="75" t="s">
        <v>1654</v>
      </c>
      <c r="C396" s="76" t="s">
        <v>1655</v>
      </c>
      <c r="D396" s="77">
        <v>42899.0</v>
      </c>
      <c r="E396" s="78">
        <v>805000.0</v>
      </c>
      <c r="F396" s="78">
        <v>720000.0</v>
      </c>
      <c r="G396" s="75" t="s">
        <v>1645</v>
      </c>
      <c r="H396" s="79">
        <v>3.0</v>
      </c>
      <c r="I396" s="75" t="s">
        <v>1656</v>
      </c>
      <c r="J396" s="75" t="s">
        <v>17</v>
      </c>
      <c r="K396" s="75" t="s">
        <v>1657</v>
      </c>
      <c r="L396" s="75" t="s">
        <v>1642</v>
      </c>
      <c r="M396" s="80"/>
      <c r="N396" s="5">
        <v>2.0</v>
      </c>
      <c r="O396" s="5" t="s">
        <v>33</v>
      </c>
    </row>
    <row r="397">
      <c r="A397" s="75" t="s">
        <v>1658</v>
      </c>
      <c r="B397" s="75" t="s">
        <v>1658</v>
      </c>
      <c r="C397" s="76" t="s">
        <v>1659</v>
      </c>
      <c r="D397" s="77">
        <v>42775.0</v>
      </c>
      <c r="E397" s="78">
        <v>651000.0</v>
      </c>
      <c r="F397" s="78">
        <v>540000.0</v>
      </c>
      <c r="G397" s="75" t="s">
        <v>1645</v>
      </c>
      <c r="H397" s="79">
        <v>0.0</v>
      </c>
      <c r="I397" s="75" t="s">
        <v>1660</v>
      </c>
      <c r="J397" s="75" t="s">
        <v>17</v>
      </c>
      <c r="K397" s="75" t="s">
        <v>1661</v>
      </c>
      <c r="L397" s="75" t="s">
        <v>1642</v>
      </c>
      <c r="N397" s="5">
        <v>3.0</v>
      </c>
      <c r="O397" s="5" t="s">
        <v>38</v>
      </c>
    </row>
    <row r="398">
      <c r="A398" s="75" t="s">
        <v>1662</v>
      </c>
      <c r="B398" s="75" t="s">
        <v>1663</v>
      </c>
      <c r="C398" s="76" t="s">
        <v>1664</v>
      </c>
      <c r="D398" s="77">
        <v>44327.0</v>
      </c>
      <c r="E398" s="78">
        <v>503000.0</v>
      </c>
      <c r="F398" s="78">
        <v>470000.0</v>
      </c>
      <c r="G398" s="75" t="s">
        <v>1665</v>
      </c>
      <c r="H398" s="79">
        <v>16.0</v>
      </c>
      <c r="I398" s="75" t="s">
        <v>1666</v>
      </c>
      <c r="J398" s="75" t="s">
        <v>17</v>
      </c>
      <c r="K398" s="75" t="s">
        <v>143</v>
      </c>
      <c r="L398" s="75" t="s">
        <v>1642</v>
      </c>
      <c r="N398" s="5">
        <v>16.0</v>
      </c>
      <c r="O398" s="5" t="s">
        <v>1667</v>
      </c>
    </row>
    <row r="399">
      <c r="A399" s="75" t="s">
        <v>1668</v>
      </c>
      <c r="B399" s="75" t="s">
        <v>1669</v>
      </c>
      <c r="C399" s="76" t="s">
        <v>1670</v>
      </c>
      <c r="D399" s="77">
        <v>44120.0</v>
      </c>
      <c r="E399" s="78">
        <v>417000.0</v>
      </c>
      <c r="F399" s="78">
        <v>620000.0</v>
      </c>
      <c r="G399" s="75" t="s">
        <v>1645</v>
      </c>
      <c r="H399" s="81">
        <v>46054.0</v>
      </c>
      <c r="I399" s="75" t="s">
        <v>1671</v>
      </c>
      <c r="J399" s="75" t="s">
        <v>17</v>
      </c>
      <c r="K399" s="75" t="s">
        <v>1661</v>
      </c>
      <c r="L399" s="75" t="s">
        <v>1642</v>
      </c>
      <c r="N399" s="5">
        <v>17.0</v>
      </c>
      <c r="O399" s="5" t="s">
        <v>1672</v>
      </c>
    </row>
    <row r="400">
      <c r="A400" s="75" t="s">
        <v>1673</v>
      </c>
      <c r="B400" s="75" t="s">
        <v>1674</v>
      </c>
      <c r="C400" s="76" t="s">
        <v>1675</v>
      </c>
      <c r="D400" s="77">
        <v>44203.0</v>
      </c>
      <c r="E400" s="78">
        <v>581000.0</v>
      </c>
      <c r="F400" s="78">
        <v>390000.0</v>
      </c>
      <c r="G400" s="75" t="s">
        <v>1645</v>
      </c>
      <c r="H400" s="79">
        <v>0.0</v>
      </c>
      <c r="I400" s="75" t="s">
        <v>1676</v>
      </c>
      <c r="J400" s="75" t="s">
        <v>17</v>
      </c>
      <c r="K400" s="75" t="s">
        <v>1677</v>
      </c>
      <c r="L400" s="75" t="s">
        <v>1642</v>
      </c>
      <c r="N400" s="5">
        <v>18.0</v>
      </c>
      <c r="O400" s="5" t="s">
        <v>1678</v>
      </c>
    </row>
    <row r="401">
      <c r="A401" s="75" t="s">
        <v>1679</v>
      </c>
      <c r="B401" s="75" t="s">
        <v>1680</v>
      </c>
      <c r="C401" s="76" t="s">
        <v>1681</v>
      </c>
      <c r="D401" s="77">
        <v>43573.0</v>
      </c>
      <c r="E401" s="78">
        <v>1090000.0</v>
      </c>
      <c r="F401" s="78">
        <v>960000.0</v>
      </c>
      <c r="G401" s="75" t="s">
        <v>1682</v>
      </c>
      <c r="H401" s="79">
        <v>0.0</v>
      </c>
      <c r="I401" s="75" t="s">
        <v>1683</v>
      </c>
      <c r="J401" s="75" t="s">
        <v>17</v>
      </c>
      <c r="K401" s="75" t="s">
        <v>18</v>
      </c>
      <c r="L401" s="75" t="s">
        <v>1642</v>
      </c>
      <c r="N401" s="5">
        <v>19.0</v>
      </c>
      <c r="O401" s="5" t="s">
        <v>1684</v>
      </c>
    </row>
    <row r="402">
      <c r="A402" s="75" t="s">
        <v>1685</v>
      </c>
      <c r="B402" s="75" t="s">
        <v>1686</v>
      </c>
      <c r="C402" s="76" t="s">
        <v>1687</v>
      </c>
      <c r="D402" s="77">
        <v>41066.0</v>
      </c>
      <c r="E402" s="78">
        <v>931000.0</v>
      </c>
      <c r="F402" s="78">
        <v>740000.0</v>
      </c>
      <c r="G402" s="75" t="s">
        <v>1682</v>
      </c>
      <c r="H402" s="79">
        <v>0.0</v>
      </c>
      <c r="I402" s="75" t="s">
        <v>1688</v>
      </c>
      <c r="J402" s="75" t="s">
        <v>17</v>
      </c>
      <c r="K402" s="75" t="s">
        <v>1689</v>
      </c>
      <c r="L402" s="75" t="s">
        <v>1642</v>
      </c>
      <c r="N402" s="5">
        <v>21.0</v>
      </c>
      <c r="O402" s="5" t="s">
        <v>1690</v>
      </c>
    </row>
    <row r="403">
      <c r="A403" s="75" t="s">
        <v>1691</v>
      </c>
      <c r="B403" s="75" t="s">
        <v>1692</v>
      </c>
      <c r="C403" s="76" t="s">
        <v>1693</v>
      </c>
      <c r="D403" s="77">
        <v>42451.0</v>
      </c>
      <c r="E403" s="78">
        <v>1040000.0</v>
      </c>
      <c r="F403" s="78">
        <v>880000.0</v>
      </c>
      <c r="G403" s="75" t="s">
        <v>1645</v>
      </c>
      <c r="H403" s="79">
        <v>0.0</v>
      </c>
      <c r="I403" s="75" t="s">
        <v>1694</v>
      </c>
      <c r="J403" s="75" t="s">
        <v>17</v>
      </c>
      <c r="K403" s="75" t="s">
        <v>1652</v>
      </c>
      <c r="L403" s="75" t="s">
        <v>1642</v>
      </c>
    </row>
    <row r="404">
      <c r="A404" s="75" t="s">
        <v>1695</v>
      </c>
      <c r="B404" s="75" t="s">
        <v>1696</v>
      </c>
      <c r="C404" s="76" t="s">
        <v>1697</v>
      </c>
      <c r="D404" s="77">
        <v>43569.0</v>
      </c>
      <c r="E404" s="78">
        <v>2.38E7</v>
      </c>
      <c r="F404" s="78">
        <v>120000.0</v>
      </c>
      <c r="G404" s="75" t="s">
        <v>1698</v>
      </c>
      <c r="H404" s="79">
        <v>3.0</v>
      </c>
      <c r="I404" s="75" t="s">
        <v>1699</v>
      </c>
      <c r="J404" s="75" t="s">
        <v>17</v>
      </c>
      <c r="K404" s="75" t="s">
        <v>158</v>
      </c>
      <c r="L404" s="75" t="s">
        <v>1642</v>
      </c>
    </row>
    <row r="405">
      <c r="A405" s="75" t="s">
        <v>1700</v>
      </c>
      <c r="B405" s="75" t="s">
        <v>1701</v>
      </c>
      <c r="C405" s="23" t="s">
        <v>1702</v>
      </c>
      <c r="D405" s="77">
        <v>43331.0</v>
      </c>
      <c r="E405" s="78">
        <v>318000.0</v>
      </c>
      <c r="F405" s="78">
        <v>260000.0</v>
      </c>
      <c r="G405" s="75" t="s">
        <v>1645</v>
      </c>
      <c r="H405" s="79">
        <v>0.0</v>
      </c>
      <c r="I405" s="75" t="s">
        <v>1703</v>
      </c>
      <c r="J405" s="75" t="s">
        <v>17</v>
      </c>
      <c r="K405" s="75" t="s">
        <v>1661</v>
      </c>
      <c r="L405" s="75" t="s">
        <v>1642</v>
      </c>
    </row>
    <row r="406">
      <c r="A406" s="75" t="s">
        <v>1704</v>
      </c>
      <c r="B406" s="75" t="s">
        <v>1705</v>
      </c>
      <c r="C406" s="76" t="s">
        <v>1706</v>
      </c>
      <c r="D406" s="77">
        <v>43794.0</v>
      </c>
      <c r="E406" s="78">
        <v>427000.0</v>
      </c>
      <c r="F406" s="78">
        <v>310000.0</v>
      </c>
      <c r="G406" s="75" t="s">
        <v>1645</v>
      </c>
      <c r="H406" s="79">
        <v>0.0</v>
      </c>
      <c r="I406" s="75" t="s">
        <v>1707</v>
      </c>
      <c r="J406" s="75" t="s">
        <v>17</v>
      </c>
      <c r="K406" s="75" t="s">
        <v>158</v>
      </c>
      <c r="L406" s="75" t="s">
        <v>1642</v>
      </c>
    </row>
    <row r="407">
      <c r="A407" s="75" t="s">
        <v>1708</v>
      </c>
      <c r="B407" s="75" t="s">
        <v>1709</v>
      </c>
      <c r="C407" s="76" t="s">
        <v>1710</v>
      </c>
      <c r="D407" s="77">
        <v>42385.0</v>
      </c>
      <c r="E407" s="78">
        <v>286000.0</v>
      </c>
      <c r="F407" s="78">
        <v>240000.0</v>
      </c>
      <c r="G407" s="75" t="s">
        <v>1645</v>
      </c>
      <c r="H407" s="79">
        <v>0.0</v>
      </c>
      <c r="I407" s="75" t="s">
        <v>1711</v>
      </c>
      <c r="J407" s="75" t="s">
        <v>17</v>
      </c>
      <c r="K407" s="75" t="s">
        <v>1712</v>
      </c>
      <c r="L407" s="75" t="s">
        <v>1642</v>
      </c>
    </row>
    <row r="408">
      <c r="A408" s="75" t="s">
        <v>1713</v>
      </c>
      <c r="B408" s="75" t="s">
        <v>1714</v>
      </c>
      <c r="C408" s="76" t="s">
        <v>1715</v>
      </c>
      <c r="D408" s="77">
        <v>44024.0</v>
      </c>
      <c r="E408" s="78">
        <v>205000.0</v>
      </c>
      <c r="F408" s="78">
        <v>210000.0</v>
      </c>
      <c r="G408" s="75" t="s">
        <v>1645</v>
      </c>
      <c r="H408" s="79">
        <v>0.0</v>
      </c>
      <c r="I408" s="75" t="s">
        <v>1716</v>
      </c>
      <c r="J408" s="75" t="s">
        <v>17</v>
      </c>
      <c r="K408" s="75" t="s">
        <v>18</v>
      </c>
      <c r="L408" s="75" t="s">
        <v>1642</v>
      </c>
    </row>
    <row r="409">
      <c r="A409" s="75" t="s">
        <v>1717</v>
      </c>
      <c r="B409" s="75" t="s">
        <v>1718</v>
      </c>
      <c r="C409" s="76" t="s">
        <v>1719</v>
      </c>
      <c r="D409" s="77">
        <v>39710.0</v>
      </c>
      <c r="E409" s="78">
        <v>4590000.0</v>
      </c>
      <c r="F409" s="78">
        <v>240000.0</v>
      </c>
      <c r="G409" s="75" t="s">
        <v>1665</v>
      </c>
      <c r="H409" s="82" t="s">
        <v>1720</v>
      </c>
      <c r="I409" s="75" t="s">
        <v>1721</v>
      </c>
      <c r="J409" s="75" t="s">
        <v>17</v>
      </c>
      <c r="K409" s="75" t="s">
        <v>1722</v>
      </c>
      <c r="L409" s="75" t="s">
        <v>1642</v>
      </c>
    </row>
    <row r="410">
      <c r="A410" s="75" t="s">
        <v>1723</v>
      </c>
      <c r="B410" s="75" t="s">
        <v>1723</v>
      </c>
      <c r="C410" s="76" t="s">
        <v>1724</v>
      </c>
      <c r="D410" s="77">
        <v>43889.0</v>
      </c>
      <c r="E410" s="78">
        <v>268000.0</v>
      </c>
      <c r="F410" s="78">
        <v>340000.0</v>
      </c>
      <c r="G410" s="75" t="s">
        <v>1725</v>
      </c>
      <c r="H410" s="82">
        <v>16.0</v>
      </c>
      <c r="I410" s="75" t="s">
        <v>1726</v>
      </c>
      <c r="J410" s="75" t="s">
        <v>17</v>
      </c>
      <c r="K410" s="75" t="s">
        <v>158</v>
      </c>
      <c r="L410" s="75" t="s">
        <v>1642</v>
      </c>
    </row>
    <row r="411">
      <c r="A411" s="75" t="s">
        <v>1727</v>
      </c>
      <c r="B411" s="75" t="s">
        <v>1728</v>
      </c>
      <c r="C411" s="76" t="s">
        <v>1729</v>
      </c>
      <c r="D411" s="77">
        <v>41343.0</v>
      </c>
      <c r="E411" s="78">
        <v>372000.0</v>
      </c>
      <c r="F411" s="78">
        <v>280000.0</v>
      </c>
      <c r="G411" s="75" t="s">
        <v>1730</v>
      </c>
      <c r="H411" s="82">
        <v>16.0</v>
      </c>
      <c r="I411" s="75" t="s">
        <v>1731</v>
      </c>
      <c r="J411" s="75" t="s">
        <v>17</v>
      </c>
      <c r="K411" s="75" t="s">
        <v>1689</v>
      </c>
      <c r="L411" s="75" t="s">
        <v>1642</v>
      </c>
    </row>
    <row r="412">
      <c r="A412" s="75" t="s">
        <v>1732</v>
      </c>
      <c r="B412" s="75" t="s">
        <v>1733</v>
      </c>
      <c r="C412" s="76" t="s">
        <v>1734</v>
      </c>
      <c r="D412" s="77">
        <v>42999.0</v>
      </c>
      <c r="E412" s="78">
        <v>493000.0</v>
      </c>
      <c r="F412" s="78">
        <v>420000.0</v>
      </c>
      <c r="G412" s="75" t="s">
        <v>1735</v>
      </c>
      <c r="H412" s="81">
        <v>46083.0</v>
      </c>
      <c r="I412" s="75" t="s">
        <v>1736</v>
      </c>
      <c r="J412" s="75" t="s">
        <v>17</v>
      </c>
      <c r="K412" s="75" t="s">
        <v>18</v>
      </c>
      <c r="L412" s="75" t="s">
        <v>1642</v>
      </c>
    </row>
    <row r="413">
      <c r="A413" s="75" t="s">
        <v>1737</v>
      </c>
      <c r="B413" s="75" t="s">
        <v>1737</v>
      </c>
      <c r="C413" s="76" t="s">
        <v>1738</v>
      </c>
      <c r="D413" s="77">
        <v>42585.0</v>
      </c>
      <c r="E413" s="78">
        <v>901000.0</v>
      </c>
      <c r="F413" s="78">
        <v>580000.0</v>
      </c>
      <c r="G413" s="75" t="s">
        <v>1725</v>
      </c>
      <c r="H413" s="79">
        <v>16.0</v>
      </c>
      <c r="I413" s="75" t="s">
        <v>1739</v>
      </c>
      <c r="J413" s="75" t="s">
        <v>17</v>
      </c>
      <c r="K413" s="75" t="s">
        <v>1740</v>
      </c>
      <c r="L413" s="75" t="s">
        <v>1642</v>
      </c>
    </row>
    <row r="414">
      <c r="A414" s="75" t="s">
        <v>1741</v>
      </c>
      <c r="B414" s="75" t="s">
        <v>1741</v>
      </c>
      <c r="C414" s="76" t="s">
        <v>1742</v>
      </c>
      <c r="D414" s="77">
        <v>41957.0</v>
      </c>
      <c r="E414" s="78">
        <v>284000.0</v>
      </c>
      <c r="F414" s="78">
        <v>220000.0</v>
      </c>
      <c r="G414" s="75" t="s">
        <v>1730</v>
      </c>
      <c r="H414" s="79">
        <v>16.0</v>
      </c>
      <c r="I414" s="75" t="s">
        <v>1743</v>
      </c>
      <c r="J414" s="75" t="s">
        <v>17</v>
      </c>
      <c r="K414" s="75" t="s">
        <v>1689</v>
      </c>
      <c r="L414" s="75" t="s">
        <v>1642</v>
      </c>
    </row>
    <row r="415">
      <c r="A415" s="75" t="s">
        <v>1744</v>
      </c>
      <c r="B415" s="75" t="s">
        <v>1745</v>
      </c>
      <c r="C415" s="76" t="s">
        <v>1746</v>
      </c>
      <c r="D415" s="77">
        <v>42374.0</v>
      </c>
      <c r="E415" s="78">
        <v>693000.0</v>
      </c>
      <c r="F415" s="78">
        <v>510000.0</v>
      </c>
      <c r="G415" s="75" t="s">
        <v>1725</v>
      </c>
      <c r="H415" s="79">
        <v>16.0</v>
      </c>
      <c r="I415" s="75" t="s">
        <v>1747</v>
      </c>
      <c r="J415" s="75" t="s">
        <v>17</v>
      </c>
      <c r="K415" s="75" t="s">
        <v>1677</v>
      </c>
      <c r="L415" s="75" t="s">
        <v>1642</v>
      </c>
    </row>
    <row r="416">
      <c r="A416" s="75" t="s">
        <v>1748</v>
      </c>
      <c r="B416" s="75" t="s">
        <v>1749</v>
      </c>
      <c r="C416" s="76" t="s">
        <v>1750</v>
      </c>
      <c r="D416" s="77">
        <v>43717.0</v>
      </c>
      <c r="E416" s="78">
        <v>112000.0</v>
      </c>
      <c r="F416" s="78">
        <v>180000.0</v>
      </c>
      <c r="G416" s="75" t="s">
        <v>1751</v>
      </c>
      <c r="H416" s="79">
        <v>18.0</v>
      </c>
      <c r="I416" s="75" t="s">
        <v>1752</v>
      </c>
      <c r="J416" s="75" t="s">
        <v>17</v>
      </c>
      <c r="K416" s="75" t="s">
        <v>143</v>
      </c>
      <c r="L416" s="75" t="s">
        <v>1642</v>
      </c>
    </row>
    <row r="417">
      <c r="A417" s="75" t="s">
        <v>1753</v>
      </c>
      <c r="B417" s="75" t="s">
        <v>1754</v>
      </c>
      <c r="C417" s="76" t="s">
        <v>1755</v>
      </c>
      <c r="D417" s="77">
        <v>43879.0</v>
      </c>
      <c r="E417" s="78">
        <v>309000.0</v>
      </c>
      <c r="F417" s="78">
        <v>410000.0</v>
      </c>
      <c r="G417" s="75" t="s">
        <v>1645</v>
      </c>
      <c r="H417" s="79">
        <v>3.0</v>
      </c>
      <c r="I417" s="75" t="s">
        <v>1756</v>
      </c>
      <c r="J417" s="75" t="s">
        <v>17</v>
      </c>
      <c r="K417" s="75" t="s">
        <v>158</v>
      </c>
      <c r="L417" s="75" t="s">
        <v>1642</v>
      </c>
    </row>
    <row r="418">
      <c r="A418" s="75" t="s">
        <v>72</v>
      </c>
      <c r="B418" s="75" t="s">
        <v>1757</v>
      </c>
      <c r="C418" s="76" t="s">
        <v>1758</v>
      </c>
      <c r="D418" s="77">
        <v>43294.0</v>
      </c>
      <c r="E418" s="78">
        <v>257000.0</v>
      </c>
      <c r="F418" s="78">
        <v>230000.0</v>
      </c>
      <c r="G418" s="75" t="s">
        <v>1759</v>
      </c>
      <c r="H418" s="79">
        <v>19.0</v>
      </c>
      <c r="I418" s="75" t="s">
        <v>1760</v>
      </c>
      <c r="J418" s="75" t="s">
        <v>17</v>
      </c>
      <c r="K418" s="75" t="s">
        <v>143</v>
      </c>
      <c r="L418" s="75" t="s">
        <v>1642</v>
      </c>
    </row>
    <row r="419">
      <c r="A419" s="75" t="s">
        <v>1761</v>
      </c>
      <c r="B419" s="75" t="s">
        <v>1762</v>
      </c>
      <c r="C419" s="76" t="s">
        <v>1763</v>
      </c>
      <c r="D419" s="77">
        <v>42511.0</v>
      </c>
      <c r="E419" s="78">
        <v>418000.0</v>
      </c>
      <c r="F419" s="78">
        <v>370000.0</v>
      </c>
      <c r="G419" s="75" t="s">
        <v>1645</v>
      </c>
      <c r="H419" s="81">
        <v>46056.0</v>
      </c>
      <c r="I419" s="75" t="s">
        <v>1764</v>
      </c>
      <c r="J419" s="75" t="s">
        <v>17</v>
      </c>
      <c r="K419" s="75" t="s">
        <v>1677</v>
      </c>
      <c r="L419" s="75" t="s">
        <v>1642</v>
      </c>
    </row>
    <row r="420">
      <c r="A420" s="75" t="s">
        <v>1765</v>
      </c>
      <c r="B420" s="75" t="s">
        <v>1766</v>
      </c>
      <c r="C420" s="76" t="s">
        <v>1767</v>
      </c>
      <c r="D420" s="77">
        <v>45603.0</v>
      </c>
      <c r="E420" s="78">
        <v>234985.0</v>
      </c>
      <c r="F420" s="78">
        <v>360000.0</v>
      </c>
      <c r="G420" s="75" t="s">
        <v>1645</v>
      </c>
      <c r="H420" s="79">
        <v>0.0</v>
      </c>
      <c r="I420" s="75" t="s">
        <v>1768</v>
      </c>
      <c r="J420" s="75" t="s">
        <v>17</v>
      </c>
      <c r="K420" s="75" t="s">
        <v>18</v>
      </c>
      <c r="L420" s="75" t="s">
        <v>1642</v>
      </c>
    </row>
    <row r="421">
      <c r="A421" s="75" t="s">
        <v>1769</v>
      </c>
      <c r="B421" s="75" t="s">
        <v>1770</v>
      </c>
      <c r="C421" s="76" t="s">
        <v>1771</v>
      </c>
      <c r="D421" s="77">
        <v>43126.0</v>
      </c>
      <c r="E421" s="78">
        <v>145000.0</v>
      </c>
      <c r="F421" s="78">
        <v>170000.0</v>
      </c>
      <c r="G421" s="75" t="s">
        <v>1772</v>
      </c>
      <c r="H421" s="79" t="s">
        <v>1773</v>
      </c>
      <c r="I421" s="75" t="s">
        <v>1774</v>
      </c>
      <c r="J421" s="75" t="s">
        <v>17</v>
      </c>
      <c r="K421" s="75" t="s">
        <v>143</v>
      </c>
      <c r="L421" s="75" t="s">
        <v>1642</v>
      </c>
    </row>
    <row r="422">
      <c r="A422" s="75" t="s">
        <v>1775</v>
      </c>
      <c r="B422" s="75" t="s">
        <v>1776</v>
      </c>
      <c r="C422" s="76" t="s">
        <v>1777</v>
      </c>
      <c r="D422" s="77">
        <v>42855.0</v>
      </c>
      <c r="E422" s="78">
        <v>121000.0</v>
      </c>
      <c r="F422" s="78">
        <v>140000.0</v>
      </c>
      <c r="G422" s="75" t="s">
        <v>1665</v>
      </c>
      <c r="H422" s="79" t="s">
        <v>1778</v>
      </c>
      <c r="I422" s="75" t="s">
        <v>1779</v>
      </c>
      <c r="J422" s="75" t="s">
        <v>17</v>
      </c>
      <c r="K422" s="75" t="s">
        <v>37</v>
      </c>
      <c r="L422" s="75" t="s">
        <v>1642</v>
      </c>
    </row>
    <row r="423">
      <c r="D423" s="72"/>
      <c r="E423" s="11"/>
      <c r="F423" s="11"/>
    </row>
    <row r="424">
      <c r="E424" s="8"/>
      <c r="F424" s="8"/>
    </row>
    <row r="425">
      <c r="D425" s="72"/>
      <c r="E425" s="11"/>
      <c r="F425" s="8"/>
    </row>
    <row r="426">
      <c r="A426" s="83" t="s">
        <v>1780</v>
      </c>
      <c r="B426" s="83" t="s">
        <v>1</v>
      </c>
      <c r="C426" s="83" t="s">
        <v>2</v>
      </c>
      <c r="D426" s="84" t="s">
        <v>3</v>
      </c>
      <c r="E426" s="85" t="s">
        <v>1781</v>
      </c>
      <c r="F426" s="85" t="s">
        <v>1782</v>
      </c>
      <c r="G426" s="83" t="s">
        <v>6</v>
      </c>
      <c r="H426" s="86" t="s">
        <v>7</v>
      </c>
      <c r="I426" s="83" t="s">
        <v>8</v>
      </c>
      <c r="J426" s="83" t="s">
        <v>9</v>
      </c>
      <c r="K426" s="86" t="s">
        <v>10</v>
      </c>
      <c r="L426" s="84" t="s">
        <v>11</v>
      </c>
    </row>
    <row r="427">
      <c r="A427" s="5" t="s">
        <v>1783</v>
      </c>
      <c r="B427" s="5" t="s">
        <v>1784</v>
      </c>
      <c r="C427" s="10" t="s">
        <v>1785</v>
      </c>
      <c r="D427" s="5">
        <v>2014.0</v>
      </c>
      <c r="E427" s="8" t="s">
        <v>1786</v>
      </c>
      <c r="F427" s="8" t="s">
        <v>1787</v>
      </c>
      <c r="G427" s="5" t="s">
        <v>1645</v>
      </c>
      <c r="H427" s="5" t="s">
        <v>24</v>
      </c>
      <c r="I427" s="5" t="s">
        <v>1788</v>
      </c>
      <c r="J427" s="5" t="s">
        <v>17</v>
      </c>
      <c r="K427" s="5" t="s">
        <v>1722</v>
      </c>
      <c r="L427" s="5" t="s">
        <v>1789</v>
      </c>
    </row>
    <row r="428">
      <c r="A428" s="5" t="s">
        <v>1790</v>
      </c>
      <c r="B428" s="5" t="s">
        <v>1791</v>
      </c>
      <c r="C428" s="10" t="s">
        <v>1792</v>
      </c>
      <c r="D428" s="5">
        <v>2017.0</v>
      </c>
      <c r="E428" s="8" t="s">
        <v>1793</v>
      </c>
      <c r="F428" s="8" t="s">
        <v>1794</v>
      </c>
      <c r="G428" s="5" t="s">
        <v>1645</v>
      </c>
      <c r="H428" s="5" t="s">
        <v>1795</v>
      </c>
      <c r="I428" s="5" t="s">
        <v>1796</v>
      </c>
      <c r="J428" s="5" t="s">
        <v>17</v>
      </c>
      <c r="K428" s="5" t="s">
        <v>1797</v>
      </c>
      <c r="L428" s="5" t="s">
        <v>1789</v>
      </c>
    </row>
    <row r="429">
      <c r="A429" s="5" t="s">
        <v>40</v>
      </c>
      <c r="B429" s="5" t="s">
        <v>40</v>
      </c>
      <c r="C429" s="10" t="s">
        <v>1798</v>
      </c>
      <c r="D429" s="5">
        <v>2011.0</v>
      </c>
      <c r="E429" s="8" t="s">
        <v>1799</v>
      </c>
      <c r="F429" s="8" t="s">
        <v>1800</v>
      </c>
      <c r="G429" s="5" t="s">
        <v>212</v>
      </c>
      <c r="H429" s="5" t="s">
        <v>28</v>
      </c>
      <c r="I429" s="5" t="s">
        <v>1801</v>
      </c>
      <c r="J429" s="5" t="s">
        <v>17</v>
      </c>
      <c r="K429" s="5" t="s">
        <v>1722</v>
      </c>
      <c r="L429" s="5" t="s">
        <v>1789</v>
      </c>
    </row>
    <row r="430">
      <c r="A430" s="5" t="s">
        <v>1802</v>
      </c>
      <c r="B430" s="5" t="s">
        <v>1803</v>
      </c>
      <c r="C430" s="10" t="s">
        <v>1804</v>
      </c>
      <c r="D430" s="5">
        <v>2015.0</v>
      </c>
      <c r="E430" s="8" t="s">
        <v>1793</v>
      </c>
      <c r="F430" s="8" t="s">
        <v>1805</v>
      </c>
      <c r="G430" s="5" t="s">
        <v>212</v>
      </c>
      <c r="H430" s="5" t="s">
        <v>28</v>
      </c>
      <c r="I430" s="5" t="s">
        <v>1806</v>
      </c>
      <c r="J430" s="5" t="s">
        <v>17</v>
      </c>
      <c r="K430" s="5" t="s">
        <v>1797</v>
      </c>
      <c r="L430" s="5" t="s">
        <v>1789</v>
      </c>
    </row>
    <row r="431">
      <c r="A431" s="5" t="s">
        <v>1807</v>
      </c>
      <c r="B431" s="5" t="s">
        <v>1808</v>
      </c>
      <c r="C431" s="10" t="s">
        <v>1809</v>
      </c>
      <c r="D431" s="5">
        <v>2018.0</v>
      </c>
      <c r="E431" s="8" t="s">
        <v>1810</v>
      </c>
      <c r="F431" s="8" t="s">
        <v>1811</v>
      </c>
      <c r="G431" s="5" t="s">
        <v>1645</v>
      </c>
      <c r="H431" s="5" t="s">
        <v>38</v>
      </c>
      <c r="I431" s="5" t="s">
        <v>1812</v>
      </c>
      <c r="J431" s="5" t="s">
        <v>17</v>
      </c>
      <c r="K431" s="5" t="s">
        <v>1813</v>
      </c>
      <c r="L431" s="5" t="s">
        <v>1789</v>
      </c>
    </row>
    <row r="432">
      <c r="A432" s="5" t="s">
        <v>1814</v>
      </c>
      <c r="B432" s="5" t="s">
        <v>1815</v>
      </c>
      <c r="C432" s="10" t="s">
        <v>1816</v>
      </c>
      <c r="D432" s="5">
        <v>2017.0</v>
      </c>
      <c r="E432" s="8" t="s">
        <v>1817</v>
      </c>
      <c r="F432" s="8" t="s">
        <v>1818</v>
      </c>
      <c r="G432" s="5" t="s">
        <v>1645</v>
      </c>
      <c r="H432" s="5" t="s">
        <v>28</v>
      </c>
      <c r="I432" s="5" t="s">
        <v>1819</v>
      </c>
      <c r="J432" s="5" t="s">
        <v>17</v>
      </c>
      <c r="K432" s="5" t="s">
        <v>1820</v>
      </c>
      <c r="L432" s="5" t="s">
        <v>1789</v>
      </c>
    </row>
    <row r="433">
      <c r="A433" s="5" t="s">
        <v>1821</v>
      </c>
      <c r="B433" s="5" t="s">
        <v>1822</v>
      </c>
      <c r="C433" s="10" t="s">
        <v>1823</v>
      </c>
      <c r="D433" s="5">
        <v>2019.0</v>
      </c>
      <c r="E433" s="8" t="s">
        <v>1824</v>
      </c>
      <c r="F433" s="8" t="s">
        <v>1825</v>
      </c>
      <c r="G433" s="5" t="s">
        <v>1725</v>
      </c>
      <c r="H433" s="5" t="s">
        <v>1667</v>
      </c>
      <c r="I433" s="5" t="s">
        <v>1826</v>
      </c>
      <c r="J433" s="5" t="s">
        <v>17</v>
      </c>
      <c r="K433" s="5" t="s">
        <v>1827</v>
      </c>
      <c r="L433" s="5" t="s">
        <v>1789</v>
      </c>
    </row>
    <row r="434">
      <c r="A434" s="5" t="s">
        <v>1732</v>
      </c>
      <c r="B434" s="5" t="s">
        <v>1828</v>
      </c>
      <c r="C434" s="10" t="s">
        <v>1734</v>
      </c>
      <c r="D434" s="5">
        <v>2020.0</v>
      </c>
      <c r="E434" s="8" t="s">
        <v>1829</v>
      </c>
      <c r="F434" s="8" t="s">
        <v>1805</v>
      </c>
      <c r="G434" s="5" t="s">
        <v>1725</v>
      </c>
      <c r="H434" s="5" t="s">
        <v>1667</v>
      </c>
      <c r="I434" s="5" t="s">
        <v>1830</v>
      </c>
      <c r="J434" s="5" t="s">
        <v>17</v>
      </c>
      <c r="K434" s="5" t="s">
        <v>1722</v>
      </c>
      <c r="L434" s="5" t="s">
        <v>1789</v>
      </c>
    </row>
    <row r="435">
      <c r="A435" s="5" t="s">
        <v>1831</v>
      </c>
      <c r="B435" s="5" t="s">
        <v>1737</v>
      </c>
      <c r="C435" s="10" t="s">
        <v>1738</v>
      </c>
      <c r="D435" s="5">
        <v>2019.0</v>
      </c>
      <c r="E435" s="8" t="s">
        <v>1799</v>
      </c>
      <c r="F435" s="8" t="s">
        <v>1832</v>
      </c>
      <c r="G435" s="5" t="s">
        <v>1725</v>
      </c>
      <c r="H435" s="5" t="s">
        <v>1833</v>
      </c>
      <c r="I435" s="5" t="s">
        <v>1834</v>
      </c>
      <c r="J435" s="5" t="s">
        <v>17</v>
      </c>
      <c r="K435" s="5" t="s">
        <v>1827</v>
      </c>
      <c r="L435" s="5" t="s">
        <v>1789</v>
      </c>
    </row>
    <row r="436">
      <c r="A436" s="5" t="s">
        <v>1835</v>
      </c>
      <c r="B436" s="5" t="s">
        <v>1835</v>
      </c>
      <c r="C436" s="10" t="s">
        <v>1836</v>
      </c>
      <c r="D436" s="5">
        <v>2017.0</v>
      </c>
      <c r="E436" s="8" t="s">
        <v>1799</v>
      </c>
      <c r="F436" s="8" t="s">
        <v>1832</v>
      </c>
      <c r="G436" s="5" t="s">
        <v>1725</v>
      </c>
      <c r="H436" s="5" t="s">
        <v>1667</v>
      </c>
      <c r="I436" s="5" t="s">
        <v>1837</v>
      </c>
      <c r="J436" s="5" t="s">
        <v>17</v>
      </c>
      <c r="K436" s="5" t="s">
        <v>1827</v>
      </c>
      <c r="L436" s="5" t="s">
        <v>1789</v>
      </c>
    </row>
    <row r="437">
      <c r="A437" s="5" t="s">
        <v>1741</v>
      </c>
      <c r="B437" s="5" t="s">
        <v>1741</v>
      </c>
      <c r="C437" s="10" t="s">
        <v>1742</v>
      </c>
      <c r="D437" s="5">
        <v>2016.0</v>
      </c>
      <c r="E437" s="8" t="s">
        <v>1838</v>
      </c>
      <c r="F437" s="8" t="s">
        <v>1839</v>
      </c>
      <c r="G437" s="5" t="s">
        <v>1725</v>
      </c>
      <c r="H437" s="5" t="s">
        <v>1667</v>
      </c>
      <c r="I437" s="5" t="s">
        <v>1840</v>
      </c>
      <c r="J437" s="5" t="s">
        <v>17</v>
      </c>
      <c r="K437" s="5" t="s">
        <v>1797</v>
      </c>
      <c r="L437" s="5" t="s">
        <v>1789</v>
      </c>
    </row>
    <row r="438">
      <c r="A438" s="5" t="s">
        <v>1727</v>
      </c>
      <c r="B438" s="5" t="s">
        <v>1841</v>
      </c>
      <c r="C438" s="10" t="s">
        <v>1729</v>
      </c>
      <c r="D438" s="5">
        <v>2015.0</v>
      </c>
      <c r="E438" s="8" t="s">
        <v>1824</v>
      </c>
      <c r="F438" s="8" t="s">
        <v>1825</v>
      </c>
      <c r="G438" s="5" t="s">
        <v>1725</v>
      </c>
      <c r="H438" s="5" t="s">
        <v>1667</v>
      </c>
      <c r="I438" s="5" t="s">
        <v>1842</v>
      </c>
      <c r="J438" s="5" t="s">
        <v>17</v>
      </c>
      <c r="K438" s="5" t="s">
        <v>1797</v>
      </c>
      <c r="L438" s="5" t="s">
        <v>1789</v>
      </c>
    </row>
    <row r="439">
      <c r="A439" s="5" t="s">
        <v>1843</v>
      </c>
      <c r="B439" s="5" t="s">
        <v>1843</v>
      </c>
      <c r="C439" s="10" t="s">
        <v>1844</v>
      </c>
      <c r="D439" s="5">
        <v>2012.0</v>
      </c>
      <c r="E439" s="8" t="s">
        <v>1845</v>
      </c>
      <c r="F439" s="8" t="s">
        <v>1846</v>
      </c>
      <c r="G439" s="5" t="s">
        <v>1847</v>
      </c>
      <c r="H439" s="5" t="s">
        <v>38</v>
      </c>
      <c r="I439" s="5" t="s">
        <v>1848</v>
      </c>
      <c r="J439" s="5" t="s">
        <v>17</v>
      </c>
      <c r="K439" s="5" t="s">
        <v>1722</v>
      </c>
      <c r="L439" s="5" t="s">
        <v>1789</v>
      </c>
    </row>
    <row r="440">
      <c r="A440" s="5" t="s">
        <v>1849</v>
      </c>
      <c r="B440" s="5" t="s">
        <v>1850</v>
      </c>
      <c r="C440" s="10" t="s">
        <v>1851</v>
      </c>
      <c r="D440" s="5">
        <v>2013.0</v>
      </c>
      <c r="E440" s="8" t="s">
        <v>1799</v>
      </c>
      <c r="F440" s="8" t="s">
        <v>1832</v>
      </c>
      <c r="G440" s="5" t="s">
        <v>1847</v>
      </c>
      <c r="H440" s="5" t="s">
        <v>1672</v>
      </c>
      <c r="I440" s="5" t="s">
        <v>1852</v>
      </c>
      <c r="J440" s="5" t="s">
        <v>17</v>
      </c>
      <c r="K440" s="5" t="s">
        <v>1722</v>
      </c>
      <c r="L440" s="5" t="s">
        <v>1789</v>
      </c>
    </row>
    <row r="441">
      <c r="A441" s="5" t="s">
        <v>1853</v>
      </c>
      <c r="B441" s="5" t="s">
        <v>1853</v>
      </c>
      <c r="C441" s="10" t="s">
        <v>1854</v>
      </c>
      <c r="D441" s="5">
        <v>2014.0</v>
      </c>
      <c r="E441" s="8" t="s">
        <v>1817</v>
      </c>
      <c r="F441" s="8" t="s">
        <v>1805</v>
      </c>
      <c r="G441" s="5" t="s">
        <v>1847</v>
      </c>
      <c r="H441" s="5" t="s">
        <v>1833</v>
      </c>
      <c r="I441" s="5" t="s">
        <v>1855</v>
      </c>
      <c r="J441" s="5" t="s">
        <v>17</v>
      </c>
      <c r="K441" s="5" t="s">
        <v>1722</v>
      </c>
      <c r="L441" s="5" t="s">
        <v>1789</v>
      </c>
    </row>
    <row r="442">
      <c r="A442" s="5" t="s">
        <v>1856</v>
      </c>
      <c r="B442" s="5" t="s">
        <v>1856</v>
      </c>
      <c r="C442" s="10" t="s">
        <v>1857</v>
      </c>
      <c r="D442" s="5">
        <v>2010.0</v>
      </c>
      <c r="E442" s="8" t="s">
        <v>1845</v>
      </c>
      <c r="F442" s="8" t="s">
        <v>1858</v>
      </c>
      <c r="G442" s="5" t="s">
        <v>1859</v>
      </c>
      <c r="H442" s="5" t="s">
        <v>1860</v>
      </c>
      <c r="I442" s="5" t="s">
        <v>1861</v>
      </c>
      <c r="J442" s="5" t="s">
        <v>17</v>
      </c>
      <c r="K442" s="5" t="s">
        <v>1722</v>
      </c>
      <c r="L442" s="5" t="s">
        <v>1789</v>
      </c>
    </row>
    <row r="443">
      <c r="A443" s="5" t="s">
        <v>1862</v>
      </c>
      <c r="B443" s="5" t="s">
        <v>1863</v>
      </c>
      <c r="C443" s="10" t="s">
        <v>1864</v>
      </c>
      <c r="D443" s="5">
        <v>2018.0</v>
      </c>
      <c r="E443" s="8" t="s">
        <v>1799</v>
      </c>
      <c r="F443" s="8" t="s">
        <v>1800</v>
      </c>
      <c r="G443" s="5" t="s">
        <v>1847</v>
      </c>
      <c r="H443" s="5" t="s">
        <v>1667</v>
      </c>
      <c r="I443" s="5" t="s">
        <v>1865</v>
      </c>
      <c r="J443" s="5" t="s">
        <v>17</v>
      </c>
      <c r="K443" s="5" t="s">
        <v>1722</v>
      </c>
      <c r="L443" s="5" t="s">
        <v>1789</v>
      </c>
    </row>
    <row r="444">
      <c r="A444" s="5" t="s">
        <v>1866</v>
      </c>
      <c r="B444" s="5" t="s">
        <v>1866</v>
      </c>
      <c r="C444" s="10" t="s">
        <v>1867</v>
      </c>
      <c r="D444" s="5">
        <v>2011.0</v>
      </c>
      <c r="E444" s="8" t="s">
        <v>1845</v>
      </c>
      <c r="F444" s="8" t="s">
        <v>1858</v>
      </c>
      <c r="G444" s="5" t="s">
        <v>1847</v>
      </c>
      <c r="H444" s="5" t="s">
        <v>1868</v>
      </c>
      <c r="I444" s="5" t="s">
        <v>1869</v>
      </c>
      <c r="J444" s="5" t="s">
        <v>17</v>
      </c>
      <c r="K444" s="5" t="s">
        <v>1722</v>
      </c>
      <c r="L444" s="5" t="s">
        <v>1789</v>
      </c>
    </row>
    <row r="445">
      <c r="A445" s="5" t="s">
        <v>1870</v>
      </c>
      <c r="B445" s="5" t="s">
        <v>1870</v>
      </c>
      <c r="C445" s="10" t="s">
        <v>1871</v>
      </c>
      <c r="D445" s="5">
        <v>2013.0</v>
      </c>
      <c r="E445" s="8" t="s">
        <v>1799</v>
      </c>
      <c r="F445" s="8" t="s">
        <v>1832</v>
      </c>
      <c r="G445" s="5" t="s">
        <v>1847</v>
      </c>
      <c r="H445" s="5" t="s">
        <v>1833</v>
      </c>
      <c r="I445" s="5" t="s">
        <v>1872</v>
      </c>
      <c r="J445" s="5" t="s">
        <v>17</v>
      </c>
      <c r="K445" s="5" t="s">
        <v>1722</v>
      </c>
      <c r="L445" s="5" t="s">
        <v>1789</v>
      </c>
    </row>
    <row r="446">
      <c r="A446" s="5" t="s">
        <v>1873</v>
      </c>
      <c r="B446" s="5" t="s">
        <v>1873</v>
      </c>
      <c r="C446" s="10" t="s">
        <v>1874</v>
      </c>
      <c r="D446" s="5">
        <v>2012.0</v>
      </c>
      <c r="E446" s="8" t="s">
        <v>1799</v>
      </c>
      <c r="F446" s="8" t="s">
        <v>1787</v>
      </c>
      <c r="G446" s="5" t="s">
        <v>1847</v>
      </c>
      <c r="H446" s="5" t="s">
        <v>1672</v>
      </c>
      <c r="I446" s="5" t="s">
        <v>1875</v>
      </c>
      <c r="J446" s="5" t="s">
        <v>17</v>
      </c>
      <c r="K446" s="5" t="s">
        <v>1722</v>
      </c>
      <c r="L446" s="5" t="s">
        <v>1789</v>
      </c>
    </row>
    <row r="447">
      <c r="A447" s="5" t="s">
        <v>1876</v>
      </c>
      <c r="B447" s="5" t="s">
        <v>1877</v>
      </c>
      <c r="C447" s="10" t="s">
        <v>1878</v>
      </c>
      <c r="D447" s="5">
        <v>2017.0</v>
      </c>
      <c r="E447" s="8" t="s">
        <v>1879</v>
      </c>
      <c r="F447" s="8" t="s">
        <v>1787</v>
      </c>
      <c r="G447" s="5" t="s">
        <v>1847</v>
      </c>
      <c r="H447" s="5" t="s">
        <v>1880</v>
      </c>
      <c r="I447" s="5" t="s">
        <v>1881</v>
      </c>
      <c r="J447" s="5" t="s">
        <v>17</v>
      </c>
      <c r="K447" s="5" t="s">
        <v>1722</v>
      </c>
      <c r="L447" s="5" t="s">
        <v>1789</v>
      </c>
    </row>
    <row r="448">
      <c r="A448" s="5" t="s">
        <v>1882</v>
      </c>
      <c r="B448" s="5" t="s">
        <v>1882</v>
      </c>
      <c r="C448" s="10" t="s">
        <v>1883</v>
      </c>
      <c r="D448" s="5">
        <v>2016.0</v>
      </c>
      <c r="E448" s="8" t="s">
        <v>1884</v>
      </c>
      <c r="F448" s="8" t="s">
        <v>1858</v>
      </c>
      <c r="G448" s="5" t="s">
        <v>1847</v>
      </c>
      <c r="H448" s="5" t="s">
        <v>1868</v>
      </c>
      <c r="I448" s="5" t="s">
        <v>1885</v>
      </c>
      <c r="J448" s="5" t="s">
        <v>17</v>
      </c>
      <c r="K448" s="5" t="s">
        <v>1722</v>
      </c>
      <c r="L448" s="5" t="s">
        <v>1789</v>
      </c>
    </row>
    <row r="449">
      <c r="A449" s="5" t="s">
        <v>1886</v>
      </c>
      <c r="B449" s="5" t="s">
        <v>1887</v>
      </c>
      <c r="C449" s="10" t="s">
        <v>1888</v>
      </c>
      <c r="D449" s="5">
        <v>2010.0</v>
      </c>
      <c r="E449" s="8" t="s">
        <v>1845</v>
      </c>
      <c r="F449" s="8" t="s">
        <v>1800</v>
      </c>
      <c r="G449" s="5" t="s">
        <v>1847</v>
      </c>
      <c r="H449" s="5" t="s">
        <v>38</v>
      </c>
      <c r="I449" s="5" t="s">
        <v>1889</v>
      </c>
      <c r="J449" s="5" t="s">
        <v>17</v>
      </c>
      <c r="K449" s="5" t="s">
        <v>1722</v>
      </c>
      <c r="L449" s="5" t="s">
        <v>1789</v>
      </c>
    </row>
    <row r="450">
      <c r="A450" s="5" t="s">
        <v>1890</v>
      </c>
      <c r="B450" s="5" t="s">
        <v>1890</v>
      </c>
      <c r="C450" s="10" t="s">
        <v>1891</v>
      </c>
      <c r="D450" s="5">
        <v>2012.0</v>
      </c>
      <c r="E450" s="8" t="s">
        <v>1817</v>
      </c>
      <c r="F450" s="8" t="s">
        <v>1805</v>
      </c>
      <c r="G450" s="5" t="s">
        <v>1847</v>
      </c>
      <c r="H450" s="5" t="s">
        <v>1892</v>
      </c>
      <c r="I450" s="5" t="s">
        <v>1893</v>
      </c>
      <c r="J450" s="5" t="s">
        <v>17</v>
      </c>
      <c r="K450" s="5" t="s">
        <v>1722</v>
      </c>
      <c r="L450" s="5" t="s">
        <v>1789</v>
      </c>
    </row>
    <row r="451">
      <c r="A451" s="5" t="s">
        <v>1894</v>
      </c>
      <c r="B451" s="5" t="s">
        <v>1894</v>
      </c>
      <c r="C451" s="10" t="s">
        <v>1895</v>
      </c>
      <c r="D451" s="5">
        <v>2018.0</v>
      </c>
      <c r="E451" s="8" t="s">
        <v>1829</v>
      </c>
      <c r="F451" s="8" t="s">
        <v>1896</v>
      </c>
      <c r="G451" s="5" t="s">
        <v>1847</v>
      </c>
      <c r="H451" s="5" t="s">
        <v>1897</v>
      </c>
      <c r="I451" s="5" t="s">
        <v>1898</v>
      </c>
      <c r="J451" s="5" t="s">
        <v>17</v>
      </c>
      <c r="K451" s="5" t="s">
        <v>1722</v>
      </c>
      <c r="L451" s="5" t="s">
        <v>1789</v>
      </c>
    </row>
    <row r="452">
      <c r="A452" s="5" t="s">
        <v>1899</v>
      </c>
      <c r="B452" s="5" t="s">
        <v>1900</v>
      </c>
      <c r="C452" s="10" t="s">
        <v>1719</v>
      </c>
      <c r="D452" s="5">
        <v>2008.0</v>
      </c>
      <c r="E452" s="8" t="s">
        <v>1799</v>
      </c>
      <c r="F452" s="8" t="s">
        <v>1832</v>
      </c>
      <c r="G452" s="5" t="s">
        <v>1847</v>
      </c>
      <c r="H452" s="5" t="s">
        <v>1672</v>
      </c>
      <c r="I452" s="5" t="s">
        <v>1901</v>
      </c>
      <c r="J452" s="5" t="s">
        <v>17</v>
      </c>
      <c r="K452" s="5" t="s">
        <v>1722</v>
      </c>
      <c r="L452" s="5" t="s">
        <v>1789</v>
      </c>
    </row>
    <row r="453">
      <c r="A453" s="5" t="s">
        <v>1902</v>
      </c>
      <c r="B453" s="5" t="s">
        <v>1902</v>
      </c>
      <c r="C453" s="10" t="s">
        <v>1903</v>
      </c>
      <c r="D453" s="5">
        <v>2015.0</v>
      </c>
      <c r="E453" s="8" t="s">
        <v>1799</v>
      </c>
      <c r="F453" s="8" t="s">
        <v>1787</v>
      </c>
      <c r="G453" s="5" t="s">
        <v>1904</v>
      </c>
      <c r="H453" s="5" t="s">
        <v>1905</v>
      </c>
      <c r="I453" s="5" t="s">
        <v>1906</v>
      </c>
      <c r="J453" s="5" t="s">
        <v>17</v>
      </c>
      <c r="K453" s="5" t="s">
        <v>1722</v>
      </c>
      <c r="L453" s="5" t="s">
        <v>1789</v>
      </c>
    </row>
    <row r="454">
      <c r="A454" s="5" t="s">
        <v>1907</v>
      </c>
      <c r="B454" s="5" t="s">
        <v>1908</v>
      </c>
      <c r="C454" s="10" t="s">
        <v>1909</v>
      </c>
      <c r="D454" s="5">
        <v>2020.0</v>
      </c>
      <c r="E454" s="8" t="s">
        <v>1838</v>
      </c>
      <c r="F454" s="8" t="s">
        <v>1839</v>
      </c>
      <c r="G454" s="5" t="s">
        <v>1645</v>
      </c>
      <c r="H454" s="5" t="s">
        <v>1910</v>
      </c>
      <c r="I454" s="5" t="s">
        <v>1911</v>
      </c>
      <c r="J454" s="5" t="s">
        <v>17</v>
      </c>
      <c r="K454" s="5" t="s">
        <v>1722</v>
      </c>
      <c r="L454" s="5" t="s">
        <v>1789</v>
      </c>
    </row>
    <row r="455">
      <c r="A455" s="5" t="s">
        <v>1912</v>
      </c>
      <c r="B455" s="5" t="s">
        <v>1913</v>
      </c>
      <c r="C455" s="10" t="s">
        <v>1914</v>
      </c>
      <c r="D455" s="5">
        <v>2019.0</v>
      </c>
      <c r="E455" s="8" t="s">
        <v>1824</v>
      </c>
      <c r="F455" s="8" t="s">
        <v>1915</v>
      </c>
      <c r="G455" s="5" t="s">
        <v>1847</v>
      </c>
      <c r="H455" s="5" t="s">
        <v>1897</v>
      </c>
      <c r="I455" s="5" t="s">
        <v>1916</v>
      </c>
      <c r="J455" s="5" t="s">
        <v>17</v>
      </c>
      <c r="K455" s="5" t="s">
        <v>1722</v>
      </c>
      <c r="L455" s="5" t="s">
        <v>1789</v>
      </c>
    </row>
    <row r="456">
      <c r="A456" s="5" t="s">
        <v>1917</v>
      </c>
      <c r="B456" s="5" t="s">
        <v>1918</v>
      </c>
      <c r="C456" s="6" t="s">
        <v>1919</v>
      </c>
      <c r="D456" s="5">
        <v>2016.0</v>
      </c>
      <c r="E456" s="8" t="s">
        <v>1920</v>
      </c>
      <c r="F456" s="8" t="s">
        <v>1896</v>
      </c>
      <c r="G456" s="5" t="s">
        <v>1847</v>
      </c>
      <c r="H456" s="5" t="s">
        <v>38</v>
      </c>
      <c r="I456" s="5" t="s">
        <v>1921</v>
      </c>
      <c r="J456" s="5" t="s">
        <v>17</v>
      </c>
      <c r="K456" s="5" t="s">
        <v>1722</v>
      </c>
      <c r="L456" s="5" t="s">
        <v>1789</v>
      </c>
    </row>
    <row r="457">
      <c r="A457" s="87"/>
      <c r="D457" s="72"/>
      <c r="E457" s="11"/>
      <c r="F457" s="11"/>
    </row>
    <row r="458">
      <c r="A458" s="87"/>
      <c r="D458" s="72"/>
      <c r="E458" s="11"/>
      <c r="F458" s="11"/>
    </row>
    <row r="459">
      <c r="A459" s="87"/>
      <c r="D459" s="72"/>
      <c r="E459" s="11"/>
      <c r="F459" s="11"/>
    </row>
    <row r="460">
      <c r="A460" s="87"/>
      <c r="D460" s="72"/>
      <c r="E460" s="11"/>
      <c r="F460" s="11"/>
    </row>
    <row r="461">
      <c r="A461" s="88" t="s">
        <v>1780</v>
      </c>
      <c r="B461" s="88" t="s">
        <v>1</v>
      </c>
      <c r="C461" s="88" t="s">
        <v>2</v>
      </c>
      <c r="D461" s="89" t="s">
        <v>3</v>
      </c>
      <c r="E461" s="90" t="s">
        <v>1781</v>
      </c>
      <c r="F461" s="90" t="s">
        <v>1782</v>
      </c>
      <c r="G461" s="88" t="s">
        <v>6</v>
      </c>
      <c r="H461" s="91" t="s">
        <v>7</v>
      </c>
      <c r="I461" s="88" t="s">
        <v>8</v>
      </c>
      <c r="J461" s="88" t="s">
        <v>9</v>
      </c>
      <c r="K461" s="91" t="s">
        <v>10</v>
      </c>
      <c r="L461" s="89" t="s">
        <v>11</v>
      </c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</row>
    <row r="462">
      <c r="A462" s="5" t="s">
        <v>72</v>
      </c>
      <c r="B462" s="5" t="s">
        <v>1922</v>
      </c>
      <c r="C462" s="6" t="s">
        <v>1923</v>
      </c>
      <c r="D462" s="5">
        <v>2019.0</v>
      </c>
      <c r="E462" s="8" t="s">
        <v>1924</v>
      </c>
      <c r="F462" s="8" t="s">
        <v>1925</v>
      </c>
      <c r="G462" s="5" t="s">
        <v>1926</v>
      </c>
      <c r="H462" s="5" t="s">
        <v>1678</v>
      </c>
      <c r="I462" s="5" t="s">
        <v>1927</v>
      </c>
      <c r="J462" s="5" t="s">
        <v>17</v>
      </c>
      <c r="K462" s="5" t="s">
        <v>1928</v>
      </c>
      <c r="L462" s="5" t="s">
        <v>1929</v>
      </c>
    </row>
    <row r="463">
      <c r="A463" s="5" t="s">
        <v>1930</v>
      </c>
      <c r="B463" s="5" t="s">
        <v>1931</v>
      </c>
      <c r="C463" s="6" t="s">
        <v>1932</v>
      </c>
      <c r="D463" s="5">
        <v>2023.0</v>
      </c>
      <c r="E463" s="8" t="s">
        <v>1933</v>
      </c>
      <c r="F463" s="8" t="s">
        <v>1934</v>
      </c>
      <c r="G463" s="5" t="s">
        <v>1935</v>
      </c>
      <c r="H463" s="5" t="s">
        <v>1678</v>
      </c>
      <c r="I463" s="5" t="s">
        <v>1936</v>
      </c>
      <c r="J463" s="5" t="s">
        <v>17</v>
      </c>
      <c r="K463" s="5" t="s">
        <v>1937</v>
      </c>
      <c r="L463" s="5" t="s">
        <v>1929</v>
      </c>
    </row>
    <row r="464">
      <c r="A464" s="5" t="s">
        <v>1938</v>
      </c>
      <c r="B464" s="5" t="s">
        <v>1938</v>
      </c>
      <c r="C464" s="6" t="s">
        <v>1939</v>
      </c>
      <c r="D464" s="5">
        <v>2017.0</v>
      </c>
      <c r="E464" s="8" t="s">
        <v>1799</v>
      </c>
      <c r="F464" s="8" t="s">
        <v>1940</v>
      </c>
      <c r="G464" s="5" t="s">
        <v>1941</v>
      </c>
      <c r="H464" s="5" t="s">
        <v>38</v>
      </c>
      <c r="I464" s="5" t="s">
        <v>1942</v>
      </c>
      <c r="J464" s="5" t="s">
        <v>17</v>
      </c>
      <c r="K464" s="5" t="s">
        <v>1937</v>
      </c>
      <c r="L464" s="5" t="s">
        <v>1929</v>
      </c>
    </row>
    <row r="465">
      <c r="A465" s="5" t="s">
        <v>1808</v>
      </c>
      <c r="B465" s="5" t="s">
        <v>1808</v>
      </c>
      <c r="C465" s="6" t="s">
        <v>1943</v>
      </c>
      <c r="D465" s="5">
        <v>2018.0</v>
      </c>
      <c r="E465" s="8" t="s">
        <v>1810</v>
      </c>
      <c r="F465" s="8" t="s">
        <v>1944</v>
      </c>
      <c r="G465" s="5" t="s">
        <v>1645</v>
      </c>
      <c r="H465" s="5" t="s">
        <v>38</v>
      </c>
      <c r="I465" s="5" t="s">
        <v>1945</v>
      </c>
      <c r="J465" s="5" t="s">
        <v>17</v>
      </c>
      <c r="K465" s="5" t="s">
        <v>1937</v>
      </c>
      <c r="L465" s="5" t="s">
        <v>1929</v>
      </c>
    </row>
    <row r="466">
      <c r="A466" s="93" t="s">
        <v>1946</v>
      </c>
      <c r="B466" s="93" t="s">
        <v>154</v>
      </c>
      <c r="C466" s="94" t="s">
        <v>1947</v>
      </c>
      <c r="D466" s="95">
        <v>2020.0</v>
      </c>
      <c r="E466" s="96" t="s">
        <v>1948</v>
      </c>
      <c r="F466" s="96" t="s">
        <v>1949</v>
      </c>
      <c r="G466" s="93" t="s">
        <v>1950</v>
      </c>
      <c r="H466" s="93" t="s">
        <v>1951</v>
      </c>
      <c r="I466" s="93" t="s">
        <v>1952</v>
      </c>
      <c r="J466" s="93" t="s">
        <v>17</v>
      </c>
      <c r="K466" s="93" t="s">
        <v>37</v>
      </c>
      <c r="L466" s="93" t="s">
        <v>1929</v>
      </c>
    </row>
    <row r="467">
      <c r="A467" s="93" t="s">
        <v>1953</v>
      </c>
      <c r="B467" s="93" t="s">
        <v>1954</v>
      </c>
      <c r="C467" s="94" t="s">
        <v>1955</v>
      </c>
      <c r="D467" s="95">
        <v>2021.0</v>
      </c>
      <c r="E467" s="96" t="s">
        <v>1956</v>
      </c>
      <c r="F467" s="96" t="s">
        <v>1957</v>
      </c>
      <c r="G467" s="93" t="s">
        <v>1958</v>
      </c>
      <c r="H467" s="93" t="s">
        <v>38</v>
      </c>
      <c r="I467" s="93" t="s">
        <v>1959</v>
      </c>
      <c r="J467" s="93" t="s">
        <v>17</v>
      </c>
      <c r="K467" s="93" t="s">
        <v>158</v>
      </c>
      <c r="L467" s="93" t="s">
        <v>1929</v>
      </c>
    </row>
    <row r="468">
      <c r="A468" s="93" t="s">
        <v>1960</v>
      </c>
      <c r="B468" s="93" t="s">
        <v>1961</v>
      </c>
      <c r="C468" s="94" t="s">
        <v>1962</v>
      </c>
      <c r="D468" s="95">
        <v>2020.0</v>
      </c>
      <c r="E468" s="96" t="s">
        <v>1817</v>
      </c>
      <c r="F468" s="96" t="s">
        <v>1963</v>
      </c>
      <c r="G468" s="93" t="s">
        <v>1645</v>
      </c>
      <c r="H468" s="93" t="s">
        <v>38</v>
      </c>
      <c r="I468" s="93" t="s">
        <v>1964</v>
      </c>
      <c r="J468" s="93" t="s">
        <v>17</v>
      </c>
      <c r="K468" s="93" t="s">
        <v>18</v>
      </c>
      <c r="L468" s="93" t="s">
        <v>1929</v>
      </c>
    </row>
    <row r="469">
      <c r="A469" s="93" t="s">
        <v>1965</v>
      </c>
      <c r="B469" s="93" t="s">
        <v>1966</v>
      </c>
      <c r="C469" s="94" t="s">
        <v>1967</v>
      </c>
      <c r="D469" s="95">
        <v>2019.0</v>
      </c>
      <c r="E469" s="96" t="s">
        <v>1968</v>
      </c>
      <c r="F469" s="96" t="s">
        <v>1969</v>
      </c>
      <c r="G469" s="93" t="s">
        <v>1970</v>
      </c>
      <c r="H469" s="93" t="s">
        <v>1678</v>
      </c>
      <c r="I469" s="93" t="s">
        <v>1971</v>
      </c>
      <c r="J469" s="93" t="s">
        <v>17</v>
      </c>
      <c r="K469" s="93" t="s">
        <v>1689</v>
      </c>
      <c r="L469" s="93" t="s">
        <v>1929</v>
      </c>
    </row>
    <row r="470">
      <c r="A470" s="93" t="s">
        <v>1972</v>
      </c>
      <c r="B470" s="93" t="s">
        <v>1973</v>
      </c>
      <c r="C470" s="94" t="s">
        <v>1974</v>
      </c>
      <c r="D470" s="95">
        <v>2018.0</v>
      </c>
      <c r="E470" s="96" t="s">
        <v>1824</v>
      </c>
      <c r="F470" s="96" t="s">
        <v>1975</v>
      </c>
      <c r="G470" s="93" t="s">
        <v>1725</v>
      </c>
      <c r="H470" s="93" t="s">
        <v>1976</v>
      </c>
      <c r="I470" s="93" t="s">
        <v>1977</v>
      </c>
      <c r="J470" s="93" t="s">
        <v>17</v>
      </c>
      <c r="K470" s="93" t="s">
        <v>158</v>
      </c>
      <c r="L470" s="93" t="s">
        <v>1929</v>
      </c>
    </row>
    <row r="471">
      <c r="A471" s="93" t="s">
        <v>1978</v>
      </c>
      <c r="B471" s="93" t="s">
        <v>1979</v>
      </c>
      <c r="C471" s="94" t="s">
        <v>1980</v>
      </c>
      <c r="D471" s="95">
        <v>2020.0</v>
      </c>
      <c r="E471" s="96" t="s">
        <v>1981</v>
      </c>
      <c r="F471" s="96" t="s">
        <v>1982</v>
      </c>
      <c r="G471" s="93" t="s">
        <v>1983</v>
      </c>
      <c r="H471" s="93" t="s">
        <v>1678</v>
      </c>
      <c r="I471" s="93" t="s">
        <v>1984</v>
      </c>
      <c r="J471" s="93" t="s">
        <v>17</v>
      </c>
      <c r="K471" s="93" t="s">
        <v>158</v>
      </c>
      <c r="L471" s="93" t="s">
        <v>1929</v>
      </c>
    </row>
    <row r="472">
      <c r="A472" s="93" t="s">
        <v>1985</v>
      </c>
      <c r="B472" s="93" t="s">
        <v>1986</v>
      </c>
      <c r="C472" s="94" t="s">
        <v>1987</v>
      </c>
      <c r="D472" s="95">
        <v>2017.0</v>
      </c>
      <c r="E472" s="96" t="s">
        <v>1988</v>
      </c>
      <c r="F472" s="96" t="s">
        <v>1989</v>
      </c>
      <c r="G472" s="93" t="s">
        <v>1645</v>
      </c>
      <c r="H472" s="93" t="s">
        <v>28</v>
      </c>
      <c r="I472" s="93" t="s">
        <v>1990</v>
      </c>
      <c r="J472" s="93" t="s">
        <v>17</v>
      </c>
      <c r="K472" s="93" t="s">
        <v>158</v>
      </c>
      <c r="L472" s="93" t="s">
        <v>1929</v>
      </c>
    </row>
    <row r="473">
      <c r="A473" s="93" t="s">
        <v>1991</v>
      </c>
      <c r="B473" s="93" t="s">
        <v>1992</v>
      </c>
      <c r="C473" s="94" t="s">
        <v>1993</v>
      </c>
      <c r="D473" s="95">
        <v>2020.0</v>
      </c>
      <c r="E473" s="96" t="s">
        <v>1838</v>
      </c>
      <c r="F473" s="96" t="s">
        <v>1994</v>
      </c>
      <c r="G473" s="93" t="s">
        <v>1645</v>
      </c>
      <c r="H473" s="93" t="s">
        <v>28</v>
      </c>
      <c r="I473" s="93" t="s">
        <v>1995</v>
      </c>
      <c r="J473" s="93" t="s">
        <v>17</v>
      </c>
      <c r="K473" s="93" t="s">
        <v>1722</v>
      </c>
      <c r="L473" s="93" t="s">
        <v>1929</v>
      </c>
    </row>
    <row r="474">
      <c r="A474" s="93" t="s">
        <v>1996</v>
      </c>
      <c r="B474" s="93" t="s">
        <v>1741</v>
      </c>
      <c r="C474" s="94" t="s">
        <v>1997</v>
      </c>
      <c r="D474" s="95">
        <v>2012.0</v>
      </c>
      <c r="E474" s="96" t="s">
        <v>1793</v>
      </c>
      <c r="F474" s="96" t="s">
        <v>1998</v>
      </c>
      <c r="G474" s="93" t="s">
        <v>1725</v>
      </c>
      <c r="H474" s="93" t="s">
        <v>1976</v>
      </c>
      <c r="I474" s="93" t="s">
        <v>1999</v>
      </c>
      <c r="J474" s="93" t="s">
        <v>17</v>
      </c>
      <c r="K474" s="93" t="s">
        <v>1661</v>
      </c>
      <c r="L474" s="93" t="s">
        <v>1929</v>
      </c>
    </row>
    <row r="475">
      <c r="A475" s="93" t="s">
        <v>2000</v>
      </c>
      <c r="B475" s="93" t="s">
        <v>1737</v>
      </c>
      <c r="C475" s="94" t="s">
        <v>2001</v>
      </c>
      <c r="D475" s="95">
        <v>2016.0</v>
      </c>
      <c r="E475" s="96" t="s">
        <v>1799</v>
      </c>
      <c r="F475" s="96" t="s">
        <v>2002</v>
      </c>
      <c r="G475" s="93" t="s">
        <v>1725</v>
      </c>
      <c r="H475" s="93" t="s">
        <v>1976</v>
      </c>
      <c r="I475" s="93" t="s">
        <v>2003</v>
      </c>
      <c r="J475" s="93" t="s">
        <v>17</v>
      </c>
      <c r="K475" s="93" t="s">
        <v>1740</v>
      </c>
      <c r="L475" s="93" t="s">
        <v>1929</v>
      </c>
    </row>
    <row r="476">
      <c r="A476" s="93" t="s">
        <v>2004</v>
      </c>
      <c r="B476" s="93" t="s">
        <v>1744</v>
      </c>
      <c r="C476" s="94" t="s">
        <v>1746</v>
      </c>
      <c r="D476" s="95">
        <v>2015.0</v>
      </c>
      <c r="E476" s="96" t="s">
        <v>1799</v>
      </c>
      <c r="F476" s="96" t="s">
        <v>1963</v>
      </c>
      <c r="G476" s="93" t="s">
        <v>1725</v>
      </c>
      <c r="H476" s="93" t="s">
        <v>1976</v>
      </c>
      <c r="I476" s="93" t="s">
        <v>2005</v>
      </c>
      <c r="J476" s="93" t="s">
        <v>17</v>
      </c>
      <c r="K476" s="93" t="s">
        <v>1677</v>
      </c>
      <c r="L476" s="93" t="s">
        <v>1929</v>
      </c>
    </row>
    <row r="477">
      <c r="A477" s="93" t="s">
        <v>2006</v>
      </c>
      <c r="B477" s="93" t="s">
        <v>2007</v>
      </c>
      <c r="C477" s="94" t="s">
        <v>2008</v>
      </c>
      <c r="D477" s="95">
        <v>2021.0</v>
      </c>
      <c r="E477" s="96" t="s">
        <v>2009</v>
      </c>
      <c r="F477" s="96" t="s">
        <v>2010</v>
      </c>
      <c r="G477" s="93" t="s">
        <v>1983</v>
      </c>
      <c r="H477" s="93" t="s">
        <v>1678</v>
      </c>
      <c r="I477" s="93" t="s">
        <v>2011</v>
      </c>
      <c r="J477" s="93" t="s">
        <v>17</v>
      </c>
      <c r="K477" s="93" t="s">
        <v>1689</v>
      </c>
      <c r="L477" s="93" t="s">
        <v>1929</v>
      </c>
    </row>
    <row r="478">
      <c r="A478" s="93" t="s">
        <v>2012</v>
      </c>
      <c r="B478" s="93" t="s">
        <v>2013</v>
      </c>
      <c r="C478" s="94" t="s">
        <v>2014</v>
      </c>
      <c r="D478" s="95">
        <v>2022.0</v>
      </c>
      <c r="E478" s="96" t="s">
        <v>2015</v>
      </c>
      <c r="F478" s="96" t="s">
        <v>2016</v>
      </c>
      <c r="G478" s="93" t="s">
        <v>2017</v>
      </c>
      <c r="H478" s="93" t="s">
        <v>1678</v>
      </c>
      <c r="I478" s="93" t="s">
        <v>2018</v>
      </c>
      <c r="J478" s="93" t="s">
        <v>17</v>
      </c>
      <c r="K478" s="93" t="s">
        <v>1722</v>
      </c>
      <c r="L478" s="93" t="s">
        <v>1929</v>
      </c>
    </row>
    <row r="479">
      <c r="A479" s="93" t="s">
        <v>2019</v>
      </c>
      <c r="B479" s="93" t="s">
        <v>2020</v>
      </c>
      <c r="C479" s="94" t="s">
        <v>2021</v>
      </c>
      <c r="D479" s="95">
        <v>2020.0</v>
      </c>
      <c r="E479" s="96" t="s">
        <v>2022</v>
      </c>
      <c r="F479" s="96" t="s">
        <v>2023</v>
      </c>
      <c r="G479" s="93" t="s">
        <v>1926</v>
      </c>
      <c r="H479" s="93" t="s">
        <v>1678</v>
      </c>
      <c r="I479" s="93" t="s">
        <v>2024</v>
      </c>
      <c r="J479" s="93" t="s">
        <v>17</v>
      </c>
      <c r="K479" s="93" t="s">
        <v>158</v>
      </c>
      <c r="L479" s="93" t="s">
        <v>1929</v>
      </c>
    </row>
    <row r="480">
      <c r="A480" s="93" t="s">
        <v>2025</v>
      </c>
      <c r="B480" s="93" t="s">
        <v>2026</v>
      </c>
      <c r="C480" s="94" t="s">
        <v>2027</v>
      </c>
      <c r="D480" s="95">
        <v>2021.0</v>
      </c>
      <c r="E480" s="96" t="s">
        <v>2028</v>
      </c>
      <c r="F480" s="96" t="s">
        <v>1982</v>
      </c>
      <c r="G480" s="93" t="s">
        <v>1645</v>
      </c>
      <c r="H480" s="93" t="s">
        <v>38</v>
      </c>
      <c r="I480" s="93" t="s">
        <v>2029</v>
      </c>
      <c r="J480" s="93" t="s">
        <v>17</v>
      </c>
      <c r="K480" s="93" t="s">
        <v>158</v>
      </c>
      <c r="L480" s="93" t="s">
        <v>1929</v>
      </c>
    </row>
    <row r="481">
      <c r="A481" s="93" t="s">
        <v>2030</v>
      </c>
      <c r="B481" s="93" t="s">
        <v>2031</v>
      </c>
      <c r="C481" s="94" t="s">
        <v>2032</v>
      </c>
      <c r="D481" s="95">
        <v>2022.0</v>
      </c>
      <c r="E481" s="96" t="s">
        <v>2033</v>
      </c>
      <c r="F481" s="96" t="s">
        <v>2034</v>
      </c>
      <c r="G481" s="93" t="s">
        <v>1645</v>
      </c>
      <c r="H481" s="93" t="s">
        <v>1795</v>
      </c>
      <c r="I481" s="93" t="s">
        <v>2035</v>
      </c>
      <c r="J481" s="93" t="s">
        <v>17</v>
      </c>
      <c r="K481" s="93" t="s">
        <v>1677</v>
      </c>
      <c r="L481" s="93" t="s">
        <v>1929</v>
      </c>
    </row>
    <row r="482">
      <c r="A482" s="93" t="s">
        <v>2036</v>
      </c>
      <c r="B482" s="93" t="s">
        <v>2037</v>
      </c>
      <c r="C482" s="94" t="s">
        <v>2038</v>
      </c>
      <c r="D482" s="95">
        <v>2020.0</v>
      </c>
      <c r="E482" s="96" t="s">
        <v>2039</v>
      </c>
      <c r="F482" s="96" t="s">
        <v>2040</v>
      </c>
      <c r="G482" s="93" t="s">
        <v>1935</v>
      </c>
      <c r="H482" s="93" t="s">
        <v>1678</v>
      </c>
      <c r="I482" s="93" t="s">
        <v>2041</v>
      </c>
      <c r="J482" s="93" t="s">
        <v>17</v>
      </c>
      <c r="K482" s="93" t="s">
        <v>158</v>
      </c>
      <c r="L482" s="93" t="s">
        <v>1929</v>
      </c>
    </row>
    <row r="483">
      <c r="A483" s="93" t="s">
        <v>2042</v>
      </c>
      <c r="B483" s="93" t="s">
        <v>2043</v>
      </c>
      <c r="C483" s="94" t="s">
        <v>2044</v>
      </c>
      <c r="D483" s="95">
        <v>2019.0</v>
      </c>
      <c r="E483" s="96" t="s">
        <v>1920</v>
      </c>
      <c r="F483" s="96" t="s">
        <v>2045</v>
      </c>
      <c r="G483" s="93" t="s">
        <v>1645</v>
      </c>
      <c r="H483" s="93" t="s">
        <v>1795</v>
      </c>
      <c r="I483" s="93" t="s">
        <v>2046</v>
      </c>
      <c r="J483" s="93" t="s">
        <v>17</v>
      </c>
      <c r="K483" s="93" t="s">
        <v>1677</v>
      </c>
      <c r="L483" s="93" t="s">
        <v>1929</v>
      </c>
    </row>
    <row r="484">
      <c r="A484" s="93" t="s">
        <v>2047</v>
      </c>
      <c r="B484" s="93" t="s">
        <v>2048</v>
      </c>
      <c r="C484" s="94" t="s">
        <v>2049</v>
      </c>
      <c r="D484" s="95">
        <v>2018.0</v>
      </c>
      <c r="E484" s="96" t="s">
        <v>1988</v>
      </c>
      <c r="F484" s="96" t="s">
        <v>1957</v>
      </c>
      <c r="G484" s="93" t="s">
        <v>1725</v>
      </c>
      <c r="H484" s="93" t="s">
        <v>1667</v>
      </c>
      <c r="I484" s="93" t="s">
        <v>2050</v>
      </c>
      <c r="J484" s="93" t="s">
        <v>17</v>
      </c>
      <c r="K484" s="93" t="s">
        <v>1827</v>
      </c>
      <c r="L484" s="93" t="s">
        <v>1929</v>
      </c>
    </row>
    <row r="485">
      <c r="A485" s="93" t="s">
        <v>2051</v>
      </c>
      <c r="B485" s="93" t="s">
        <v>2052</v>
      </c>
      <c r="C485" s="94" t="s">
        <v>2053</v>
      </c>
      <c r="D485" s="95">
        <v>2021.0</v>
      </c>
      <c r="E485" s="96" t="s">
        <v>2054</v>
      </c>
      <c r="F485" s="96" t="s">
        <v>2055</v>
      </c>
      <c r="G485" s="93" t="s">
        <v>2056</v>
      </c>
      <c r="H485" s="93" t="s">
        <v>38</v>
      </c>
      <c r="I485" s="93" t="s">
        <v>2057</v>
      </c>
      <c r="J485" s="93" t="s">
        <v>17</v>
      </c>
      <c r="K485" s="93" t="s">
        <v>158</v>
      </c>
      <c r="L485" s="93" t="s">
        <v>1929</v>
      </c>
    </row>
    <row r="486">
      <c r="A486" s="93" t="s">
        <v>2058</v>
      </c>
      <c r="B486" s="93" t="s">
        <v>2059</v>
      </c>
      <c r="C486" s="94" t="s">
        <v>2060</v>
      </c>
      <c r="D486" s="95">
        <v>2019.0</v>
      </c>
      <c r="E486" s="96" t="s">
        <v>1956</v>
      </c>
      <c r="F486" s="96" t="s">
        <v>2061</v>
      </c>
      <c r="G486" s="93" t="s">
        <v>1950</v>
      </c>
      <c r="H486" s="93" t="s">
        <v>1678</v>
      </c>
      <c r="I486" s="93" t="s">
        <v>2062</v>
      </c>
      <c r="J486" s="93" t="s">
        <v>17</v>
      </c>
      <c r="K486" s="93" t="s">
        <v>37</v>
      </c>
      <c r="L486" s="93" t="s">
        <v>1929</v>
      </c>
    </row>
    <row r="487">
      <c r="A487" s="93" t="s">
        <v>2063</v>
      </c>
      <c r="B487" s="93" t="s">
        <v>2064</v>
      </c>
      <c r="C487" s="94" t="s">
        <v>2065</v>
      </c>
      <c r="D487" s="95">
        <v>2020.0</v>
      </c>
      <c r="E487" s="96" t="s">
        <v>1968</v>
      </c>
      <c r="F487" s="96" t="s">
        <v>2066</v>
      </c>
      <c r="G487" s="93" t="s">
        <v>1645</v>
      </c>
      <c r="H487" s="93" t="s">
        <v>38</v>
      </c>
      <c r="I487" s="93" t="s">
        <v>2067</v>
      </c>
      <c r="J487" s="93" t="s">
        <v>17</v>
      </c>
      <c r="K487" s="93" t="s">
        <v>158</v>
      </c>
      <c r="L487" s="93" t="s">
        <v>1929</v>
      </c>
    </row>
    <row r="488">
      <c r="A488" s="93" t="s">
        <v>2068</v>
      </c>
      <c r="B488" s="93" t="s">
        <v>2069</v>
      </c>
      <c r="C488" s="94" t="s">
        <v>2070</v>
      </c>
      <c r="D488" s="95">
        <v>2021.0</v>
      </c>
      <c r="E488" s="96" t="s">
        <v>2071</v>
      </c>
      <c r="F488" s="96" t="s">
        <v>2072</v>
      </c>
      <c r="G488" s="93" t="s">
        <v>2073</v>
      </c>
      <c r="H488" s="93" t="s">
        <v>1678</v>
      </c>
      <c r="I488" s="93" t="s">
        <v>2074</v>
      </c>
      <c r="J488" s="93" t="s">
        <v>17</v>
      </c>
      <c r="K488" s="93" t="s">
        <v>158</v>
      </c>
      <c r="L488" s="93" t="s">
        <v>1929</v>
      </c>
    </row>
    <row r="489">
      <c r="A489" s="93" t="s">
        <v>2075</v>
      </c>
      <c r="B489" s="93" t="s">
        <v>2076</v>
      </c>
      <c r="C489" s="94" t="s">
        <v>2077</v>
      </c>
      <c r="D489" s="95">
        <v>2020.0</v>
      </c>
      <c r="E489" s="96" t="s">
        <v>1829</v>
      </c>
      <c r="F489" s="96" t="s">
        <v>1949</v>
      </c>
      <c r="G489" s="93" t="s">
        <v>1645</v>
      </c>
      <c r="H489" s="93" t="s">
        <v>38</v>
      </c>
      <c r="I489" s="93" t="s">
        <v>2078</v>
      </c>
      <c r="J489" s="93" t="s">
        <v>17</v>
      </c>
      <c r="K489" s="93" t="s">
        <v>18</v>
      </c>
      <c r="L489" s="93" t="s">
        <v>1929</v>
      </c>
    </row>
    <row r="490">
      <c r="A490" s="93" t="s">
        <v>2079</v>
      </c>
      <c r="B490" s="93" t="s">
        <v>2080</v>
      </c>
      <c r="C490" s="94" t="s">
        <v>2081</v>
      </c>
      <c r="D490" s="95">
        <v>2022.0</v>
      </c>
      <c r="E490" s="96" t="s">
        <v>2082</v>
      </c>
      <c r="F490" s="96" t="s">
        <v>2083</v>
      </c>
      <c r="G490" s="93" t="s">
        <v>2084</v>
      </c>
      <c r="H490" s="93" t="s">
        <v>1795</v>
      </c>
      <c r="I490" s="93" t="s">
        <v>2085</v>
      </c>
      <c r="J490" s="93" t="s">
        <v>17</v>
      </c>
      <c r="K490" s="93" t="s">
        <v>158</v>
      </c>
      <c r="L490" s="93" t="s">
        <v>1929</v>
      </c>
    </row>
    <row r="491">
      <c r="D491" s="72"/>
      <c r="E491" s="11"/>
      <c r="F491" s="11"/>
    </row>
    <row r="492">
      <c r="D492" s="72"/>
      <c r="E492" s="11"/>
      <c r="F492" s="11"/>
    </row>
    <row r="493">
      <c r="D493" s="72"/>
      <c r="E493" s="11"/>
      <c r="F493" s="11"/>
    </row>
    <row r="494">
      <c r="D494" s="72"/>
      <c r="E494" s="11"/>
      <c r="F494" s="11"/>
    </row>
    <row r="495">
      <c r="D495" s="72"/>
      <c r="E495" s="11"/>
      <c r="F495" s="11"/>
    </row>
    <row r="496">
      <c r="D496" s="72"/>
      <c r="E496" s="11"/>
      <c r="F496" s="11"/>
    </row>
    <row r="497">
      <c r="D497" s="72"/>
      <c r="E497" s="11"/>
      <c r="F497" s="11"/>
    </row>
    <row r="498">
      <c r="D498" s="72"/>
      <c r="E498" s="11"/>
      <c r="F498" s="11"/>
    </row>
    <row r="499">
      <c r="D499" s="72"/>
      <c r="E499" s="11"/>
      <c r="F499" s="11"/>
    </row>
    <row r="500">
      <c r="D500" s="72"/>
      <c r="E500" s="11"/>
      <c r="F500" s="11"/>
    </row>
    <row r="501">
      <c r="D501" s="72"/>
      <c r="E501" s="11"/>
      <c r="F501" s="11"/>
    </row>
    <row r="502">
      <c r="D502" s="72"/>
      <c r="E502" s="11"/>
      <c r="F502" s="11"/>
    </row>
    <row r="503">
      <c r="D503" s="72"/>
      <c r="E503" s="11"/>
      <c r="F503" s="11"/>
    </row>
    <row r="504">
      <c r="D504" s="72"/>
      <c r="E504" s="11"/>
      <c r="F504" s="11"/>
    </row>
    <row r="505">
      <c r="D505" s="72"/>
      <c r="E505" s="11"/>
      <c r="F505" s="11"/>
    </row>
    <row r="506">
      <c r="D506" s="72"/>
      <c r="E506" s="11"/>
      <c r="F506" s="11"/>
    </row>
    <row r="507">
      <c r="D507" s="72"/>
      <c r="E507" s="11"/>
      <c r="F507" s="11"/>
    </row>
    <row r="508">
      <c r="D508" s="72"/>
      <c r="E508" s="11"/>
      <c r="F508" s="11"/>
    </row>
    <row r="509">
      <c r="D509" s="72"/>
      <c r="E509" s="11"/>
      <c r="F509" s="11"/>
    </row>
    <row r="510">
      <c r="D510" s="72"/>
      <c r="E510" s="11"/>
      <c r="F510" s="11"/>
    </row>
    <row r="511">
      <c r="D511" s="72"/>
      <c r="E511" s="11"/>
      <c r="F511" s="11"/>
    </row>
    <row r="512">
      <c r="D512" s="72"/>
      <c r="E512" s="11"/>
      <c r="F512" s="11"/>
    </row>
    <row r="513">
      <c r="D513" s="72"/>
      <c r="E513" s="11"/>
      <c r="F513" s="11"/>
    </row>
    <row r="514">
      <c r="D514" s="72"/>
      <c r="E514" s="11"/>
      <c r="F514" s="11"/>
    </row>
    <row r="515">
      <c r="D515" s="72"/>
      <c r="E515" s="11"/>
      <c r="F515" s="11"/>
    </row>
    <row r="516">
      <c r="D516" s="72"/>
      <c r="E516" s="11"/>
      <c r="F516" s="11"/>
    </row>
    <row r="517">
      <c r="D517" s="72"/>
      <c r="E517" s="11"/>
      <c r="F517" s="11"/>
    </row>
    <row r="518">
      <c r="D518" s="72"/>
      <c r="E518" s="11"/>
      <c r="F518" s="11"/>
    </row>
    <row r="519">
      <c r="D519" s="72"/>
      <c r="E519" s="11"/>
      <c r="F519" s="11"/>
    </row>
    <row r="520">
      <c r="D520" s="72"/>
      <c r="E520" s="11"/>
      <c r="F520" s="11"/>
    </row>
    <row r="521">
      <c r="D521" s="72"/>
      <c r="E521" s="11"/>
      <c r="F521" s="11"/>
    </row>
    <row r="522">
      <c r="D522" s="72"/>
      <c r="E522" s="11"/>
      <c r="F522" s="11"/>
    </row>
    <row r="523">
      <c r="D523" s="72"/>
      <c r="E523" s="11"/>
      <c r="F523" s="11"/>
    </row>
    <row r="524">
      <c r="D524" s="72"/>
      <c r="E524" s="11"/>
      <c r="F524" s="11"/>
    </row>
    <row r="525">
      <c r="D525" s="72"/>
      <c r="E525" s="11"/>
      <c r="F525" s="11"/>
    </row>
    <row r="526">
      <c r="D526" s="72"/>
      <c r="E526" s="11"/>
      <c r="F526" s="11"/>
    </row>
    <row r="527">
      <c r="D527" s="72"/>
      <c r="E527" s="11"/>
      <c r="F527" s="11"/>
    </row>
    <row r="528">
      <c r="D528" s="72"/>
      <c r="E528" s="11"/>
      <c r="F528" s="11"/>
    </row>
    <row r="529">
      <c r="D529" s="72"/>
      <c r="E529" s="11"/>
      <c r="F529" s="11"/>
    </row>
    <row r="530">
      <c r="D530" s="72"/>
      <c r="E530" s="11"/>
      <c r="F530" s="11"/>
    </row>
    <row r="531">
      <c r="D531" s="72"/>
      <c r="E531" s="11"/>
      <c r="F531" s="11"/>
    </row>
    <row r="532">
      <c r="D532" s="72"/>
      <c r="E532" s="11"/>
      <c r="F532" s="11"/>
    </row>
    <row r="533">
      <c r="D533" s="72"/>
      <c r="E533" s="11"/>
      <c r="F533" s="11"/>
    </row>
    <row r="534">
      <c r="D534" s="72"/>
      <c r="E534" s="11"/>
      <c r="F534" s="11"/>
    </row>
    <row r="535">
      <c r="D535" s="72"/>
      <c r="E535" s="11"/>
      <c r="F535" s="11"/>
    </row>
    <row r="536">
      <c r="D536" s="72"/>
      <c r="E536" s="11"/>
      <c r="F536" s="11"/>
    </row>
    <row r="537">
      <c r="D537" s="72"/>
      <c r="E537" s="11"/>
      <c r="F537" s="11"/>
    </row>
    <row r="538">
      <c r="D538" s="72"/>
      <c r="E538" s="11"/>
      <c r="F538" s="11"/>
    </row>
    <row r="539">
      <c r="D539" s="72"/>
      <c r="E539" s="11"/>
      <c r="F539" s="11"/>
    </row>
    <row r="540">
      <c r="D540" s="72"/>
      <c r="E540" s="11"/>
      <c r="F540" s="11"/>
    </row>
    <row r="541">
      <c r="D541" s="72"/>
      <c r="E541" s="11"/>
      <c r="F541" s="11"/>
    </row>
    <row r="542">
      <c r="D542" s="72"/>
      <c r="E542" s="11"/>
      <c r="F542" s="11"/>
    </row>
    <row r="543">
      <c r="D543" s="72"/>
      <c r="E543" s="11"/>
      <c r="F543" s="11"/>
    </row>
    <row r="544">
      <c r="D544" s="72"/>
      <c r="E544" s="11"/>
      <c r="F544" s="11"/>
    </row>
    <row r="545">
      <c r="D545" s="72"/>
      <c r="E545" s="11"/>
      <c r="F545" s="11"/>
    </row>
    <row r="546">
      <c r="D546" s="72"/>
      <c r="E546" s="11"/>
      <c r="F546" s="11"/>
    </row>
    <row r="547">
      <c r="D547" s="72"/>
      <c r="E547" s="11"/>
      <c r="F547" s="11"/>
    </row>
    <row r="548">
      <c r="D548" s="72"/>
      <c r="E548" s="11"/>
      <c r="F548" s="11"/>
    </row>
    <row r="549">
      <c r="D549" s="72"/>
      <c r="E549" s="11"/>
      <c r="F549" s="11"/>
    </row>
    <row r="550">
      <c r="D550" s="72"/>
      <c r="E550" s="11"/>
      <c r="F550" s="11"/>
    </row>
    <row r="551">
      <c r="D551" s="72"/>
      <c r="E551" s="11"/>
      <c r="F551" s="11"/>
    </row>
    <row r="552">
      <c r="D552" s="72"/>
      <c r="E552" s="11"/>
      <c r="F552" s="11"/>
    </row>
    <row r="553">
      <c r="D553" s="72"/>
      <c r="E553" s="11"/>
      <c r="F553" s="11"/>
    </row>
    <row r="554">
      <c r="D554" s="72"/>
      <c r="E554" s="11"/>
      <c r="F554" s="11"/>
    </row>
    <row r="555">
      <c r="D555" s="72"/>
      <c r="E555" s="11"/>
      <c r="F555" s="11"/>
    </row>
    <row r="556">
      <c r="D556" s="72"/>
      <c r="E556" s="11"/>
      <c r="F556" s="11"/>
    </row>
    <row r="557">
      <c r="D557" s="72"/>
      <c r="E557" s="11"/>
      <c r="F557" s="11"/>
    </row>
    <row r="558">
      <c r="D558" s="72"/>
      <c r="E558" s="11"/>
      <c r="F558" s="11"/>
    </row>
    <row r="559">
      <c r="D559" s="72"/>
      <c r="E559" s="11"/>
      <c r="F559" s="11"/>
    </row>
    <row r="560">
      <c r="D560" s="72"/>
      <c r="E560" s="11"/>
      <c r="F560" s="11"/>
    </row>
    <row r="561">
      <c r="D561" s="72"/>
      <c r="E561" s="11"/>
      <c r="F561" s="11"/>
    </row>
    <row r="562">
      <c r="D562" s="72"/>
      <c r="E562" s="11"/>
      <c r="F562" s="11"/>
    </row>
    <row r="563">
      <c r="D563" s="72"/>
      <c r="E563" s="11"/>
      <c r="F563" s="11"/>
    </row>
    <row r="564">
      <c r="D564" s="72"/>
      <c r="E564" s="11"/>
      <c r="F564" s="11"/>
    </row>
    <row r="565">
      <c r="D565" s="72"/>
      <c r="E565" s="11"/>
      <c r="F565" s="11"/>
    </row>
    <row r="566">
      <c r="D566" s="72"/>
      <c r="E566" s="11"/>
      <c r="F566" s="11"/>
    </row>
    <row r="567">
      <c r="D567" s="72"/>
      <c r="E567" s="11"/>
      <c r="F567" s="11"/>
    </row>
    <row r="568">
      <c r="D568" s="72"/>
      <c r="E568" s="11"/>
      <c r="F568" s="11"/>
    </row>
    <row r="569">
      <c r="D569" s="72"/>
      <c r="E569" s="11"/>
      <c r="F569" s="11"/>
    </row>
    <row r="570">
      <c r="D570" s="72"/>
      <c r="E570" s="11"/>
      <c r="F570" s="11"/>
    </row>
    <row r="571">
      <c r="D571" s="72"/>
      <c r="E571" s="11"/>
      <c r="F571" s="11"/>
    </row>
    <row r="572">
      <c r="D572" s="72"/>
      <c r="E572" s="11"/>
      <c r="F572" s="11"/>
    </row>
    <row r="573">
      <c r="D573" s="72"/>
      <c r="E573" s="11"/>
      <c r="F573" s="11"/>
    </row>
    <row r="574">
      <c r="D574" s="72"/>
      <c r="E574" s="11"/>
      <c r="F574" s="11"/>
    </row>
    <row r="575">
      <c r="D575" s="72"/>
      <c r="E575" s="11"/>
      <c r="F575" s="11"/>
    </row>
    <row r="576">
      <c r="D576" s="72"/>
      <c r="E576" s="11"/>
      <c r="F576" s="11"/>
    </row>
    <row r="577">
      <c r="D577" s="72"/>
      <c r="E577" s="11"/>
      <c r="F577" s="11"/>
    </row>
    <row r="578">
      <c r="D578" s="72"/>
      <c r="E578" s="11"/>
      <c r="F578" s="11"/>
    </row>
    <row r="579">
      <c r="D579" s="72"/>
      <c r="E579" s="11"/>
      <c r="F579" s="11"/>
    </row>
    <row r="580">
      <c r="D580" s="72"/>
      <c r="E580" s="11"/>
      <c r="F580" s="11"/>
    </row>
    <row r="581">
      <c r="D581" s="72"/>
      <c r="E581" s="11"/>
      <c r="F581" s="11"/>
    </row>
    <row r="582">
      <c r="D582" s="72"/>
      <c r="E582" s="11"/>
      <c r="F582" s="11"/>
    </row>
    <row r="583">
      <c r="D583" s="72"/>
      <c r="E583" s="11"/>
      <c r="F583" s="11"/>
    </row>
    <row r="584">
      <c r="D584" s="72"/>
      <c r="E584" s="11"/>
      <c r="F584" s="11"/>
    </row>
    <row r="585">
      <c r="D585" s="72"/>
      <c r="E585" s="11"/>
      <c r="F585" s="11"/>
    </row>
    <row r="586">
      <c r="D586" s="72"/>
      <c r="E586" s="11"/>
      <c r="F586" s="11"/>
    </row>
    <row r="587">
      <c r="D587" s="72"/>
      <c r="E587" s="11"/>
      <c r="F587" s="11"/>
    </row>
    <row r="588">
      <c r="D588" s="72"/>
      <c r="E588" s="11"/>
      <c r="F588" s="11"/>
    </row>
    <row r="589">
      <c r="D589" s="72"/>
      <c r="E589" s="11"/>
      <c r="F589" s="11"/>
    </row>
    <row r="590">
      <c r="D590" s="72"/>
      <c r="E590" s="11"/>
      <c r="F590" s="11"/>
    </row>
    <row r="591">
      <c r="D591" s="72"/>
      <c r="E591" s="11"/>
      <c r="F591" s="11"/>
    </row>
    <row r="592">
      <c r="D592" s="72"/>
      <c r="E592" s="11"/>
      <c r="F592" s="11"/>
    </row>
    <row r="593">
      <c r="D593" s="72"/>
      <c r="E593" s="11"/>
      <c r="F593" s="11"/>
    </row>
    <row r="594">
      <c r="D594" s="72"/>
      <c r="E594" s="11"/>
      <c r="F594" s="11"/>
    </row>
    <row r="595">
      <c r="D595" s="72"/>
      <c r="E595" s="11"/>
      <c r="F595" s="11"/>
    </row>
    <row r="596">
      <c r="D596" s="72"/>
      <c r="E596" s="11"/>
      <c r="F596" s="11"/>
    </row>
    <row r="597">
      <c r="D597" s="72"/>
      <c r="E597" s="11"/>
      <c r="F597" s="11"/>
    </row>
    <row r="598">
      <c r="D598" s="72"/>
      <c r="E598" s="11"/>
      <c r="F598" s="11"/>
    </row>
    <row r="599">
      <c r="D599" s="72"/>
      <c r="E599" s="11"/>
      <c r="F599" s="11"/>
    </row>
    <row r="600">
      <c r="D600" s="72"/>
      <c r="E600" s="11"/>
      <c r="F600" s="11"/>
    </row>
    <row r="601">
      <c r="D601" s="72"/>
      <c r="E601" s="11"/>
      <c r="F601" s="11"/>
    </row>
    <row r="602">
      <c r="D602" s="72"/>
      <c r="E602" s="11"/>
      <c r="F602" s="11"/>
    </row>
    <row r="603">
      <c r="D603" s="72"/>
      <c r="E603" s="11"/>
      <c r="F603" s="11"/>
    </row>
    <row r="604">
      <c r="D604" s="72"/>
      <c r="E604" s="11"/>
      <c r="F604" s="11"/>
    </row>
    <row r="605">
      <c r="D605" s="72"/>
      <c r="E605" s="11"/>
      <c r="F605" s="11"/>
    </row>
    <row r="606">
      <c r="D606" s="72"/>
      <c r="E606" s="11"/>
      <c r="F606" s="11"/>
    </row>
    <row r="607">
      <c r="D607" s="72"/>
      <c r="E607" s="11"/>
      <c r="F607" s="11"/>
    </row>
    <row r="608">
      <c r="D608" s="72"/>
      <c r="E608" s="11"/>
      <c r="F608" s="11"/>
    </row>
    <row r="609">
      <c r="D609" s="72"/>
      <c r="E609" s="11"/>
      <c r="F609" s="11"/>
    </row>
    <row r="610">
      <c r="D610" s="72"/>
      <c r="E610" s="11"/>
      <c r="F610" s="11"/>
    </row>
    <row r="611">
      <c r="D611" s="72"/>
      <c r="E611" s="11"/>
      <c r="F611" s="11"/>
    </row>
    <row r="612">
      <c r="D612" s="72"/>
      <c r="E612" s="11"/>
      <c r="F612" s="11"/>
    </row>
    <row r="613">
      <c r="D613" s="72"/>
      <c r="E613" s="11"/>
      <c r="F613" s="11"/>
    </row>
    <row r="614">
      <c r="D614" s="72"/>
      <c r="E614" s="11"/>
      <c r="F614" s="11"/>
    </row>
    <row r="615">
      <c r="D615" s="72"/>
      <c r="E615" s="11"/>
      <c r="F615" s="11"/>
    </row>
    <row r="616">
      <c r="D616" s="72"/>
      <c r="E616" s="11"/>
      <c r="F616" s="11"/>
    </row>
    <row r="617">
      <c r="D617" s="72"/>
      <c r="E617" s="11"/>
      <c r="F617" s="11"/>
    </row>
    <row r="618">
      <c r="D618" s="72"/>
      <c r="E618" s="11"/>
      <c r="F618" s="11"/>
    </row>
    <row r="619">
      <c r="D619" s="72"/>
      <c r="E619" s="11"/>
      <c r="F619" s="11"/>
    </row>
    <row r="620">
      <c r="D620" s="72"/>
      <c r="E620" s="11"/>
      <c r="F620" s="11"/>
    </row>
    <row r="621">
      <c r="D621" s="72"/>
      <c r="E621" s="11"/>
      <c r="F621" s="11"/>
    </row>
    <row r="622">
      <c r="D622" s="72"/>
      <c r="E622" s="11"/>
      <c r="F622" s="11"/>
    </row>
    <row r="623">
      <c r="D623" s="72"/>
      <c r="E623" s="11"/>
      <c r="F623" s="11"/>
    </row>
    <row r="624">
      <c r="D624" s="72"/>
      <c r="E624" s="11"/>
      <c r="F624" s="11"/>
    </row>
    <row r="625">
      <c r="D625" s="72"/>
      <c r="E625" s="11"/>
      <c r="F625" s="11"/>
    </row>
    <row r="626">
      <c r="D626" s="72"/>
      <c r="E626" s="11"/>
      <c r="F626" s="11"/>
    </row>
    <row r="627">
      <c r="D627" s="72"/>
      <c r="E627" s="11"/>
      <c r="F627" s="11"/>
    </row>
    <row r="628">
      <c r="D628" s="72"/>
      <c r="E628" s="11"/>
      <c r="F628" s="11"/>
    </row>
    <row r="629">
      <c r="D629" s="72"/>
      <c r="E629" s="11"/>
      <c r="F629" s="11"/>
    </row>
    <row r="630">
      <c r="D630" s="72"/>
      <c r="E630" s="11"/>
      <c r="F630" s="11"/>
    </row>
    <row r="631">
      <c r="D631" s="72"/>
      <c r="E631" s="11"/>
      <c r="F631" s="11"/>
    </row>
    <row r="632">
      <c r="D632" s="72"/>
      <c r="E632" s="11"/>
      <c r="F632" s="11"/>
    </row>
    <row r="633">
      <c r="D633" s="72"/>
      <c r="E633" s="11"/>
      <c r="F633" s="11"/>
    </row>
    <row r="634">
      <c r="D634" s="72"/>
      <c r="E634" s="11"/>
      <c r="F634" s="11"/>
    </row>
    <row r="635">
      <c r="D635" s="72"/>
      <c r="E635" s="11"/>
      <c r="F635" s="11"/>
    </row>
    <row r="636">
      <c r="D636" s="72"/>
      <c r="E636" s="11"/>
      <c r="F636" s="11"/>
    </row>
    <row r="637">
      <c r="D637" s="72"/>
      <c r="E637" s="11"/>
      <c r="F637" s="11"/>
    </row>
    <row r="638">
      <c r="D638" s="72"/>
      <c r="E638" s="11"/>
      <c r="F638" s="11"/>
    </row>
    <row r="639">
      <c r="D639" s="72"/>
      <c r="E639" s="11"/>
      <c r="F639" s="11"/>
    </row>
    <row r="640">
      <c r="D640" s="72"/>
      <c r="E640" s="11"/>
      <c r="F640" s="11"/>
    </row>
    <row r="641">
      <c r="D641" s="72"/>
      <c r="E641" s="11"/>
      <c r="F641" s="11"/>
    </row>
    <row r="642">
      <c r="D642" s="72"/>
      <c r="E642" s="11"/>
      <c r="F642" s="11"/>
    </row>
    <row r="643">
      <c r="D643" s="72"/>
      <c r="E643" s="11"/>
      <c r="F643" s="11"/>
    </row>
    <row r="644">
      <c r="D644" s="72"/>
      <c r="E644" s="11"/>
      <c r="F644" s="11"/>
    </row>
    <row r="645">
      <c r="D645" s="72"/>
      <c r="E645" s="11"/>
      <c r="F645" s="11"/>
    </row>
    <row r="646">
      <c r="D646" s="72"/>
      <c r="E646" s="11"/>
      <c r="F646" s="11"/>
    </row>
    <row r="647">
      <c r="D647" s="72"/>
      <c r="E647" s="11"/>
      <c r="F647" s="11"/>
    </row>
    <row r="648">
      <c r="D648" s="72"/>
      <c r="E648" s="11"/>
      <c r="F648" s="11"/>
    </row>
    <row r="649">
      <c r="D649" s="72"/>
      <c r="E649" s="11"/>
      <c r="F649" s="11"/>
    </row>
    <row r="650">
      <c r="D650" s="72"/>
      <c r="E650" s="11"/>
      <c r="F650" s="11"/>
    </row>
    <row r="651">
      <c r="D651" s="72"/>
      <c r="E651" s="11"/>
      <c r="F651" s="11"/>
    </row>
    <row r="652">
      <c r="D652" s="72"/>
      <c r="E652" s="11"/>
      <c r="F652" s="11"/>
    </row>
    <row r="653">
      <c r="D653" s="72"/>
      <c r="E653" s="11"/>
      <c r="F653" s="11"/>
    </row>
    <row r="654">
      <c r="D654" s="72"/>
      <c r="E654" s="11"/>
      <c r="F654" s="11"/>
    </row>
    <row r="655">
      <c r="D655" s="72"/>
      <c r="E655" s="11"/>
      <c r="F655" s="11"/>
    </row>
    <row r="656">
      <c r="D656" s="72"/>
      <c r="E656" s="11"/>
      <c r="F656" s="11"/>
    </row>
    <row r="657">
      <c r="D657" s="72"/>
      <c r="E657" s="11"/>
      <c r="F657" s="11"/>
    </row>
    <row r="658">
      <c r="D658" s="72"/>
      <c r="E658" s="11"/>
      <c r="F658" s="11"/>
    </row>
    <row r="659">
      <c r="D659" s="72"/>
      <c r="E659" s="11"/>
      <c r="F659" s="11"/>
    </row>
    <row r="660">
      <c r="D660" s="72"/>
      <c r="E660" s="11"/>
      <c r="F660" s="11"/>
    </row>
    <row r="661">
      <c r="D661" s="72"/>
      <c r="E661" s="11"/>
      <c r="F661" s="11"/>
    </row>
    <row r="662">
      <c r="D662" s="72"/>
      <c r="E662" s="11"/>
      <c r="F662" s="11"/>
    </row>
    <row r="663">
      <c r="D663" s="72"/>
      <c r="E663" s="11"/>
      <c r="F663" s="11"/>
    </row>
    <row r="664">
      <c r="D664" s="72"/>
      <c r="E664" s="11"/>
      <c r="F664" s="11"/>
    </row>
    <row r="665">
      <c r="D665" s="72"/>
      <c r="E665" s="11"/>
      <c r="F665" s="11"/>
    </row>
    <row r="666">
      <c r="D666" s="72"/>
      <c r="E666" s="11"/>
      <c r="F666" s="11"/>
    </row>
    <row r="667">
      <c r="D667" s="72"/>
      <c r="E667" s="11"/>
      <c r="F667" s="11"/>
    </row>
    <row r="668">
      <c r="D668" s="72"/>
      <c r="E668" s="11"/>
      <c r="F668" s="11"/>
    </row>
    <row r="669">
      <c r="D669" s="72"/>
      <c r="E669" s="11"/>
      <c r="F669" s="11"/>
    </row>
    <row r="670">
      <c r="D670" s="72"/>
      <c r="E670" s="11"/>
      <c r="F670" s="11"/>
    </row>
    <row r="671">
      <c r="D671" s="72"/>
      <c r="E671" s="11"/>
      <c r="F671" s="11"/>
    </row>
    <row r="672">
      <c r="D672" s="72"/>
      <c r="E672" s="11"/>
      <c r="F672" s="11"/>
    </row>
    <row r="673">
      <c r="D673" s="72"/>
      <c r="E673" s="11"/>
      <c r="F673" s="11"/>
    </row>
    <row r="674">
      <c r="D674" s="72"/>
      <c r="E674" s="11"/>
      <c r="F674" s="11"/>
    </row>
    <row r="675">
      <c r="D675" s="72"/>
      <c r="E675" s="11"/>
      <c r="F675" s="11"/>
    </row>
    <row r="676">
      <c r="D676" s="72"/>
      <c r="E676" s="11"/>
      <c r="F676" s="11"/>
    </row>
    <row r="677">
      <c r="D677" s="72"/>
      <c r="E677" s="11"/>
      <c r="F677" s="11"/>
    </row>
    <row r="678">
      <c r="D678" s="72"/>
      <c r="E678" s="11"/>
      <c r="F678" s="11"/>
    </row>
    <row r="679">
      <c r="D679" s="72"/>
      <c r="E679" s="11"/>
      <c r="F679" s="11"/>
    </row>
    <row r="680">
      <c r="D680" s="72"/>
      <c r="E680" s="11"/>
      <c r="F680" s="11"/>
    </row>
    <row r="681">
      <c r="D681" s="72"/>
      <c r="E681" s="11"/>
      <c r="F681" s="11"/>
    </row>
    <row r="682">
      <c r="D682" s="72"/>
      <c r="E682" s="11"/>
      <c r="F682" s="11"/>
    </row>
    <row r="683">
      <c r="D683" s="72"/>
      <c r="E683" s="11"/>
      <c r="F683" s="11"/>
    </row>
    <row r="684">
      <c r="D684" s="72"/>
      <c r="E684" s="11"/>
      <c r="F684" s="11"/>
    </row>
    <row r="685">
      <c r="D685" s="72"/>
      <c r="E685" s="11"/>
      <c r="F685" s="11"/>
    </row>
    <row r="686">
      <c r="D686" s="72"/>
      <c r="E686" s="11"/>
      <c r="F686" s="11"/>
    </row>
    <row r="687">
      <c r="D687" s="72"/>
      <c r="E687" s="11"/>
      <c r="F687" s="11"/>
    </row>
    <row r="688">
      <c r="D688" s="72"/>
      <c r="E688" s="11"/>
      <c r="F688" s="11"/>
    </row>
    <row r="689">
      <c r="D689" s="72"/>
      <c r="E689" s="11"/>
      <c r="F689" s="11"/>
    </row>
    <row r="690">
      <c r="D690" s="72"/>
      <c r="E690" s="11"/>
      <c r="F690" s="11"/>
    </row>
    <row r="691">
      <c r="D691" s="72"/>
      <c r="E691" s="11"/>
      <c r="F691" s="11"/>
    </row>
    <row r="692">
      <c r="D692" s="72"/>
      <c r="E692" s="11"/>
      <c r="F692" s="11"/>
    </row>
    <row r="693">
      <c r="D693" s="72"/>
      <c r="E693" s="11"/>
      <c r="F693" s="11"/>
    </row>
    <row r="694">
      <c r="D694" s="72"/>
      <c r="E694" s="11"/>
      <c r="F694" s="11"/>
    </row>
    <row r="695">
      <c r="D695" s="72"/>
      <c r="E695" s="11"/>
      <c r="F695" s="11"/>
    </row>
    <row r="696">
      <c r="D696" s="72"/>
      <c r="E696" s="11"/>
      <c r="F696" s="11"/>
    </row>
    <row r="697">
      <c r="D697" s="72"/>
      <c r="E697" s="11"/>
      <c r="F697" s="11"/>
    </row>
    <row r="698">
      <c r="D698" s="72"/>
      <c r="E698" s="11"/>
      <c r="F698" s="11"/>
    </row>
    <row r="699">
      <c r="D699" s="72"/>
      <c r="E699" s="11"/>
      <c r="F699" s="11"/>
    </row>
    <row r="700">
      <c r="D700" s="72"/>
      <c r="E700" s="11"/>
      <c r="F700" s="11"/>
    </row>
    <row r="701">
      <c r="D701" s="72"/>
      <c r="E701" s="11"/>
      <c r="F701" s="11"/>
    </row>
    <row r="702">
      <c r="D702" s="72"/>
      <c r="E702" s="11"/>
      <c r="F702" s="11"/>
    </row>
    <row r="703">
      <c r="D703" s="72"/>
      <c r="E703" s="11"/>
      <c r="F703" s="11"/>
    </row>
    <row r="704">
      <c r="D704" s="72"/>
      <c r="E704" s="11"/>
      <c r="F704" s="11"/>
    </row>
    <row r="705">
      <c r="D705" s="72"/>
      <c r="E705" s="11"/>
      <c r="F705" s="11"/>
    </row>
    <row r="706">
      <c r="D706" s="72"/>
      <c r="E706" s="11"/>
      <c r="F706" s="11"/>
    </row>
    <row r="707">
      <c r="D707" s="72"/>
      <c r="E707" s="11"/>
      <c r="F707" s="11"/>
    </row>
    <row r="708">
      <c r="D708" s="72"/>
      <c r="E708" s="11"/>
      <c r="F708" s="11"/>
    </row>
    <row r="709">
      <c r="D709" s="72"/>
      <c r="E709" s="11"/>
      <c r="F709" s="11"/>
    </row>
    <row r="710">
      <c r="D710" s="72"/>
      <c r="E710" s="11"/>
      <c r="F710" s="11"/>
    </row>
    <row r="711">
      <c r="D711" s="72"/>
      <c r="E711" s="11"/>
      <c r="F711" s="11"/>
    </row>
    <row r="712">
      <c r="D712" s="72"/>
      <c r="E712" s="11"/>
      <c r="F712" s="11"/>
    </row>
    <row r="713">
      <c r="D713" s="72"/>
      <c r="E713" s="11"/>
      <c r="F713" s="11"/>
    </row>
    <row r="714">
      <c r="D714" s="72"/>
      <c r="E714" s="11"/>
      <c r="F714" s="11"/>
    </row>
    <row r="715">
      <c r="D715" s="72"/>
      <c r="E715" s="11"/>
      <c r="F715" s="11"/>
    </row>
    <row r="716">
      <c r="D716" s="72"/>
      <c r="E716" s="11"/>
      <c r="F716" s="11"/>
    </row>
    <row r="717">
      <c r="D717" s="72"/>
      <c r="E717" s="11"/>
      <c r="F717" s="11"/>
    </row>
    <row r="718">
      <c r="D718" s="72"/>
      <c r="E718" s="11"/>
      <c r="F718" s="11"/>
    </row>
    <row r="719">
      <c r="D719" s="72"/>
      <c r="E719" s="11"/>
      <c r="F719" s="11"/>
    </row>
    <row r="720">
      <c r="D720" s="72"/>
      <c r="E720" s="11"/>
      <c r="F720" s="11"/>
    </row>
    <row r="721">
      <c r="D721" s="72"/>
      <c r="E721" s="11"/>
      <c r="F721" s="11"/>
    </row>
    <row r="722">
      <c r="D722" s="72"/>
      <c r="E722" s="11"/>
      <c r="F722" s="11"/>
    </row>
    <row r="723">
      <c r="D723" s="72"/>
      <c r="E723" s="11"/>
      <c r="F723" s="11"/>
    </row>
    <row r="724">
      <c r="D724" s="72"/>
      <c r="E724" s="11"/>
      <c r="F724" s="11"/>
    </row>
    <row r="725">
      <c r="D725" s="72"/>
      <c r="E725" s="11"/>
      <c r="F725" s="11"/>
    </row>
    <row r="726">
      <c r="D726" s="72"/>
      <c r="E726" s="11"/>
      <c r="F726" s="11"/>
    </row>
    <row r="727">
      <c r="D727" s="72"/>
      <c r="E727" s="11"/>
      <c r="F727" s="11"/>
    </row>
    <row r="728">
      <c r="D728" s="72"/>
      <c r="E728" s="11"/>
      <c r="F728" s="11"/>
    </row>
    <row r="729">
      <c r="D729" s="72"/>
      <c r="E729" s="11"/>
      <c r="F729" s="11"/>
    </row>
    <row r="730">
      <c r="D730" s="72"/>
      <c r="E730" s="11"/>
      <c r="F730" s="11"/>
    </row>
    <row r="731">
      <c r="D731" s="72"/>
      <c r="E731" s="11"/>
      <c r="F731" s="11"/>
    </row>
    <row r="732">
      <c r="D732" s="72"/>
      <c r="E732" s="11"/>
      <c r="F732" s="11"/>
    </row>
    <row r="733">
      <c r="D733" s="72"/>
      <c r="E733" s="11"/>
      <c r="F733" s="11"/>
    </row>
    <row r="734">
      <c r="D734" s="72"/>
      <c r="E734" s="11"/>
      <c r="F734" s="11"/>
    </row>
    <row r="735">
      <c r="D735" s="72"/>
      <c r="E735" s="11"/>
      <c r="F735" s="11"/>
    </row>
    <row r="736">
      <c r="D736" s="72"/>
      <c r="E736" s="11"/>
      <c r="F736" s="11"/>
    </row>
    <row r="737">
      <c r="D737" s="72"/>
      <c r="E737" s="11"/>
      <c r="F737" s="11"/>
    </row>
    <row r="738">
      <c r="D738" s="72"/>
      <c r="E738" s="11"/>
      <c r="F738" s="11"/>
    </row>
    <row r="739">
      <c r="D739" s="72"/>
      <c r="E739" s="11"/>
      <c r="F739" s="11"/>
    </row>
    <row r="740">
      <c r="D740" s="72"/>
      <c r="E740" s="11"/>
      <c r="F740" s="11"/>
    </row>
    <row r="741">
      <c r="D741" s="72"/>
      <c r="E741" s="11"/>
      <c r="F741" s="11"/>
    </row>
    <row r="742">
      <c r="D742" s="72"/>
      <c r="E742" s="11"/>
      <c r="F742" s="11"/>
    </row>
    <row r="743">
      <c r="D743" s="72"/>
      <c r="E743" s="11"/>
      <c r="F743" s="11"/>
    </row>
    <row r="744">
      <c r="D744" s="72"/>
      <c r="E744" s="11"/>
      <c r="F744" s="11"/>
    </row>
    <row r="745">
      <c r="D745" s="72"/>
      <c r="E745" s="11"/>
      <c r="F745" s="11"/>
    </row>
    <row r="746">
      <c r="D746" s="72"/>
      <c r="E746" s="11"/>
      <c r="F746" s="11"/>
    </row>
    <row r="747">
      <c r="D747" s="72"/>
      <c r="E747" s="11"/>
      <c r="F747" s="11"/>
    </row>
    <row r="748">
      <c r="D748" s="72"/>
      <c r="E748" s="11"/>
      <c r="F748" s="11"/>
    </row>
    <row r="749">
      <c r="D749" s="72"/>
      <c r="E749" s="11"/>
      <c r="F749" s="11"/>
    </row>
    <row r="750">
      <c r="D750" s="72"/>
      <c r="E750" s="11"/>
      <c r="F750" s="11"/>
    </row>
    <row r="751">
      <c r="D751" s="72"/>
      <c r="E751" s="11"/>
      <c r="F751" s="11"/>
    </row>
    <row r="752">
      <c r="D752" s="72"/>
      <c r="E752" s="11"/>
      <c r="F752" s="11"/>
    </row>
    <row r="753">
      <c r="D753" s="72"/>
      <c r="E753" s="11"/>
      <c r="F753" s="11"/>
    </row>
    <row r="754">
      <c r="D754" s="72"/>
      <c r="E754" s="11"/>
      <c r="F754" s="11"/>
    </row>
    <row r="755">
      <c r="D755" s="72"/>
      <c r="E755" s="11"/>
      <c r="F755" s="11"/>
    </row>
    <row r="756">
      <c r="D756" s="72"/>
      <c r="E756" s="11"/>
      <c r="F756" s="11"/>
    </row>
    <row r="757">
      <c r="D757" s="72"/>
      <c r="E757" s="11"/>
      <c r="F757" s="11"/>
    </row>
    <row r="758">
      <c r="D758" s="72"/>
      <c r="E758" s="11"/>
      <c r="F758" s="11"/>
    </row>
    <row r="759">
      <c r="D759" s="72"/>
      <c r="E759" s="11"/>
      <c r="F759" s="11"/>
    </row>
    <row r="760">
      <c r="D760" s="72"/>
      <c r="E760" s="11"/>
      <c r="F760" s="11"/>
    </row>
    <row r="761">
      <c r="D761" s="72"/>
      <c r="E761" s="11"/>
      <c r="F761" s="11"/>
    </row>
    <row r="762">
      <c r="D762" s="72"/>
      <c r="E762" s="11"/>
      <c r="F762" s="11"/>
    </row>
    <row r="763">
      <c r="D763" s="72"/>
      <c r="E763" s="11"/>
      <c r="F763" s="11"/>
    </row>
    <row r="764">
      <c r="D764" s="72"/>
      <c r="E764" s="11"/>
      <c r="F764" s="11"/>
    </row>
    <row r="765">
      <c r="D765" s="72"/>
      <c r="E765" s="11"/>
      <c r="F765" s="11"/>
    </row>
    <row r="766">
      <c r="D766" s="72"/>
      <c r="E766" s="11"/>
      <c r="F766" s="11"/>
    </row>
    <row r="767">
      <c r="D767" s="72"/>
      <c r="E767" s="11"/>
      <c r="F767" s="11"/>
    </row>
    <row r="768">
      <c r="D768" s="72"/>
      <c r="E768" s="11"/>
      <c r="F768" s="11"/>
    </row>
    <row r="769">
      <c r="D769" s="72"/>
      <c r="E769" s="11"/>
      <c r="F769" s="11"/>
    </row>
    <row r="770">
      <c r="D770" s="72"/>
      <c r="E770" s="11"/>
      <c r="F770" s="11"/>
    </row>
    <row r="771">
      <c r="D771" s="72"/>
      <c r="E771" s="11"/>
      <c r="F771" s="11"/>
    </row>
    <row r="772">
      <c r="D772" s="72"/>
      <c r="E772" s="11"/>
      <c r="F772" s="11"/>
    </row>
    <row r="773">
      <c r="D773" s="72"/>
      <c r="E773" s="11"/>
      <c r="F773" s="11"/>
    </row>
    <row r="774">
      <c r="D774" s="72"/>
      <c r="E774" s="11"/>
      <c r="F774" s="11"/>
    </row>
    <row r="775">
      <c r="D775" s="72"/>
      <c r="E775" s="11"/>
      <c r="F775" s="11"/>
    </row>
    <row r="776">
      <c r="D776" s="72"/>
      <c r="E776" s="11"/>
      <c r="F776" s="11"/>
    </row>
    <row r="777">
      <c r="D777" s="72"/>
      <c r="E777" s="11"/>
      <c r="F777" s="11"/>
    </row>
    <row r="778">
      <c r="D778" s="72"/>
      <c r="E778" s="11"/>
      <c r="F778" s="11"/>
    </row>
    <row r="779">
      <c r="D779" s="72"/>
      <c r="E779" s="11"/>
      <c r="F779" s="11"/>
    </row>
    <row r="780">
      <c r="D780" s="72"/>
      <c r="E780" s="11"/>
      <c r="F780" s="11"/>
    </row>
    <row r="781">
      <c r="D781" s="72"/>
      <c r="E781" s="11"/>
      <c r="F781" s="11"/>
    </row>
    <row r="782">
      <c r="D782" s="72"/>
      <c r="E782" s="11"/>
      <c r="F782" s="11"/>
    </row>
    <row r="783">
      <c r="D783" s="72"/>
      <c r="E783" s="11"/>
      <c r="F783" s="11"/>
    </row>
    <row r="784">
      <c r="D784" s="72"/>
      <c r="E784" s="11"/>
      <c r="F784" s="11"/>
    </row>
    <row r="785">
      <c r="D785" s="72"/>
      <c r="E785" s="11"/>
      <c r="F785" s="11"/>
    </row>
    <row r="786">
      <c r="D786" s="72"/>
      <c r="E786" s="11"/>
      <c r="F786" s="11"/>
    </row>
    <row r="787">
      <c r="D787" s="72"/>
      <c r="E787" s="11"/>
      <c r="F787" s="11"/>
    </row>
    <row r="788">
      <c r="D788" s="72"/>
      <c r="E788" s="11"/>
      <c r="F788" s="11"/>
    </row>
    <row r="789">
      <c r="D789" s="72"/>
      <c r="E789" s="11"/>
      <c r="F789" s="11"/>
    </row>
    <row r="790">
      <c r="D790" s="72"/>
      <c r="E790" s="11"/>
      <c r="F790" s="11"/>
    </row>
    <row r="791">
      <c r="D791" s="72"/>
      <c r="E791" s="11"/>
      <c r="F791" s="11"/>
    </row>
    <row r="792">
      <c r="D792" s="72"/>
      <c r="E792" s="11"/>
      <c r="F792" s="11"/>
    </row>
    <row r="793">
      <c r="D793" s="72"/>
      <c r="E793" s="11"/>
      <c r="F793" s="11"/>
    </row>
    <row r="794">
      <c r="D794" s="72"/>
      <c r="E794" s="11"/>
      <c r="F794" s="11"/>
    </row>
    <row r="795">
      <c r="D795" s="72"/>
      <c r="E795" s="11"/>
      <c r="F795" s="11"/>
    </row>
    <row r="796">
      <c r="D796" s="72"/>
      <c r="E796" s="11"/>
      <c r="F796" s="11"/>
    </row>
    <row r="797">
      <c r="D797" s="72"/>
      <c r="E797" s="11"/>
      <c r="F797" s="11"/>
    </row>
    <row r="798">
      <c r="D798" s="72"/>
      <c r="E798" s="11"/>
      <c r="F798" s="11"/>
    </row>
    <row r="799">
      <c r="D799" s="72"/>
      <c r="E799" s="11"/>
      <c r="F799" s="11"/>
    </row>
    <row r="800">
      <c r="D800" s="72"/>
      <c r="E800" s="11"/>
      <c r="F800" s="11"/>
    </row>
    <row r="801">
      <c r="D801" s="72"/>
      <c r="E801" s="11"/>
      <c r="F801" s="11"/>
    </row>
    <row r="802">
      <c r="D802" s="72"/>
      <c r="E802" s="11"/>
      <c r="F802" s="11"/>
    </row>
    <row r="803">
      <c r="D803" s="72"/>
      <c r="E803" s="11"/>
      <c r="F803" s="11"/>
    </row>
    <row r="804">
      <c r="D804" s="72"/>
      <c r="E804" s="11"/>
      <c r="F804" s="11"/>
    </row>
    <row r="805">
      <c r="D805" s="72"/>
      <c r="E805" s="11"/>
      <c r="F805" s="11"/>
    </row>
    <row r="806">
      <c r="D806" s="72"/>
      <c r="E806" s="11"/>
      <c r="F806" s="11"/>
    </row>
    <row r="807">
      <c r="D807" s="72"/>
      <c r="E807" s="11"/>
      <c r="F807" s="11"/>
    </row>
    <row r="808">
      <c r="D808" s="72"/>
      <c r="E808" s="11"/>
      <c r="F808" s="11"/>
    </row>
    <row r="809">
      <c r="D809" s="72"/>
      <c r="E809" s="11"/>
      <c r="F809" s="11"/>
    </row>
    <row r="810">
      <c r="D810" s="72"/>
      <c r="E810" s="11"/>
      <c r="F810" s="11"/>
    </row>
    <row r="811">
      <c r="D811" s="72"/>
      <c r="E811" s="11"/>
      <c r="F811" s="11"/>
    </row>
    <row r="812">
      <c r="D812" s="72"/>
      <c r="E812" s="11"/>
      <c r="F812" s="11"/>
    </row>
    <row r="813">
      <c r="D813" s="72"/>
      <c r="E813" s="11"/>
      <c r="F813" s="11"/>
    </row>
    <row r="814">
      <c r="D814" s="72"/>
      <c r="E814" s="11"/>
      <c r="F814" s="11"/>
    </row>
    <row r="815">
      <c r="D815" s="72"/>
      <c r="E815" s="11"/>
      <c r="F815" s="11"/>
    </row>
    <row r="816">
      <c r="D816" s="72"/>
      <c r="E816" s="11"/>
      <c r="F816" s="11"/>
    </row>
    <row r="817">
      <c r="D817" s="72"/>
      <c r="E817" s="11"/>
      <c r="F817" s="11"/>
    </row>
    <row r="818">
      <c r="D818" s="72"/>
      <c r="E818" s="11"/>
      <c r="F818" s="11"/>
    </row>
    <row r="819">
      <c r="D819" s="72"/>
      <c r="E819" s="11"/>
      <c r="F819" s="11"/>
    </row>
    <row r="820">
      <c r="D820" s="72"/>
      <c r="E820" s="11"/>
      <c r="F820" s="11"/>
    </row>
    <row r="821">
      <c r="D821" s="72"/>
      <c r="E821" s="11"/>
      <c r="F821" s="11"/>
    </row>
    <row r="822">
      <c r="D822" s="72"/>
      <c r="E822" s="11"/>
      <c r="F822" s="11"/>
    </row>
    <row r="823">
      <c r="D823" s="72"/>
      <c r="E823" s="11"/>
      <c r="F823" s="11"/>
    </row>
    <row r="824">
      <c r="D824" s="72"/>
      <c r="E824" s="11"/>
      <c r="F824" s="11"/>
    </row>
    <row r="825">
      <c r="D825" s="72"/>
      <c r="E825" s="11"/>
      <c r="F825" s="11"/>
    </row>
    <row r="826">
      <c r="D826" s="72"/>
      <c r="E826" s="11"/>
      <c r="F826" s="11"/>
    </row>
    <row r="827">
      <c r="D827" s="72"/>
      <c r="E827" s="11"/>
      <c r="F827" s="11"/>
    </row>
    <row r="828">
      <c r="D828" s="72"/>
      <c r="E828" s="11"/>
      <c r="F828" s="11"/>
    </row>
    <row r="829">
      <c r="D829" s="72"/>
      <c r="E829" s="11"/>
      <c r="F829" s="11"/>
    </row>
    <row r="830">
      <c r="D830" s="72"/>
      <c r="E830" s="11"/>
      <c r="F830" s="11"/>
    </row>
    <row r="831">
      <c r="D831" s="72"/>
      <c r="E831" s="11"/>
      <c r="F831" s="11"/>
    </row>
    <row r="832">
      <c r="D832" s="72"/>
      <c r="E832" s="11"/>
      <c r="F832" s="11"/>
    </row>
    <row r="833">
      <c r="D833" s="72"/>
      <c r="E833" s="11"/>
      <c r="F833" s="11"/>
    </row>
    <row r="834">
      <c r="D834" s="72"/>
      <c r="E834" s="11"/>
      <c r="F834" s="11"/>
    </row>
    <row r="835">
      <c r="D835" s="72"/>
      <c r="E835" s="11"/>
      <c r="F835" s="11"/>
    </row>
    <row r="836">
      <c r="D836" s="72"/>
      <c r="E836" s="11"/>
      <c r="F836" s="11"/>
    </row>
    <row r="837">
      <c r="D837" s="72"/>
      <c r="E837" s="11"/>
      <c r="F837" s="11"/>
    </row>
    <row r="838">
      <c r="D838" s="72"/>
      <c r="E838" s="11"/>
      <c r="F838" s="11"/>
    </row>
    <row r="839">
      <c r="D839" s="72"/>
      <c r="E839" s="11"/>
      <c r="F839" s="11"/>
    </row>
    <row r="840">
      <c r="D840" s="72"/>
      <c r="E840" s="11"/>
      <c r="F840" s="11"/>
    </row>
    <row r="841">
      <c r="D841" s="72"/>
      <c r="E841" s="11"/>
      <c r="F841" s="11"/>
    </row>
    <row r="842">
      <c r="D842" s="72"/>
      <c r="E842" s="11"/>
      <c r="F842" s="11"/>
    </row>
    <row r="843">
      <c r="D843" s="72"/>
      <c r="E843" s="11"/>
      <c r="F843" s="11"/>
    </row>
    <row r="844">
      <c r="D844" s="72"/>
      <c r="E844" s="11"/>
      <c r="F844" s="11"/>
    </row>
    <row r="845">
      <c r="D845" s="72"/>
      <c r="E845" s="11"/>
      <c r="F845" s="11"/>
    </row>
    <row r="846">
      <c r="D846" s="72"/>
      <c r="E846" s="11"/>
      <c r="F846" s="11"/>
    </row>
    <row r="847">
      <c r="D847" s="72"/>
      <c r="E847" s="11"/>
      <c r="F847" s="11"/>
    </row>
    <row r="848">
      <c r="D848" s="72"/>
      <c r="E848" s="11"/>
      <c r="F848" s="11"/>
    </row>
    <row r="849">
      <c r="D849" s="72"/>
      <c r="E849" s="11"/>
      <c r="F849" s="11"/>
    </row>
    <row r="850">
      <c r="D850" s="72"/>
      <c r="E850" s="11"/>
      <c r="F850" s="11"/>
    </row>
    <row r="851">
      <c r="D851" s="72"/>
      <c r="E851" s="11"/>
      <c r="F851" s="11"/>
    </row>
    <row r="852">
      <c r="D852" s="72"/>
      <c r="E852" s="11"/>
      <c r="F852" s="11"/>
    </row>
    <row r="853">
      <c r="D853" s="72"/>
      <c r="E853" s="11"/>
      <c r="F853" s="11"/>
    </row>
    <row r="854">
      <c r="D854" s="72"/>
      <c r="E854" s="11"/>
      <c r="F854" s="11"/>
    </row>
    <row r="855">
      <c r="D855" s="72"/>
      <c r="E855" s="11"/>
      <c r="F855" s="11"/>
    </row>
    <row r="856">
      <c r="D856" s="72"/>
      <c r="E856" s="11"/>
      <c r="F856" s="11"/>
    </row>
    <row r="857">
      <c r="D857" s="72"/>
      <c r="E857" s="11"/>
      <c r="F857" s="11"/>
    </row>
    <row r="858">
      <c r="D858" s="72"/>
      <c r="E858" s="11"/>
      <c r="F858" s="11"/>
    </row>
    <row r="859">
      <c r="D859" s="72"/>
      <c r="E859" s="11"/>
      <c r="F859" s="11"/>
    </row>
    <row r="860">
      <c r="D860" s="72"/>
      <c r="E860" s="11"/>
      <c r="F860" s="11"/>
    </row>
    <row r="861">
      <c r="D861" s="72"/>
      <c r="E861" s="11"/>
      <c r="F861" s="11"/>
    </row>
    <row r="862">
      <c r="D862" s="72"/>
      <c r="E862" s="11"/>
      <c r="F862" s="11"/>
    </row>
    <row r="863">
      <c r="D863" s="72"/>
      <c r="E863" s="11"/>
      <c r="F863" s="11"/>
    </row>
    <row r="864">
      <c r="D864" s="72"/>
      <c r="E864" s="11"/>
      <c r="F864" s="11"/>
    </row>
    <row r="865">
      <c r="D865" s="72"/>
      <c r="E865" s="11"/>
      <c r="F865" s="11"/>
    </row>
    <row r="866">
      <c r="D866" s="72"/>
      <c r="E866" s="11"/>
      <c r="F866" s="11"/>
    </row>
    <row r="867">
      <c r="D867" s="72"/>
      <c r="E867" s="11"/>
      <c r="F867" s="11"/>
    </row>
    <row r="868">
      <c r="D868" s="72"/>
      <c r="E868" s="11"/>
      <c r="F868" s="11"/>
    </row>
    <row r="869">
      <c r="D869" s="72"/>
      <c r="E869" s="11"/>
      <c r="F869" s="11"/>
    </row>
    <row r="870">
      <c r="D870" s="72"/>
      <c r="E870" s="11"/>
      <c r="F870" s="11"/>
    </row>
    <row r="871">
      <c r="D871" s="72"/>
      <c r="E871" s="11"/>
      <c r="F871" s="11"/>
    </row>
    <row r="872">
      <c r="D872" s="72"/>
      <c r="E872" s="11"/>
      <c r="F872" s="11"/>
    </row>
    <row r="873">
      <c r="D873" s="72"/>
      <c r="E873" s="11"/>
      <c r="F873" s="11"/>
    </row>
    <row r="874">
      <c r="D874" s="72"/>
      <c r="E874" s="11"/>
      <c r="F874" s="11"/>
    </row>
    <row r="875">
      <c r="D875" s="72"/>
      <c r="E875" s="11"/>
      <c r="F875" s="11"/>
    </row>
    <row r="876">
      <c r="D876" s="72"/>
      <c r="E876" s="11"/>
      <c r="F876" s="11"/>
    </row>
    <row r="877">
      <c r="D877" s="72"/>
      <c r="E877" s="11"/>
      <c r="F877" s="11"/>
    </row>
    <row r="878">
      <c r="D878" s="72"/>
      <c r="E878" s="11"/>
      <c r="F878" s="11"/>
    </row>
    <row r="879">
      <c r="D879" s="72"/>
      <c r="E879" s="11"/>
      <c r="F879" s="11"/>
    </row>
    <row r="880">
      <c r="D880" s="72"/>
      <c r="E880" s="11"/>
      <c r="F880" s="11"/>
    </row>
    <row r="881">
      <c r="D881" s="72"/>
      <c r="E881" s="11"/>
      <c r="F881" s="11"/>
    </row>
    <row r="882">
      <c r="D882" s="72"/>
      <c r="E882" s="11"/>
      <c r="F882" s="11"/>
    </row>
    <row r="883">
      <c r="D883" s="72"/>
      <c r="E883" s="11"/>
      <c r="F883" s="11"/>
    </row>
    <row r="884">
      <c r="D884" s="72"/>
      <c r="E884" s="11"/>
      <c r="F884" s="11"/>
    </row>
    <row r="885">
      <c r="D885" s="72"/>
      <c r="E885" s="11"/>
      <c r="F885" s="11"/>
    </row>
    <row r="886">
      <c r="D886" s="72"/>
      <c r="E886" s="11"/>
      <c r="F886" s="11"/>
    </row>
    <row r="887">
      <c r="D887" s="72"/>
      <c r="E887" s="11"/>
      <c r="F887" s="11"/>
    </row>
    <row r="888">
      <c r="D888" s="72"/>
      <c r="E888" s="11"/>
      <c r="F888" s="11"/>
    </row>
    <row r="889">
      <c r="D889" s="72"/>
      <c r="E889" s="11"/>
      <c r="F889" s="11"/>
    </row>
    <row r="890">
      <c r="D890" s="72"/>
      <c r="E890" s="11"/>
      <c r="F890" s="11"/>
    </row>
    <row r="891">
      <c r="D891" s="72"/>
      <c r="E891" s="11"/>
      <c r="F891" s="11"/>
    </row>
    <row r="892">
      <c r="D892" s="72"/>
      <c r="E892" s="11"/>
      <c r="F892" s="11"/>
    </row>
    <row r="893">
      <c r="D893" s="72"/>
      <c r="E893" s="11"/>
      <c r="F893" s="11"/>
    </row>
    <row r="894">
      <c r="D894" s="72"/>
      <c r="E894" s="11"/>
      <c r="F894" s="11"/>
    </row>
    <row r="895">
      <c r="D895" s="72"/>
      <c r="E895" s="11"/>
      <c r="F895" s="11"/>
    </row>
    <row r="896">
      <c r="D896" s="72"/>
      <c r="E896" s="11"/>
      <c r="F896" s="11"/>
    </row>
    <row r="897">
      <c r="D897" s="72"/>
      <c r="E897" s="11"/>
      <c r="F897" s="11"/>
    </row>
    <row r="898">
      <c r="D898" s="72"/>
      <c r="E898" s="11"/>
      <c r="F898" s="11"/>
    </row>
    <row r="899">
      <c r="D899" s="72"/>
      <c r="E899" s="11"/>
      <c r="F899" s="11"/>
    </row>
    <row r="900">
      <c r="D900" s="72"/>
      <c r="E900" s="11"/>
      <c r="F900" s="11"/>
    </row>
    <row r="901">
      <c r="D901" s="72"/>
      <c r="E901" s="11"/>
      <c r="F901" s="11"/>
    </row>
    <row r="902">
      <c r="D902" s="72"/>
      <c r="E902" s="11"/>
      <c r="F902" s="11"/>
    </row>
    <row r="903">
      <c r="D903" s="72"/>
      <c r="E903" s="11"/>
      <c r="F903" s="11"/>
    </row>
    <row r="904">
      <c r="D904" s="72"/>
      <c r="E904" s="11"/>
      <c r="F904" s="11"/>
    </row>
    <row r="905">
      <c r="D905" s="72"/>
      <c r="E905" s="11"/>
      <c r="F905" s="11"/>
    </row>
    <row r="906">
      <c r="D906" s="72"/>
      <c r="E906" s="11"/>
      <c r="F906" s="11"/>
    </row>
    <row r="907">
      <c r="D907" s="72"/>
      <c r="E907" s="11"/>
      <c r="F907" s="11"/>
    </row>
    <row r="908">
      <c r="D908" s="72"/>
      <c r="E908" s="11"/>
      <c r="F908" s="11"/>
    </row>
    <row r="909">
      <c r="D909" s="72"/>
      <c r="E909" s="11"/>
      <c r="F909" s="11"/>
    </row>
    <row r="910">
      <c r="D910" s="72"/>
      <c r="E910" s="11"/>
      <c r="F910" s="11"/>
    </row>
    <row r="911">
      <c r="D911" s="72"/>
      <c r="E911" s="11"/>
      <c r="F911" s="11"/>
    </row>
    <row r="912">
      <c r="D912" s="72"/>
      <c r="E912" s="11"/>
      <c r="F912" s="11"/>
    </row>
    <row r="913">
      <c r="D913" s="72"/>
      <c r="E913" s="11"/>
      <c r="F913" s="11"/>
    </row>
    <row r="914">
      <c r="D914" s="72"/>
      <c r="E914" s="11"/>
      <c r="F914" s="11"/>
    </row>
    <row r="915">
      <c r="D915" s="72"/>
      <c r="E915" s="11"/>
      <c r="F915" s="11"/>
    </row>
    <row r="916">
      <c r="D916" s="72"/>
      <c r="E916" s="11"/>
      <c r="F916" s="11"/>
    </row>
    <row r="917">
      <c r="D917" s="72"/>
      <c r="E917" s="11"/>
      <c r="F917" s="11"/>
    </row>
    <row r="918">
      <c r="D918" s="72"/>
      <c r="E918" s="11"/>
      <c r="F918" s="11"/>
    </row>
    <row r="919">
      <c r="D919" s="72"/>
      <c r="E919" s="11"/>
      <c r="F919" s="11"/>
    </row>
    <row r="920">
      <c r="D920" s="72"/>
      <c r="E920" s="11"/>
      <c r="F920" s="11"/>
    </row>
    <row r="921">
      <c r="D921" s="72"/>
      <c r="E921" s="11"/>
      <c r="F921" s="11"/>
    </row>
    <row r="922">
      <c r="D922" s="72"/>
      <c r="E922" s="11"/>
      <c r="F922" s="11"/>
    </row>
    <row r="923">
      <c r="D923" s="72"/>
      <c r="E923" s="11"/>
      <c r="F923" s="11"/>
    </row>
    <row r="924">
      <c r="D924" s="72"/>
      <c r="E924" s="11"/>
      <c r="F924" s="11"/>
    </row>
    <row r="925">
      <c r="D925" s="72"/>
      <c r="E925" s="11"/>
      <c r="F925" s="11"/>
    </row>
    <row r="926">
      <c r="D926" s="72"/>
      <c r="E926" s="11"/>
      <c r="F926" s="11"/>
    </row>
    <row r="927">
      <c r="D927" s="72"/>
      <c r="E927" s="11"/>
      <c r="F927" s="11"/>
    </row>
    <row r="928">
      <c r="D928" s="72"/>
      <c r="E928" s="11"/>
      <c r="F928" s="11"/>
    </row>
    <row r="929">
      <c r="D929" s="72"/>
      <c r="E929" s="11"/>
      <c r="F929" s="11"/>
    </row>
    <row r="930">
      <c r="D930" s="72"/>
      <c r="E930" s="11"/>
      <c r="F930" s="11"/>
    </row>
    <row r="931">
      <c r="D931" s="72"/>
      <c r="E931" s="11"/>
      <c r="F931" s="11"/>
    </row>
    <row r="932">
      <c r="D932" s="72"/>
      <c r="E932" s="11"/>
      <c r="F932" s="11"/>
    </row>
    <row r="933">
      <c r="D933" s="72"/>
      <c r="E933" s="11"/>
      <c r="F933" s="11"/>
    </row>
    <row r="934">
      <c r="D934" s="72"/>
      <c r="E934" s="11"/>
      <c r="F934" s="11"/>
    </row>
    <row r="935">
      <c r="D935" s="72"/>
      <c r="E935" s="11"/>
      <c r="F935" s="11"/>
    </row>
    <row r="936">
      <c r="D936" s="72"/>
      <c r="E936" s="11"/>
      <c r="F936" s="11"/>
    </row>
    <row r="937">
      <c r="D937" s="72"/>
      <c r="E937" s="11"/>
      <c r="F937" s="11"/>
    </row>
    <row r="938">
      <c r="D938" s="72"/>
      <c r="E938" s="11"/>
      <c r="F938" s="11"/>
    </row>
    <row r="939">
      <c r="D939" s="72"/>
      <c r="E939" s="11"/>
      <c r="F939" s="11"/>
    </row>
    <row r="940">
      <c r="D940" s="72"/>
      <c r="E940" s="11"/>
      <c r="F940" s="11"/>
    </row>
    <row r="941">
      <c r="D941" s="72"/>
      <c r="E941" s="11"/>
      <c r="F941" s="11"/>
    </row>
    <row r="942">
      <c r="D942" s="72"/>
      <c r="E942" s="11"/>
      <c r="F942" s="11"/>
    </row>
    <row r="943">
      <c r="D943" s="72"/>
      <c r="E943" s="11"/>
      <c r="F943" s="11"/>
    </row>
    <row r="944">
      <c r="D944" s="72"/>
      <c r="E944" s="11"/>
      <c r="F944" s="11"/>
    </row>
    <row r="945">
      <c r="D945" s="72"/>
      <c r="E945" s="11"/>
      <c r="F945" s="11"/>
    </row>
    <row r="946">
      <c r="D946" s="72"/>
      <c r="E946" s="11"/>
      <c r="F946" s="11"/>
    </row>
    <row r="947">
      <c r="D947" s="72"/>
      <c r="E947" s="11"/>
      <c r="F947" s="11"/>
    </row>
    <row r="948">
      <c r="D948" s="72"/>
      <c r="E948" s="11"/>
      <c r="F948" s="11"/>
    </row>
    <row r="949">
      <c r="D949" s="72"/>
      <c r="E949" s="11"/>
      <c r="F949" s="11"/>
    </row>
    <row r="950">
      <c r="D950" s="72"/>
      <c r="E950" s="11"/>
      <c r="F950" s="11"/>
    </row>
    <row r="951">
      <c r="D951" s="72"/>
      <c r="E951" s="11"/>
      <c r="F951" s="11"/>
    </row>
    <row r="952">
      <c r="D952" s="72"/>
      <c r="E952" s="11"/>
      <c r="F952" s="11"/>
    </row>
    <row r="953">
      <c r="D953" s="72"/>
      <c r="E953" s="11"/>
      <c r="F953" s="11"/>
    </row>
    <row r="954">
      <c r="D954" s="72"/>
      <c r="E954" s="11"/>
      <c r="F954" s="11"/>
    </row>
    <row r="955">
      <c r="D955" s="72"/>
      <c r="E955" s="11"/>
      <c r="F955" s="11"/>
    </row>
    <row r="956">
      <c r="D956" s="72"/>
      <c r="E956" s="11"/>
      <c r="F956" s="11"/>
    </row>
    <row r="957">
      <c r="D957" s="72"/>
      <c r="E957" s="11"/>
      <c r="F957" s="11"/>
    </row>
    <row r="958">
      <c r="D958" s="72"/>
      <c r="E958" s="11"/>
      <c r="F958" s="11"/>
    </row>
    <row r="959">
      <c r="D959" s="72"/>
      <c r="E959" s="11"/>
      <c r="F959" s="11"/>
    </row>
    <row r="960">
      <c r="D960" s="72"/>
      <c r="E960" s="11"/>
      <c r="F960" s="11"/>
    </row>
    <row r="961">
      <c r="D961" s="72"/>
      <c r="E961" s="11"/>
      <c r="F961" s="11"/>
    </row>
    <row r="962">
      <c r="D962" s="72"/>
      <c r="E962" s="11"/>
      <c r="F962" s="11"/>
    </row>
    <row r="963">
      <c r="D963" s="72"/>
      <c r="E963" s="11"/>
      <c r="F963" s="11"/>
    </row>
    <row r="964">
      <c r="D964" s="72"/>
      <c r="E964" s="11"/>
      <c r="F964" s="11"/>
    </row>
    <row r="965">
      <c r="D965" s="72"/>
      <c r="E965" s="11"/>
      <c r="F965" s="11"/>
    </row>
    <row r="966">
      <c r="D966" s="72"/>
      <c r="E966" s="11"/>
      <c r="F966" s="11"/>
    </row>
    <row r="967">
      <c r="D967" s="72"/>
      <c r="E967" s="11"/>
      <c r="F967" s="11"/>
    </row>
    <row r="968">
      <c r="D968" s="72"/>
      <c r="E968" s="11"/>
      <c r="F968" s="11"/>
    </row>
    <row r="969">
      <c r="D969" s="72"/>
      <c r="E969" s="11"/>
      <c r="F969" s="11"/>
    </row>
    <row r="970">
      <c r="D970" s="72"/>
      <c r="E970" s="11"/>
      <c r="F970" s="11"/>
    </row>
    <row r="971">
      <c r="D971" s="72"/>
      <c r="E971" s="11"/>
      <c r="F971" s="11"/>
    </row>
    <row r="972">
      <c r="D972" s="72"/>
      <c r="E972" s="11"/>
      <c r="F972" s="11"/>
    </row>
    <row r="973">
      <c r="D973" s="72"/>
      <c r="E973" s="11"/>
      <c r="F973" s="11"/>
    </row>
    <row r="974">
      <c r="D974" s="72"/>
      <c r="E974" s="11"/>
      <c r="F974" s="11"/>
    </row>
    <row r="975">
      <c r="D975" s="72"/>
      <c r="E975" s="11"/>
      <c r="F975" s="11"/>
    </row>
    <row r="976">
      <c r="D976" s="72"/>
      <c r="E976" s="11"/>
      <c r="F976" s="11"/>
    </row>
    <row r="977">
      <c r="D977" s="72"/>
      <c r="E977" s="11"/>
      <c r="F977" s="11"/>
    </row>
    <row r="978">
      <c r="D978" s="72"/>
      <c r="E978" s="11"/>
      <c r="F978" s="11"/>
    </row>
    <row r="979">
      <c r="D979" s="72"/>
      <c r="E979" s="11"/>
      <c r="F979" s="11"/>
    </row>
    <row r="980">
      <c r="D980" s="72"/>
      <c r="E980" s="11"/>
      <c r="F980" s="11"/>
    </row>
    <row r="981">
      <c r="D981" s="72"/>
      <c r="E981" s="11"/>
      <c r="F981" s="11"/>
    </row>
    <row r="982">
      <c r="D982" s="72"/>
      <c r="E982" s="11"/>
      <c r="F982" s="11"/>
    </row>
    <row r="983">
      <c r="D983" s="72"/>
      <c r="E983" s="11"/>
      <c r="F983" s="11"/>
    </row>
    <row r="984">
      <c r="D984" s="72"/>
      <c r="E984" s="11"/>
      <c r="F984" s="11"/>
    </row>
    <row r="985">
      <c r="D985" s="72"/>
      <c r="E985" s="11"/>
      <c r="F985" s="11"/>
    </row>
    <row r="986">
      <c r="D986" s="72"/>
      <c r="E986" s="11"/>
      <c r="F986" s="11"/>
    </row>
    <row r="987">
      <c r="D987" s="72"/>
      <c r="E987" s="11"/>
      <c r="F987" s="11"/>
    </row>
    <row r="988">
      <c r="D988" s="72"/>
      <c r="E988" s="11"/>
      <c r="F988" s="11"/>
    </row>
    <row r="989">
      <c r="D989" s="72"/>
      <c r="E989" s="11"/>
      <c r="F989" s="11"/>
    </row>
    <row r="990">
      <c r="D990" s="72"/>
      <c r="E990" s="11"/>
      <c r="F990" s="11"/>
    </row>
    <row r="991">
      <c r="D991" s="72"/>
      <c r="E991" s="11"/>
      <c r="F991" s="11"/>
    </row>
    <row r="992">
      <c r="D992" s="72"/>
      <c r="E992" s="11"/>
      <c r="F992" s="11"/>
    </row>
    <row r="993">
      <c r="D993" s="72"/>
      <c r="E993" s="11"/>
      <c r="F993" s="11"/>
    </row>
    <row r="994">
      <c r="D994" s="72"/>
      <c r="E994" s="11"/>
      <c r="F994" s="11"/>
    </row>
    <row r="995">
      <c r="D995" s="72"/>
      <c r="E995" s="11"/>
      <c r="F995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K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4"/>
    <hyperlink r:id="rId182" ref="C185"/>
    <hyperlink r:id="rId183" ref="C186"/>
    <hyperlink r:id="rId184" ref="C187"/>
    <hyperlink r:id="rId185" ref="C188"/>
    <hyperlink r:id="rId186" ref="C189"/>
    <hyperlink r:id="rId187" ref="C190"/>
    <hyperlink r:id="rId188" ref="C191"/>
    <hyperlink r:id="rId189" ref="C192"/>
    <hyperlink r:id="rId190" ref="C193"/>
    <hyperlink r:id="rId191" ref="C194"/>
    <hyperlink r:id="rId192" ref="C195"/>
    <hyperlink r:id="rId193" ref="C196"/>
    <hyperlink r:id="rId194" ref="C197"/>
    <hyperlink r:id="rId195" ref="C198"/>
    <hyperlink r:id="rId196" ref="C199"/>
    <hyperlink r:id="rId197" ref="C200"/>
    <hyperlink r:id="rId198" ref="C201"/>
    <hyperlink r:id="rId199" ref="C202"/>
    <hyperlink r:id="rId200" ref="C203"/>
    <hyperlink r:id="rId201" ref="C204"/>
    <hyperlink r:id="rId202" ref="C205"/>
    <hyperlink r:id="rId203" ref="C206"/>
    <hyperlink r:id="rId204" ref="C207"/>
    <hyperlink r:id="rId205" ref="C208"/>
    <hyperlink r:id="rId206" ref="C209"/>
    <hyperlink r:id="rId207" ref="C210"/>
    <hyperlink r:id="rId208" ref="C211"/>
    <hyperlink r:id="rId209" ref="C212"/>
    <hyperlink r:id="rId210" ref="C213"/>
    <hyperlink r:id="rId211" ref="C214"/>
    <hyperlink r:id="rId212" ref="C215"/>
    <hyperlink r:id="rId213" ref="C216"/>
    <hyperlink r:id="rId214" ref="C217"/>
    <hyperlink r:id="rId215" ref="C218"/>
    <hyperlink r:id="rId216" ref="C219"/>
    <hyperlink r:id="rId217" ref="C220"/>
    <hyperlink r:id="rId218" ref="C221"/>
    <hyperlink r:id="rId219" ref="C222"/>
    <hyperlink r:id="rId220" ref="C223"/>
    <hyperlink r:id="rId221" ref="C224"/>
    <hyperlink r:id="rId222" ref="C225"/>
    <hyperlink r:id="rId223" ref="C226"/>
    <hyperlink r:id="rId224" ref="C227"/>
    <hyperlink r:id="rId225" ref="C228"/>
    <hyperlink r:id="rId226" ref="C229"/>
    <hyperlink r:id="rId227" ref="C230"/>
    <hyperlink r:id="rId228" ref="C231"/>
    <hyperlink r:id="rId229" ref="C232"/>
    <hyperlink r:id="rId230" ref="C233"/>
    <hyperlink r:id="rId231" ref="C234"/>
    <hyperlink r:id="rId232" ref="C235"/>
    <hyperlink r:id="rId233" ref="C236"/>
    <hyperlink r:id="rId234" ref="C237"/>
    <hyperlink r:id="rId235" ref="C238"/>
    <hyperlink r:id="rId236" ref="C239"/>
    <hyperlink r:id="rId237" ref="C240"/>
    <hyperlink r:id="rId238" ref="C241"/>
    <hyperlink r:id="rId239" ref="C242"/>
    <hyperlink r:id="rId240" ref="C243"/>
    <hyperlink r:id="rId241" ref="C244"/>
    <hyperlink r:id="rId242" ref="C245"/>
    <hyperlink r:id="rId243" ref="C246"/>
    <hyperlink r:id="rId244" ref="C247"/>
    <hyperlink r:id="rId245" ref="C248"/>
    <hyperlink r:id="rId246" ref="C249"/>
    <hyperlink r:id="rId247" ref="C250"/>
    <hyperlink r:id="rId248" ref="C251"/>
    <hyperlink r:id="rId249" ref="C252"/>
    <hyperlink r:id="rId250" ref="C253"/>
    <hyperlink r:id="rId251" ref="C254"/>
    <hyperlink r:id="rId252" ref="C255"/>
    <hyperlink r:id="rId253" ref="C256"/>
    <hyperlink r:id="rId254" ref="C257"/>
    <hyperlink r:id="rId255" ref="C258"/>
    <hyperlink r:id="rId256" ref="C259"/>
    <hyperlink r:id="rId257" ref="C260"/>
    <hyperlink r:id="rId258" ref="C261"/>
    <hyperlink r:id="rId259" ref="C262"/>
    <hyperlink r:id="rId260" ref="C263"/>
    <hyperlink r:id="rId261" ref="C264"/>
    <hyperlink r:id="rId262" ref="C265"/>
    <hyperlink r:id="rId263" ref="C266"/>
    <hyperlink r:id="rId264" ref="C267"/>
    <hyperlink r:id="rId265" ref="C268"/>
    <hyperlink r:id="rId266" ref="C269"/>
    <hyperlink r:id="rId267" ref="C270"/>
    <hyperlink r:id="rId268" ref="C271"/>
    <hyperlink r:id="rId269" ref="C272"/>
    <hyperlink r:id="rId270" ref="C273"/>
    <hyperlink r:id="rId271" ref="C274"/>
    <hyperlink r:id="rId272" ref="C275"/>
    <hyperlink r:id="rId273" ref="C276"/>
    <hyperlink r:id="rId274" ref="C277"/>
    <hyperlink r:id="rId275" ref="C278"/>
    <hyperlink r:id="rId276" ref="C279"/>
    <hyperlink r:id="rId277" ref="C280"/>
    <hyperlink r:id="rId278" ref="C281"/>
    <hyperlink r:id="rId279" ref="C282"/>
    <hyperlink r:id="rId280" ref="C283"/>
    <hyperlink r:id="rId281" ref="C284"/>
    <hyperlink r:id="rId282" ref="C285"/>
    <hyperlink r:id="rId283" ref="C286"/>
    <hyperlink r:id="rId284" ref="C287"/>
    <hyperlink r:id="rId285" ref="C288"/>
    <hyperlink r:id="rId286" ref="C289"/>
    <hyperlink r:id="rId287" ref="C290"/>
    <hyperlink r:id="rId288" ref="C291"/>
    <hyperlink r:id="rId289" ref="C292"/>
    <hyperlink r:id="rId290" ref="C293"/>
    <hyperlink r:id="rId291" ref="C294"/>
    <hyperlink r:id="rId292" ref="C295"/>
    <hyperlink r:id="rId293" ref="C296"/>
    <hyperlink r:id="rId294" ref="C297"/>
    <hyperlink r:id="rId295" ref="C298"/>
    <hyperlink r:id="rId296" ref="C299"/>
    <hyperlink r:id="rId297" ref="C300"/>
    <hyperlink r:id="rId298" ref="C301"/>
    <hyperlink r:id="rId299" ref="C302"/>
    <hyperlink r:id="rId300" ref="C303"/>
    <hyperlink r:id="rId301" ref="C304"/>
    <hyperlink r:id="rId302" ref="C305"/>
    <hyperlink r:id="rId303" ref="C306"/>
    <hyperlink r:id="rId304" ref="C307"/>
    <hyperlink r:id="rId305" ref="C308"/>
    <hyperlink r:id="rId306" ref="C309"/>
    <hyperlink r:id="rId307" ref="C310"/>
    <hyperlink r:id="rId308" ref="C311"/>
    <hyperlink r:id="rId309" ref="C312"/>
    <hyperlink r:id="rId310" ref="C313"/>
    <hyperlink r:id="rId311" ref="C314"/>
    <hyperlink r:id="rId312" ref="C315"/>
    <hyperlink r:id="rId313" ref="C316"/>
    <hyperlink r:id="rId314" ref="C317"/>
    <hyperlink r:id="rId315" ref="C318"/>
    <hyperlink r:id="rId316" ref="C319"/>
    <hyperlink r:id="rId317" ref="C320"/>
    <hyperlink r:id="rId318" ref="C321"/>
    <hyperlink r:id="rId319" ref="C322"/>
    <hyperlink r:id="rId320" ref="C323"/>
    <hyperlink r:id="rId321" ref="C324"/>
    <hyperlink r:id="rId322" ref="C325"/>
    <hyperlink r:id="rId323" ref="C326"/>
    <hyperlink r:id="rId324" ref="C327"/>
    <hyperlink r:id="rId325" ref="C328"/>
    <hyperlink r:id="rId326" ref="C329"/>
    <hyperlink r:id="rId327" ref="C330"/>
    <hyperlink r:id="rId328" ref="C331"/>
    <hyperlink r:id="rId329" ref="C332"/>
    <hyperlink r:id="rId330" ref="C333"/>
    <hyperlink r:id="rId331" ref="C334"/>
    <hyperlink r:id="rId332" ref="C335"/>
    <hyperlink r:id="rId333" ref="C336"/>
    <hyperlink r:id="rId334" ref="C337"/>
    <hyperlink r:id="rId335" ref="C338"/>
    <hyperlink r:id="rId336" ref="C339"/>
    <hyperlink r:id="rId337" ref="C340"/>
    <hyperlink r:id="rId338" ref="C341"/>
    <hyperlink r:id="rId339" ref="C342"/>
    <hyperlink r:id="rId340" ref="C343"/>
    <hyperlink r:id="rId341" ref="C344"/>
    <hyperlink r:id="rId342" ref="C345"/>
    <hyperlink r:id="rId343" ref="C346"/>
    <hyperlink r:id="rId344" ref="C347"/>
    <hyperlink r:id="rId345" ref="C348"/>
    <hyperlink r:id="rId346" ref="C349"/>
    <hyperlink r:id="rId347" ref="C350"/>
    <hyperlink r:id="rId348" ref="C351"/>
    <hyperlink r:id="rId349" ref="C352"/>
    <hyperlink r:id="rId350" ref="C353"/>
    <hyperlink r:id="rId351" ref="C354"/>
    <hyperlink r:id="rId352" ref="C355"/>
    <hyperlink r:id="rId353" ref="C356"/>
    <hyperlink r:id="rId354" ref="C357"/>
    <hyperlink r:id="rId355" ref="C358"/>
    <hyperlink r:id="rId356" ref="C359"/>
    <hyperlink r:id="rId357" ref="C360"/>
    <hyperlink r:id="rId358" ref="C361"/>
    <hyperlink r:id="rId359" ref="C362"/>
    <hyperlink r:id="rId360" ref="C363"/>
    <hyperlink r:id="rId361" ref="C364"/>
    <hyperlink r:id="rId362" ref="C365"/>
    <hyperlink r:id="rId363" ref="C366"/>
    <hyperlink r:id="rId364" ref="C367"/>
    <hyperlink r:id="rId365" ref="C368"/>
    <hyperlink r:id="rId366" ref="C369"/>
    <hyperlink r:id="rId367" ref="C370"/>
    <hyperlink r:id="rId368" ref="C371"/>
    <hyperlink r:id="rId369" ref="C372"/>
    <hyperlink r:id="rId370" ref="C373"/>
    <hyperlink r:id="rId371" ref="C374"/>
    <hyperlink r:id="rId372" ref="C375"/>
    <hyperlink r:id="rId373" ref="C376"/>
    <hyperlink r:id="rId374" ref="C377"/>
    <hyperlink r:id="rId375" ref="C378"/>
    <hyperlink r:id="rId376" ref="C379"/>
    <hyperlink r:id="rId377" ref="C380"/>
    <hyperlink r:id="rId378" ref="C381"/>
    <hyperlink r:id="rId379" ref="C382"/>
    <hyperlink r:id="rId380" ref="C383"/>
    <hyperlink r:id="rId381" ref="C393"/>
    <hyperlink r:id="rId382" ref="C394"/>
    <hyperlink r:id="rId383" ref="C395"/>
    <hyperlink r:id="rId384" ref="C396"/>
    <hyperlink r:id="rId385" ref="C397"/>
    <hyperlink r:id="rId386" ref="C398"/>
    <hyperlink r:id="rId387" ref="C399"/>
    <hyperlink r:id="rId388" ref="C400"/>
    <hyperlink r:id="rId389" ref="C401"/>
    <hyperlink r:id="rId390" ref="C402"/>
    <hyperlink r:id="rId391" ref="C403"/>
    <hyperlink r:id="rId392" ref="C404"/>
    <hyperlink r:id="rId393" ref="C405"/>
    <hyperlink r:id="rId394" ref="C406"/>
    <hyperlink r:id="rId395" ref="C407"/>
    <hyperlink r:id="rId396" ref="C408"/>
    <hyperlink r:id="rId397" ref="C409"/>
    <hyperlink r:id="rId398" ref="C410"/>
    <hyperlink r:id="rId399" ref="C411"/>
    <hyperlink r:id="rId400" ref="C412"/>
    <hyperlink r:id="rId401" ref="C413"/>
    <hyperlink r:id="rId402" ref="C414"/>
    <hyperlink r:id="rId403" ref="C415"/>
    <hyperlink r:id="rId404" ref="C416"/>
    <hyperlink r:id="rId405" ref="C417"/>
    <hyperlink r:id="rId406" ref="C418"/>
    <hyperlink r:id="rId407" ref="C419"/>
    <hyperlink r:id="rId408" ref="C420"/>
    <hyperlink r:id="rId409" ref="C421"/>
    <hyperlink r:id="rId410" ref="C422"/>
    <hyperlink r:id="rId411" ref="C427"/>
    <hyperlink r:id="rId412" ref="C428"/>
    <hyperlink r:id="rId413" ref="C429"/>
    <hyperlink r:id="rId414" ref="C430"/>
    <hyperlink r:id="rId415" ref="C431"/>
    <hyperlink r:id="rId416" ref="C432"/>
    <hyperlink r:id="rId417" ref="C433"/>
    <hyperlink r:id="rId418" ref="C434"/>
    <hyperlink r:id="rId419" ref="C435"/>
    <hyperlink r:id="rId420" ref="C436"/>
    <hyperlink r:id="rId421" ref="C437"/>
    <hyperlink r:id="rId422" ref="C438"/>
    <hyperlink r:id="rId423" ref="C439"/>
    <hyperlink r:id="rId424" ref="C440"/>
    <hyperlink r:id="rId425" ref="C441"/>
    <hyperlink r:id="rId426" ref="C442"/>
    <hyperlink r:id="rId427" ref="C443"/>
    <hyperlink r:id="rId428" ref="C444"/>
    <hyperlink r:id="rId429" ref="C445"/>
    <hyperlink r:id="rId430" ref="C446"/>
    <hyperlink r:id="rId431" ref="C447"/>
    <hyperlink r:id="rId432" ref="C448"/>
    <hyperlink r:id="rId433" ref="C449"/>
    <hyperlink r:id="rId434" ref="C450"/>
    <hyperlink r:id="rId435" ref="C451"/>
    <hyperlink r:id="rId436" ref="C452"/>
    <hyperlink r:id="rId437" ref="C453"/>
    <hyperlink r:id="rId438" ref="C454"/>
    <hyperlink r:id="rId439" ref="C455"/>
    <hyperlink r:id="rId440" ref="C456"/>
    <hyperlink r:id="rId441" ref="C462"/>
    <hyperlink r:id="rId442" ref="C463"/>
    <hyperlink r:id="rId443" ref="C464"/>
    <hyperlink r:id="rId444" ref="C465"/>
    <hyperlink r:id="rId445" ref="C466"/>
    <hyperlink r:id="rId446" ref="C467"/>
    <hyperlink r:id="rId447" ref="C468"/>
    <hyperlink r:id="rId448" ref="C469"/>
    <hyperlink r:id="rId449" ref="C470"/>
    <hyperlink r:id="rId450" ref="C471"/>
    <hyperlink r:id="rId451" ref="C472"/>
    <hyperlink r:id="rId452" ref="C473"/>
    <hyperlink r:id="rId453" ref="C474"/>
    <hyperlink r:id="rId454" ref="C475"/>
    <hyperlink r:id="rId455" ref="C476"/>
    <hyperlink r:id="rId456" ref="C477"/>
    <hyperlink r:id="rId457" ref="C478"/>
    <hyperlink r:id="rId458" ref="C479"/>
    <hyperlink r:id="rId459" ref="C480"/>
    <hyperlink r:id="rId460" ref="C481"/>
    <hyperlink r:id="rId461" ref="C482"/>
    <hyperlink r:id="rId462" ref="C483"/>
    <hyperlink r:id="rId463" ref="C484"/>
    <hyperlink r:id="rId464" ref="C485"/>
    <hyperlink r:id="rId465" ref="C486"/>
    <hyperlink r:id="rId466" ref="C487"/>
    <hyperlink r:id="rId467" ref="C488"/>
    <hyperlink r:id="rId468" ref="C489"/>
    <hyperlink r:id="rId469" ref="C49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7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1.25"/>
    <col customWidth="1" min="3" max="3" width="40.0"/>
    <col customWidth="1" min="4" max="4" width="20.63"/>
    <col customWidth="1" min="5" max="5" width="28.63"/>
    <col customWidth="1" min="6" max="6" width="20.88"/>
    <col customWidth="1" min="7" max="7" width="10.88"/>
    <col customWidth="1" min="8" max="8" width="13.38"/>
    <col customWidth="1" min="9" max="9" width="12.38"/>
    <col customWidth="1" min="10" max="10" width="13.38"/>
    <col customWidth="1" min="11" max="11" width="18.13"/>
    <col customWidth="1" min="13" max="13" width="24.13"/>
  </cols>
  <sheetData>
    <row r="1">
      <c r="A1" s="97" t="s">
        <v>1780</v>
      </c>
      <c r="B1" s="98" t="s">
        <v>1</v>
      </c>
      <c r="C1" s="98" t="s">
        <v>2086</v>
      </c>
      <c r="D1" s="99" t="s">
        <v>3</v>
      </c>
      <c r="E1" s="100" t="s">
        <v>4</v>
      </c>
      <c r="F1" s="100" t="s">
        <v>5</v>
      </c>
      <c r="G1" s="98" t="s">
        <v>6</v>
      </c>
      <c r="H1" s="98" t="s">
        <v>7</v>
      </c>
      <c r="I1" s="98" t="s">
        <v>8</v>
      </c>
      <c r="J1" s="99" t="s">
        <v>9</v>
      </c>
      <c r="K1" s="99" t="s">
        <v>10</v>
      </c>
      <c r="L1" s="98" t="s">
        <v>11</v>
      </c>
      <c r="M1" s="98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</row>
    <row r="2">
      <c r="A2" s="102" t="s">
        <v>455</v>
      </c>
      <c r="B2" s="102" t="s">
        <v>2087</v>
      </c>
      <c r="C2" s="103" t="s">
        <v>2088</v>
      </c>
      <c r="D2" s="102">
        <v>2013.0</v>
      </c>
      <c r="E2" s="104">
        <v>2800000.0</v>
      </c>
      <c r="F2" s="104">
        <v>150000.0</v>
      </c>
      <c r="G2" s="102" t="s">
        <v>126</v>
      </c>
      <c r="H2" s="102" t="s">
        <v>28</v>
      </c>
      <c r="I2" s="105" t="s">
        <v>16</v>
      </c>
      <c r="J2" s="102" t="s">
        <v>95</v>
      </c>
      <c r="K2" s="102" t="s">
        <v>2089</v>
      </c>
      <c r="L2" s="106" t="s">
        <v>239</v>
      </c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>
      <c r="A3" s="102" t="s">
        <v>2090</v>
      </c>
      <c r="B3" s="102" t="s">
        <v>2091</v>
      </c>
      <c r="C3" s="108" t="s">
        <v>2092</v>
      </c>
      <c r="D3" s="102">
        <v>2014.0</v>
      </c>
      <c r="E3" s="104">
        <v>1200000.0</v>
      </c>
      <c r="F3" s="104">
        <v>80000.0</v>
      </c>
      <c r="G3" s="102" t="s">
        <v>126</v>
      </c>
      <c r="H3" s="102" t="s">
        <v>24</v>
      </c>
      <c r="I3" s="105" t="s">
        <v>16</v>
      </c>
      <c r="J3" s="102" t="s">
        <v>95</v>
      </c>
      <c r="K3" s="102" t="s">
        <v>2089</v>
      </c>
      <c r="L3" s="106" t="s">
        <v>239</v>
      </c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</row>
    <row r="4">
      <c r="A4" s="102" t="s">
        <v>1813</v>
      </c>
      <c r="B4" s="102" t="s">
        <v>2093</v>
      </c>
      <c r="C4" s="108" t="s">
        <v>2094</v>
      </c>
      <c r="D4" s="102">
        <v>2015.0</v>
      </c>
      <c r="E4" s="104">
        <v>3500000.0</v>
      </c>
      <c r="F4" s="104">
        <v>200000.0</v>
      </c>
      <c r="G4" s="102" t="s">
        <v>126</v>
      </c>
      <c r="H4" s="102" t="s">
        <v>24</v>
      </c>
      <c r="I4" s="105" t="s">
        <v>16</v>
      </c>
      <c r="J4" s="102" t="s">
        <v>95</v>
      </c>
      <c r="K4" s="102" t="s">
        <v>2089</v>
      </c>
      <c r="L4" s="106" t="s">
        <v>239</v>
      </c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</row>
    <row r="5">
      <c r="A5" s="102" t="s">
        <v>2095</v>
      </c>
      <c r="B5" s="102" t="s">
        <v>2096</v>
      </c>
      <c r="C5" s="103" t="s">
        <v>2097</v>
      </c>
      <c r="D5" s="102">
        <v>2014.0</v>
      </c>
      <c r="E5" s="104">
        <v>5200000.0</v>
      </c>
      <c r="F5" s="104">
        <v>300000.0</v>
      </c>
      <c r="G5" s="102" t="s">
        <v>126</v>
      </c>
      <c r="H5" s="102" t="s">
        <v>2098</v>
      </c>
      <c r="I5" s="105" t="s">
        <v>16</v>
      </c>
      <c r="J5" s="102" t="s">
        <v>95</v>
      </c>
      <c r="K5" s="102" t="s">
        <v>2089</v>
      </c>
      <c r="L5" s="106" t="s">
        <v>239</v>
      </c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</row>
    <row r="6">
      <c r="A6" s="102" t="s">
        <v>2099</v>
      </c>
      <c r="B6" s="102" t="s">
        <v>2100</v>
      </c>
      <c r="C6" s="109" t="s">
        <v>2101</v>
      </c>
      <c r="D6" s="102">
        <v>2019.0</v>
      </c>
      <c r="E6" s="104">
        <v>800000.0</v>
      </c>
      <c r="F6" s="104">
        <v>60000.0</v>
      </c>
      <c r="G6" s="102" t="s">
        <v>15</v>
      </c>
      <c r="H6" s="102" t="s">
        <v>542</v>
      </c>
      <c r="I6" s="105" t="s">
        <v>16</v>
      </c>
      <c r="J6" s="102" t="s">
        <v>95</v>
      </c>
      <c r="K6" s="102" t="s">
        <v>2089</v>
      </c>
      <c r="L6" s="106" t="s">
        <v>239</v>
      </c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</row>
    <row r="7">
      <c r="A7" s="102" t="s">
        <v>2102</v>
      </c>
      <c r="B7" s="102" t="s">
        <v>2103</v>
      </c>
      <c r="C7" s="103" t="s">
        <v>2104</v>
      </c>
      <c r="D7" s="102">
        <v>2017.0</v>
      </c>
      <c r="E7" s="104">
        <v>450000.0</v>
      </c>
      <c r="F7" s="104">
        <v>40000.0</v>
      </c>
      <c r="G7" s="102" t="s">
        <v>2105</v>
      </c>
      <c r="H7" s="102" t="s">
        <v>542</v>
      </c>
      <c r="I7" s="105" t="s">
        <v>16</v>
      </c>
      <c r="J7" s="102" t="s">
        <v>95</v>
      </c>
      <c r="K7" s="102" t="s">
        <v>2089</v>
      </c>
      <c r="L7" s="106" t="s">
        <v>239</v>
      </c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</row>
    <row r="8">
      <c r="A8" s="102" t="s">
        <v>48</v>
      </c>
      <c r="B8" s="102" t="s">
        <v>2106</v>
      </c>
      <c r="C8" s="103" t="s">
        <v>2107</v>
      </c>
      <c r="D8" s="102">
        <v>2020.0</v>
      </c>
      <c r="E8" s="104">
        <v>620000.0</v>
      </c>
      <c r="F8" s="104">
        <v>55000.0</v>
      </c>
      <c r="G8" s="102" t="s">
        <v>15</v>
      </c>
      <c r="H8" s="102" t="s">
        <v>542</v>
      </c>
      <c r="I8" s="105"/>
      <c r="J8" s="102" t="s">
        <v>95</v>
      </c>
      <c r="K8" s="102" t="s">
        <v>2089</v>
      </c>
      <c r="L8" s="106" t="s">
        <v>239</v>
      </c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</row>
    <row r="9">
      <c r="A9" s="102" t="s">
        <v>34</v>
      </c>
      <c r="B9" s="102" t="s">
        <v>2108</v>
      </c>
      <c r="C9" s="103" t="s">
        <v>2109</v>
      </c>
      <c r="D9" s="102">
        <v>2018.0</v>
      </c>
      <c r="E9" s="104">
        <v>380000.0</v>
      </c>
      <c r="F9" s="104">
        <v>35000.0</v>
      </c>
      <c r="G9" s="102" t="s">
        <v>62</v>
      </c>
      <c r="H9" s="102" t="s">
        <v>38</v>
      </c>
      <c r="I9" s="105"/>
      <c r="J9" s="102" t="s">
        <v>95</v>
      </c>
      <c r="K9" s="102" t="s">
        <v>2089</v>
      </c>
      <c r="L9" s="106" t="s">
        <v>239</v>
      </c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</row>
    <row r="10">
      <c r="A10" s="102" t="s">
        <v>2110</v>
      </c>
      <c r="B10" s="102" t="s">
        <v>2111</v>
      </c>
      <c r="C10" s="103" t="s">
        <v>2112</v>
      </c>
      <c r="D10" s="102">
        <v>2019.0</v>
      </c>
      <c r="E10" s="104">
        <v>290000.0</v>
      </c>
      <c r="F10" s="104">
        <v>28000.0</v>
      </c>
      <c r="G10" s="102" t="s">
        <v>15</v>
      </c>
      <c r="H10" s="102" t="s">
        <v>33</v>
      </c>
      <c r="I10" s="105"/>
      <c r="J10" s="102" t="s">
        <v>95</v>
      </c>
      <c r="K10" s="102" t="s">
        <v>2089</v>
      </c>
      <c r="L10" s="106" t="s">
        <v>239</v>
      </c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</row>
    <row r="11">
      <c r="A11" s="102" t="s">
        <v>2113</v>
      </c>
      <c r="B11" s="102" t="s">
        <v>2114</v>
      </c>
      <c r="C11" s="103" t="s">
        <v>2115</v>
      </c>
      <c r="D11" s="102">
        <v>2018.0</v>
      </c>
      <c r="E11" s="104">
        <v>710000.0</v>
      </c>
      <c r="F11" s="104">
        <v>50000.0</v>
      </c>
      <c r="G11" s="102" t="s">
        <v>62</v>
      </c>
      <c r="H11" s="102" t="s">
        <v>38</v>
      </c>
      <c r="I11" s="105"/>
      <c r="J11" s="102" t="s">
        <v>95</v>
      </c>
      <c r="K11" s="102" t="s">
        <v>2089</v>
      </c>
      <c r="L11" s="106" t="s">
        <v>239</v>
      </c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</row>
    <row r="12">
      <c r="A12" s="102" t="s">
        <v>2116</v>
      </c>
      <c r="B12" s="102" t="s">
        <v>2117</v>
      </c>
      <c r="C12" s="103" t="s">
        <v>2118</v>
      </c>
      <c r="D12" s="102">
        <v>2019.0</v>
      </c>
      <c r="E12" s="104">
        <v>330000.0</v>
      </c>
      <c r="F12" s="104">
        <v>30000.0</v>
      </c>
      <c r="G12" s="102" t="s">
        <v>126</v>
      </c>
      <c r="H12" s="102" t="s">
        <v>28</v>
      </c>
      <c r="I12" s="105"/>
      <c r="J12" s="102" t="s">
        <v>95</v>
      </c>
      <c r="K12" s="102" t="s">
        <v>2089</v>
      </c>
      <c r="L12" s="106" t="s">
        <v>239</v>
      </c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</row>
    <row r="13">
      <c r="A13" s="102" t="s">
        <v>2119</v>
      </c>
      <c r="B13" s="102" t="s">
        <v>2120</v>
      </c>
      <c r="C13" s="103" t="s">
        <v>2121</v>
      </c>
      <c r="D13" s="102">
        <v>2017.0</v>
      </c>
      <c r="E13" s="104">
        <v>270000.0</v>
      </c>
      <c r="F13" s="104">
        <v>25000.0</v>
      </c>
      <c r="G13" s="102" t="s">
        <v>2105</v>
      </c>
      <c r="H13" s="102" t="s">
        <v>542</v>
      </c>
      <c r="I13" s="105">
        <v>0.0</v>
      </c>
      <c r="J13" s="102" t="s">
        <v>95</v>
      </c>
      <c r="K13" s="102" t="s">
        <v>2089</v>
      </c>
      <c r="L13" s="106" t="s">
        <v>239</v>
      </c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</row>
    <row r="14">
      <c r="A14" s="102" t="s">
        <v>418</v>
      </c>
      <c r="B14" s="102" t="s">
        <v>2122</v>
      </c>
      <c r="C14" s="103" t="s">
        <v>2123</v>
      </c>
      <c r="D14" s="102">
        <v>2018.0</v>
      </c>
      <c r="E14" s="104">
        <v>410000.0</v>
      </c>
      <c r="F14" s="104">
        <v>38000.0</v>
      </c>
      <c r="G14" s="102" t="s">
        <v>15</v>
      </c>
      <c r="H14" s="102" t="s">
        <v>33</v>
      </c>
      <c r="I14" s="105">
        <v>0.0</v>
      </c>
      <c r="J14" s="102" t="s">
        <v>95</v>
      </c>
      <c r="K14" s="102" t="s">
        <v>2124</v>
      </c>
      <c r="L14" s="106" t="s">
        <v>239</v>
      </c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</row>
    <row r="15">
      <c r="A15" s="102" t="s">
        <v>39</v>
      </c>
      <c r="B15" s="102" t="s">
        <v>2125</v>
      </c>
      <c r="C15" s="103" t="s">
        <v>2126</v>
      </c>
      <c r="D15" s="102">
        <v>2016.0</v>
      </c>
      <c r="E15" s="104">
        <v>890000.0</v>
      </c>
      <c r="F15" s="104">
        <v>70000.0</v>
      </c>
      <c r="G15" s="102" t="s">
        <v>2105</v>
      </c>
      <c r="H15" s="102" t="s">
        <v>28</v>
      </c>
      <c r="I15" s="105">
        <v>0.0</v>
      </c>
      <c r="J15" s="102" t="s">
        <v>95</v>
      </c>
      <c r="K15" s="102" t="s">
        <v>2089</v>
      </c>
      <c r="L15" s="106" t="s">
        <v>239</v>
      </c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</row>
    <row r="16">
      <c r="A16" s="102" t="s">
        <v>2127</v>
      </c>
      <c r="B16" s="102" t="s">
        <v>2128</v>
      </c>
      <c r="C16" s="103" t="s">
        <v>2129</v>
      </c>
      <c r="D16" s="102">
        <v>2016.0</v>
      </c>
      <c r="E16" s="104">
        <v>320000.0</v>
      </c>
      <c r="F16" s="104">
        <v>28000.0</v>
      </c>
      <c r="G16" s="102" t="s">
        <v>126</v>
      </c>
      <c r="H16" s="102" t="s">
        <v>28</v>
      </c>
      <c r="I16" s="105">
        <v>0.0</v>
      </c>
      <c r="J16" s="102" t="s">
        <v>95</v>
      </c>
      <c r="K16" s="102" t="s">
        <v>2089</v>
      </c>
      <c r="L16" s="106" t="s">
        <v>239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</row>
    <row r="17">
      <c r="A17" s="102" t="s">
        <v>2130</v>
      </c>
      <c r="B17" s="110" t="s">
        <v>2131</v>
      </c>
      <c r="C17" s="103" t="s">
        <v>2132</v>
      </c>
      <c r="D17" s="102">
        <v>2015.0</v>
      </c>
      <c r="E17" s="104">
        <v>950000.0</v>
      </c>
      <c r="F17" s="104">
        <v>65000.0</v>
      </c>
      <c r="G17" s="102" t="s">
        <v>126</v>
      </c>
      <c r="H17" s="102" t="s">
        <v>24</v>
      </c>
      <c r="I17" s="105">
        <v>0.0</v>
      </c>
      <c r="J17" s="102" t="s">
        <v>95</v>
      </c>
      <c r="K17" s="102" t="s">
        <v>2089</v>
      </c>
      <c r="L17" s="106" t="s">
        <v>239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</row>
    <row r="18">
      <c r="A18" s="102" t="s">
        <v>2133</v>
      </c>
      <c r="B18" s="102" t="s">
        <v>2134</v>
      </c>
      <c r="C18" s="103" t="s">
        <v>2135</v>
      </c>
      <c r="D18" s="102">
        <v>2018.0</v>
      </c>
      <c r="E18" s="104">
        <v>480000.0</v>
      </c>
      <c r="F18" s="104">
        <v>42000.0</v>
      </c>
      <c r="G18" s="102" t="s">
        <v>126</v>
      </c>
      <c r="H18" s="102" t="s">
        <v>542</v>
      </c>
      <c r="I18" s="105">
        <v>0.0</v>
      </c>
      <c r="J18" s="102" t="s">
        <v>95</v>
      </c>
      <c r="K18" s="102" t="s">
        <v>2089</v>
      </c>
      <c r="L18" s="106" t="s">
        <v>239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</row>
    <row r="19">
      <c r="A19" s="102" t="s">
        <v>65</v>
      </c>
      <c r="B19" s="102" t="s">
        <v>2136</v>
      </c>
      <c r="C19" s="109" t="s">
        <v>2137</v>
      </c>
      <c r="D19" s="102">
        <v>2019.0</v>
      </c>
      <c r="E19" s="104">
        <v>250000.0</v>
      </c>
      <c r="F19" s="104">
        <v>22000.0</v>
      </c>
      <c r="G19" s="102" t="s">
        <v>126</v>
      </c>
      <c r="H19" s="102" t="s">
        <v>33</v>
      </c>
      <c r="I19" s="105">
        <v>0.0</v>
      </c>
      <c r="J19" s="102" t="s">
        <v>95</v>
      </c>
      <c r="K19" s="102" t="s">
        <v>2089</v>
      </c>
      <c r="L19" s="106" t="s">
        <v>239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</row>
    <row r="20">
      <c r="A20" s="102" t="s">
        <v>2138</v>
      </c>
      <c r="B20" s="102" t="s">
        <v>2139</v>
      </c>
      <c r="C20" s="103" t="s">
        <v>2140</v>
      </c>
      <c r="D20" s="102">
        <v>2020.0</v>
      </c>
      <c r="E20" s="104">
        <v>310000.0</v>
      </c>
      <c r="F20" s="104">
        <v>26000.0</v>
      </c>
      <c r="G20" s="102" t="s">
        <v>62</v>
      </c>
      <c r="H20" s="102" t="s">
        <v>38</v>
      </c>
      <c r="I20" s="105">
        <v>0.0</v>
      </c>
      <c r="J20" s="102" t="s">
        <v>95</v>
      </c>
      <c r="K20" s="102" t="s">
        <v>2089</v>
      </c>
      <c r="L20" s="106" t="s">
        <v>239</v>
      </c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</row>
    <row r="21">
      <c r="A21" s="102" t="s">
        <v>2141</v>
      </c>
      <c r="B21" s="102" t="s">
        <v>2142</v>
      </c>
      <c r="C21" s="103" t="s">
        <v>2143</v>
      </c>
      <c r="D21" s="102">
        <v>2014.0</v>
      </c>
      <c r="E21" s="104">
        <v>760000.0</v>
      </c>
      <c r="F21" s="104">
        <v>58000.0</v>
      </c>
      <c r="G21" s="102" t="s">
        <v>2105</v>
      </c>
      <c r="H21" s="102" t="s">
        <v>24</v>
      </c>
      <c r="I21" s="105">
        <v>0.0</v>
      </c>
      <c r="J21" s="102" t="s">
        <v>95</v>
      </c>
      <c r="K21" s="102" t="s">
        <v>2089</v>
      </c>
      <c r="L21" s="106" t="s">
        <v>239</v>
      </c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</row>
    <row r="22">
      <c r="A22" s="102" t="s">
        <v>2144</v>
      </c>
      <c r="B22" s="102" t="s">
        <v>2145</v>
      </c>
      <c r="C22" s="103" t="s">
        <v>2146</v>
      </c>
      <c r="D22" s="102">
        <v>2013.0</v>
      </c>
      <c r="E22" s="104">
        <v>2100000.0</v>
      </c>
      <c r="F22" s="104">
        <v>120000.0</v>
      </c>
      <c r="G22" s="102" t="s">
        <v>126</v>
      </c>
      <c r="H22" s="102" t="s">
        <v>24</v>
      </c>
      <c r="I22" s="105">
        <v>0.0</v>
      </c>
      <c r="J22" s="102" t="s">
        <v>95</v>
      </c>
      <c r="K22" s="102" t="s">
        <v>2089</v>
      </c>
      <c r="L22" s="106" t="s">
        <v>239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>
      <c r="A23" s="102" t="s">
        <v>2147</v>
      </c>
      <c r="B23" s="102" t="s">
        <v>2148</v>
      </c>
      <c r="C23" s="103" t="s">
        <v>2149</v>
      </c>
      <c r="D23" s="102">
        <v>2013.0</v>
      </c>
      <c r="E23" s="104">
        <v>4800000.0</v>
      </c>
      <c r="F23" s="104">
        <v>250000.0</v>
      </c>
      <c r="G23" s="102" t="s">
        <v>126</v>
      </c>
      <c r="H23" s="102" t="s">
        <v>24</v>
      </c>
      <c r="I23" s="105">
        <v>0.0</v>
      </c>
      <c r="J23" s="102" t="s">
        <v>95</v>
      </c>
      <c r="K23" s="102" t="s">
        <v>2089</v>
      </c>
      <c r="L23" s="106" t="s">
        <v>239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>
      <c r="A24" s="102" t="s">
        <v>2150</v>
      </c>
      <c r="B24" s="102" t="s">
        <v>2151</v>
      </c>
      <c r="C24" s="103" t="s">
        <v>2152</v>
      </c>
      <c r="D24" s="102">
        <v>2014.0</v>
      </c>
      <c r="E24" s="104">
        <v>1900000.0</v>
      </c>
      <c r="F24" s="104">
        <v>110000.0</v>
      </c>
      <c r="G24" s="102" t="s">
        <v>126</v>
      </c>
      <c r="H24" s="102" t="s">
        <v>24</v>
      </c>
      <c r="I24" s="105">
        <v>0.0</v>
      </c>
      <c r="J24" s="102" t="s">
        <v>95</v>
      </c>
      <c r="K24" s="102" t="s">
        <v>2089</v>
      </c>
      <c r="L24" s="106" t="s">
        <v>239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>
      <c r="A25" s="102" t="s">
        <v>2153</v>
      </c>
      <c r="B25" s="102" t="s">
        <v>2154</v>
      </c>
      <c r="C25" s="103" t="s">
        <v>2155</v>
      </c>
      <c r="D25" s="102">
        <v>2015.0</v>
      </c>
      <c r="E25" s="104">
        <v>680000.0</v>
      </c>
      <c r="F25" s="104">
        <v>52000.0</v>
      </c>
      <c r="G25" s="102" t="s">
        <v>2105</v>
      </c>
      <c r="H25" s="102" t="s">
        <v>24</v>
      </c>
      <c r="I25" s="105">
        <v>0.0</v>
      </c>
      <c r="J25" s="102" t="s">
        <v>95</v>
      </c>
      <c r="K25" s="102" t="s">
        <v>2089</v>
      </c>
      <c r="L25" s="106" t="s">
        <v>239</v>
      </c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>
      <c r="A26" s="102" t="s">
        <v>2156</v>
      </c>
      <c r="B26" s="102" t="s">
        <v>2157</v>
      </c>
      <c r="C26" s="103" t="s">
        <v>2158</v>
      </c>
      <c r="D26" s="102">
        <v>2016.0</v>
      </c>
      <c r="E26" s="104">
        <v>290000.0</v>
      </c>
      <c r="F26" s="104">
        <v>24000.0</v>
      </c>
      <c r="G26" s="102" t="s">
        <v>2105</v>
      </c>
      <c r="H26" s="102" t="s">
        <v>24</v>
      </c>
      <c r="I26" s="105">
        <v>0.0</v>
      </c>
      <c r="J26" s="102" t="s">
        <v>95</v>
      </c>
      <c r="K26" s="102" t="s">
        <v>2089</v>
      </c>
      <c r="L26" s="106" t="s">
        <v>239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>
      <c r="A27" s="102" t="s">
        <v>2159</v>
      </c>
      <c r="B27" s="102" t="s">
        <v>2160</v>
      </c>
      <c r="C27" s="103" t="s">
        <v>2161</v>
      </c>
      <c r="D27" s="102">
        <v>2016.0</v>
      </c>
      <c r="E27" s="104">
        <v>420000.0</v>
      </c>
      <c r="F27" s="104">
        <v>35000.0</v>
      </c>
      <c r="G27" s="102" t="s">
        <v>126</v>
      </c>
      <c r="H27" s="102" t="s">
        <v>24</v>
      </c>
      <c r="I27" s="105">
        <v>0.0</v>
      </c>
      <c r="J27" s="102" t="s">
        <v>95</v>
      </c>
      <c r="K27" s="102" t="s">
        <v>2089</v>
      </c>
      <c r="L27" s="106" t="s">
        <v>239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>
      <c r="A28" s="102" t="s">
        <v>2162</v>
      </c>
      <c r="B28" s="102" t="s">
        <v>2163</v>
      </c>
      <c r="C28" s="103" t="s">
        <v>2164</v>
      </c>
      <c r="D28" s="102">
        <v>2015.0</v>
      </c>
      <c r="E28" s="104">
        <v>370000.0</v>
      </c>
      <c r="F28" s="104">
        <v>30000.0</v>
      </c>
      <c r="G28" s="102" t="s">
        <v>2105</v>
      </c>
      <c r="H28" s="102" t="s">
        <v>24</v>
      </c>
      <c r="I28" s="105">
        <v>0.0</v>
      </c>
      <c r="J28" s="102" t="s">
        <v>95</v>
      </c>
      <c r="K28" s="102" t="s">
        <v>2089</v>
      </c>
      <c r="L28" s="106" t="s">
        <v>239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>
      <c r="A29" s="102" t="s">
        <v>2165</v>
      </c>
      <c r="B29" s="102" t="s">
        <v>2166</v>
      </c>
      <c r="C29" s="103" t="s">
        <v>2167</v>
      </c>
      <c r="D29" s="102">
        <v>2013.0</v>
      </c>
      <c r="E29" s="104">
        <v>550000.0</v>
      </c>
      <c r="F29" s="104">
        <v>44000.0</v>
      </c>
      <c r="G29" s="102" t="s">
        <v>126</v>
      </c>
      <c r="H29" s="102" t="s">
        <v>24</v>
      </c>
      <c r="I29" s="105">
        <v>0.0</v>
      </c>
      <c r="J29" s="102" t="s">
        <v>95</v>
      </c>
      <c r="K29" s="102" t="s">
        <v>2089</v>
      </c>
      <c r="L29" s="106" t="s">
        <v>239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>
      <c r="A30" s="102" t="s">
        <v>2168</v>
      </c>
      <c r="B30" s="102" t="s">
        <v>2169</v>
      </c>
      <c r="C30" s="103" t="s">
        <v>2170</v>
      </c>
      <c r="D30" s="102">
        <v>2019.0</v>
      </c>
      <c r="E30" s="104">
        <v>195000.0</v>
      </c>
      <c r="F30" s="104">
        <v>18000.0</v>
      </c>
      <c r="G30" s="102" t="s">
        <v>15</v>
      </c>
      <c r="H30" s="102" t="s">
        <v>28</v>
      </c>
      <c r="I30" s="105">
        <v>0.0</v>
      </c>
      <c r="J30" s="102" t="s">
        <v>95</v>
      </c>
      <c r="K30" s="102" t="s">
        <v>2089</v>
      </c>
      <c r="L30" s="106" t="s">
        <v>239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>
      <c r="A31" s="102" t="s">
        <v>230</v>
      </c>
      <c r="B31" s="102" t="s">
        <v>2171</v>
      </c>
      <c r="C31" s="103" t="s">
        <v>2172</v>
      </c>
      <c r="D31" s="102">
        <v>2018.0</v>
      </c>
      <c r="E31" s="104">
        <v>1100000.0</v>
      </c>
      <c r="F31" s="104">
        <v>85000.0</v>
      </c>
      <c r="G31" s="102" t="s">
        <v>15</v>
      </c>
      <c r="H31" s="102" t="s">
        <v>24</v>
      </c>
      <c r="I31" s="105">
        <v>0.0</v>
      </c>
      <c r="J31" s="102" t="s">
        <v>95</v>
      </c>
      <c r="K31" s="102" t="s">
        <v>2089</v>
      </c>
      <c r="L31" s="106" t="s">
        <v>239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>
      <c r="A32" s="102" t="s">
        <v>2173</v>
      </c>
      <c r="B32" s="102" t="s">
        <v>2174</v>
      </c>
      <c r="C32" s="103" t="s">
        <v>2175</v>
      </c>
      <c r="D32" s="102">
        <v>2020.0</v>
      </c>
      <c r="E32" s="104">
        <v>870000.0</v>
      </c>
      <c r="F32" s="104">
        <v>68000.0</v>
      </c>
      <c r="G32" s="102" t="s">
        <v>62</v>
      </c>
      <c r="H32" s="102" t="s">
        <v>38</v>
      </c>
      <c r="I32" s="105">
        <v>0.0</v>
      </c>
      <c r="J32" s="102" t="s">
        <v>95</v>
      </c>
      <c r="K32" s="102" t="s">
        <v>2089</v>
      </c>
      <c r="L32" s="106" t="s">
        <v>239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>
      <c r="A33" s="102" t="s">
        <v>2176</v>
      </c>
      <c r="B33" s="102" t="s">
        <v>2177</v>
      </c>
      <c r="C33" s="103" t="s">
        <v>2178</v>
      </c>
      <c r="D33" s="102">
        <v>2019.0</v>
      </c>
      <c r="E33" s="104">
        <v>730000.0</v>
      </c>
      <c r="F33" s="104">
        <v>56000.0</v>
      </c>
      <c r="G33" s="102" t="s">
        <v>126</v>
      </c>
      <c r="H33" s="102" t="s">
        <v>24</v>
      </c>
      <c r="I33" s="105">
        <v>0.0</v>
      </c>
      <c r="J33" s="102" t="s">
        <v>95</v>
      </c>
      <c r="K33" s="102" t="s">
        <v>2089</v>
      </c>
      <c r="L33" s="106" t="s">
        <v>239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>
      <c r="A34" s="102" t="s">
        <v>2179</v>
      </c>
      <c r="B34" s="102" t="s">
        <v>2180</v>
      </c>
      <c r="C34" s="103" t="s">
        <v>2181</v>
      </c>
      <c r="D34" s="102">
        <v>2020.0</v>
      </c>
      <c r="E34" s="104">
        <v>180000.0</v>
      </c>
      <c r="F34" s="104">
        <v>16000.0</v>
      </c>
      <c r="G34" s="102" t="s">
        <v>2105</v>
      </c>
      <c r="H34" s="102" t="s">
        <v>542</v>
      </c>
      <c r="I34" s="105">
        <v>0.0</v>
      </c>
      <c r="J34" s="102" t="s">
        <v>95</v>
      </c>
      <c r="K34" s="102" t="s">
        <v>2089</v>
      </c>
      <c r="L34" s="106" t="s">
        <v>239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>
      <c r="A35" s="102" t="s">
        <v>2182</v>
      </c>
      <c r="B35" s="102" t="s">
        <v>2183</v>
      </c>
      <c r="C35" s="103" t="s">
        <v>2184</v>
      </c>
      <c r="D35" s="102">
        <v>2019.0</v>
      </c>
      <c r="E35" s="104">
        <v>220000.0</v>
      </c>
      <c r="F35" s="104">
        <v>20000.0</v>
      </c>
      <c r="G35" s="102" t="s">
        <v>126</v>
      </c>
      <c r="H35" s="102" t="s">
        <v>33</v>
      </c>
      <c r="I35" s="105">
        <v>0.0</v>
      </c>
      <c r="J35" s="102" t="s">
        <v>95</v>
      </c>
      <c r="K35" s="102" t="s">
        <v>2089</v>
      </c>
      <c r="L35" s="106" t="s">
        <v>239</v>
      </c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>
      <c r="A36" s="102" t="s">
        <v>2185</v>
      </c>
      <c r="B36" s="102" t="s">
        <v>2186</v>
      </c>
      <c r="C36" s="103" t="s">
        <v>2187</v>
      </c>
      <c r="D36" s="102">
        <v>2018.0</v>
      </c>
      <c r="E36" s="104">
        <v>265000.0</v>
      </c>
      <c r="F36" s="104">
        <v>23000.0</v>
      </c>
      <c r="G36" s="102" t="s">
        <v>2105</v>
      </c>
      <c r="H36" s="102" t="s">
        <v>28</v>
      </c>
      <c r="I36" s="105">
        <v>0.0</v>
      </c>
      <c r="J36" s="102" t="s">
        <v>95</v>
      </c>
      <c r="K36" s="102" t="s">
        <v>2089</v>
      </c>
      <c r="L36" s="106" t="s">
        <v>239</v>
      </c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>
      <c r="A37" s="102" t="s">
        <v>2188</v>
      </c>
      <c r="B37" s="102" t="s">
        <v>2189</v>
      </c>
      <c r="C37" s="103" t="s">
        <v>2190</v>
      </c>
      <c r="D37" s="102">
        <v>2018.0</v>
      </c>
      <c r="E37" s="104">
        <v>340000.0</v>
      </c>
      <c r="F37" s="104">
        <v>29000.0</v>
      </c>
      <c r="G37" s="102" t="s">
        <v>62</v>
      </c>
      <c r="H37" s="102" t="s">
        <v>38</v>
      </c>
      <c r="I37" s="105">
        <v>0.0</v>
      </c>
      <c r="J37" s="102" t="s">
        <v>95</v>
      </c>
      <c r="K37" s="102" t="s">
        <v>2089</v>
      </c>
      <c r="L37" s="106" t="s">
        <v>239</v>
      </c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>
      <c r="A38" s="102" t="s">
        <v>2191</v>
      </c>
      <c r="B38" s="102" t="s">
        <v>2192</v>
      </c>
      <c r="C38" s="103" t="s">
        <v>2193</v>
      </c>
      <c r="D38" s="102">
        <v>2020.0</v>
      </c>
      <c r="E38" s="104">
        <v>155000.0</v>
      </c>
      <c r="F38" s="104">
        <v>14000.0</v>
      </c>
      <c r="G38" s="102" t="s">
        <v>126</v>
      </c>
      <c r="H38" s="102" t="s">
        <v>33</v>
      </c>
      <c r="I38" s="105">
        <v>0.0</v>
      </c>
      <c r="J38" s="102" t="s">
        <v>95</v>
      </c>
      <c r="K38" s="102" t="s">
        <v>2089</v>
      </c>
      <c r="L38" s="106" t="s">
        <v>239</v>
      </c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>
      <c r="A39" s="102" t="s">
        <v>2194</v>
      </c>
      <c r="B39" s="102" t="s">
        <v>2195</v>
      </c>
      <c r="C39" s="103" t="s">
        <v>2196</v>
      </c>
      <c r="D39" s="102">
        <v>2019.0</v>
      </c>
      <c r="E39" s="104">
        <v>278000.0</v>
      </c>
      <c r="F39" s="104">
        <v>24000.0</v>
      </c>
      <c r="G39" s="102" t="s">
        <v>15</v>
      </c>
      <c r="H39" s="102" t="s">
        <v>28</v>
      </c>
      <c r="I39" s="105">
        <v>0.0</v>
      </c>
      <c r="J39" s="102" t="s">
        <v>95</v>
      </c>
      <c r="K39" s="102" t="s">
        <v>2089</v>
      </c>
      <c r="L39" s="106" t="s">
        <v>239</v>
      </c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>
      <c r="A40" s="102" t="s">
        <v>391</v>
      </c>
      <c r="B40" s="102" t="s">
        <v>2197</v>
      </c>
      <c r="C40" s="103" t="s">
        <v>2198</v>
      </c>
      <c r="D40" s="102">
        <v>2021.0</v>
      </c>
      <c r="E40" s="104">
        <v>640000.0</v>
      </c>
      <c r="F40" s="104">
        <v>50000.0</v>
      </c>
      <c r="G40" s="102" t="s">
        <v>126</v>
      </c>
      <c r="H40" s="102" t="s">
        <v>24</v>
      </c>
      <c r="I40" s="105">
        <v>0.0</v>
      </c>
      <c r="J40" s="102" t="s">
        <v>95</v>
      </c>
      <c r="K40" s="102" t="s">
        <v>2089</v>
      </c>
      <c r="L40" s="106" t="s">
        <v>239</v>
      </c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</row>
    <row r="41">
      <c r="A41" s="102" t="s">
        <v>2199</v>
      </c>
      <c r="B41" s="102" t="s">
        <v>2200</v>
      </c>
      <c r="C41" s="103" t="s">
        <v>2201</v>
      </c>
      <c r="D41" s="102">
        <v>2017.0</v>
      </c>
      <c r="E41" s="104">
        <v>490000.0</v>
      </c>
      <c r="F41" s="104">
        <v>40000.0</v>
      </c>
      <c r="G41" s="102" t="s">
        <v>2105</v>
      </c>
      <c r="H41" s="102" t="s">
        <v>24</v>
      </c>
      <c r="I41" s="105">
        <v>0.0</v>
      </c>
      <c r="J41" s="102" t="s">
        <v>95</v>
      </c>
      <c r="K41" s="102" t="s">
        <v>2089</v>
      </c>
      <c r="L41" s="106" t="s">
        <v>239</v>
      </c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</row>
    <row r="42">
      <c r="A42" s="102" t="s">
        <v>2202</v>
      </c>
      <c r="B42" s="102" t="s">
        <v>2203</v>
      </c>
      <c r="C42" s="103" t="s">
        <v>2204</v>
      </c>
      <c r="D42" s="102">
        <v>2020.0</v>
      </c>
      <c r="E42" s="104">
        <v>165000.0</v>
      </c>
      <c r="F42" s="104">
        <v>15000.0</v>
      </c>
      <c r="G42" s="102" t="s">
        <v>62</v>
      </c>
      <c r="H42" s="102" t="s">
        <v>38</v>
      </c>
      <c r="I42" s="105">
        <v>0.0</v>
      </c>
      <c r="J42" s="102" t="s">
        <v>95</v>
      </c>
      <c r="K42" s="102" t="s">
        <v>2089</v>
      </c>
      <c r="L42" s="106" t="s">
        <v>239</v>
      </c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</row>
    <row r="43">
      <c r="A43" s="102" t="s">
        <v>652</v>
      </c>
      <c r="B43" s="102" t="s">
        <v>2205</v>
      </c>
      <c r="C43" s="103" t="s">
        <v>2206</v>
      </c>
      <c r="D43" s="102">
        <v>2019.0</v>
      </c>
      <c r="E43" s="104">
        <v>205000.0</v>
      </c>
      <c r="F43" s="104">
        <v>18000.0</v>
      </c>
      <c r="G43" s="102" t="s">
        <v>15</v>
      </c>
      <c r="H43" s="102" t="s">
        <v>33</v>
      </c>
      <c r="I43" s="105">
        <v>0.0</v>
      </c>
      <c r="J43" s="102" t="s">
        <v>95</v>
      </c>
      <c r="K43" s="102" t="s">
        <v>2089</v>
      </c>
      <c r="L43" s="106" t="s">
        <v>239</v>
      </c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</row>
    <row r="44">
      <c r="A44" s="102" t="s">
        <v>2207</v>
      </c>
      <c r="B44" s="102" t="s">
        <v>2208</v>
      </c>
      <c r="C44" s="103" t="s">
        <v>2209</v>
      </c>
      <c r="D44" s="102">
        <v>2020.0</v>
      </c>
      <c r="E44" s="104">
        <v>142000.0</v>
      </c>
      <c r="F44" s="104">
        <v>13000.0</v>
      </c>
      <c r="G44" s="102" t="s">
        <v>126</v>
      </c>
      <c r="H44" s="102" t="s">
        <v>542</v>
      </c>
      <c r="I44" s="105">
        <v>0.0</v>
      </c>
      <c r="J44" s="102" t="s">
        <v>95</v>
      </c>
      <c r="K44" s="102" t="s">
        <v>2089</v>
      </c>
      <c r="L44" s="106" t="s">
        <v>239</v>
      </c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</row>
    <row r="45">
      <c r="A45" s="102" t="s">
        <v>2210</v>
      </c>
      <c r="B45" s="102" t="s">
        <v>2211</v>
      </c>
      <c r="C45" s="103" t="s">
        <v>2212</v>
      </c>
      <c r="D45" s="102">
        <v>2019.0</v>
      </c>
      <c r="E45" s="104">
        <v>185000.0</v>
      </c>
      <c r="F45" s="104">
        <v>16000.0</v>
      </c>
      <c r="G45" s="102" t="s">
        <v>2105</v>
      </c>
      <c r="H45" s="102" t="s">
        <v>542</v>
      </c>
      <c r="I45" s="105">
        <v>0.0</v>
      </c>
      <c r="J45" s="102" t="s">
        <v>95</v>
      </c>
      <c r="K45" s="102" t="s">
        <v>2089</v>
      </c>
      <c r="L45" s="106" t="s">
        <v>239</v>
      </c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</row>
    <row r="46">
      <c r="A46" s="102" t="s">
        <v>2213</v>
      </c>
      <c r="B46" s="102" t="s">
        <v>2214</v>
      </c>
      <c r="C46" s="103" t="s">
        <v>2215</v>
      </c>
      <c r="D46" s="102">
        <v>2015.0</v>
      </c>
      <c r="E46" s="104">
        <v>310000.0</v>
      </c>
      <c r="F46" s="104">
        <v>26000.0</v>
      </c>
      <c r="G46" s="102" t="s">
        <v>126</v>
      </c>
      <c r="H46" s="102" t="s">
        <v>24</v>
      </c>
      <c r="I46" s="105">
        <v>0.0</v>
      </c>
      <c r="J46" s="102" t="s">
        <v>95</v>
      </c>
      <c r="K46" s="102" t="s">
        <v>2089</v>
      </c>
      <c r="L46" s="106" t="s">
        <v>239</v>
      </c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</row>
    <row r="47">
      <c r="A47" s="102" t="s">
        <v>2216</v>
      </c>
      <c r="B47" s="102" t="s">
        <v>2217</v>
      </c>
      <c r="C47" s="103" t="s">
        <v>2218</v>
      </c>
      <c r="D47" s="102">
        <v>2017.0</v>
      </c>
      <c r="E47" s="104">
        <v>230000.0</v>
      </c>
      <c r="F47" s="104">
        <v>20000.0</v>
      </c>
      <c r="G47" s="102" t="s">
        <v>126</v>
      </c>
      <c r="H47" s="102" t="s">
        <v>28</v>
      </c>
      <c r="I47" s="105">
        <v>0.0</v>
      </c>
      <c r="J47" s="102" t="s">
        <v>95</v>
      </c>
      <c r="K47" s="102" t="s">
        <v>2089</v>
      </c>
      <c r="L47" s="106" t="s">
        <v>239</v>
      </c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</row>
    <row r="48">
      <c r="A48" s="102" t="s">
        <v>2219</v>
      </c>
      <c r="B48" s="102" t="s">
        <v>2220</v>
      </c>
      <c r="C48" s="103" t="s">
        <v>2221</v>
      </c>
      <c r="D48" s="102">
        <v>2018.0</v>
      </c>
      <c r="E48" s="104">
        <v>198000.0</v>
      </c>
      <c r="F48" s="104">
        <v>17000.0</v>
      </c>
      <c r="G48" s="102" t="s">
        <v>62</v>
      </c>
      <c r="H48" s="102" t="s">
        <v>38</v>
      </c>
      <c r="I48" s="105">
        <v>0.0</v>
      </c>
      <c r="J48" s="102" t="s">
        <v>95</v>
      </c>
      <c r="K48" s="102" t="s">
        <v>2089</v>
      </c>
      <c r="L48" s="106" t="s">
        <v>239</v>
      </c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</row>
    <row r="49">
      <c r="A49" s="102" t="s">
        <v>2222</v>
      </c>
      <c r="B49" s="102" t="s">
        <v>2223</v>
      </c>
      <c r="C49" s="103" t="s">
        <v>2224</v>
      </c>
      <c r="D49" s="102">
        <v>2020.0</v>
      </c>
      <c r="E49" s="104">
        <v>132000.0</v>
      </c>
      <c r="F49" s="104">
        <v>12000.0</v>
      </c>
      <c r="G49" s="102" t="s">
        <v>15</v>
      </c>
      <c r="H49" s="102" t="s">
        <v>542</v>
      </c>
      <c r="I49" s="105">
        <v>0.0</v>
      </c>
      <c r="J49" s="102" t="s">
        <v>95</v>
      </c>
      <c r="K49" s="102" t="s">
        <v>2089</v>
      </c>
      <c r="L49" s="106" t="s">
        <v>239</v>
      </c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</row>
    <row r="50">
      <c r="A50" s="102" t="s">
        <v>2225</v>
      </c>
      <c r="B50" s="102" t="s">
        <v>2226</v>
      </c>
      <c r="C50" s="103" t="s">
        <v>2227</v>
      </c>
      <c r="D50" s="102">
        <v>2019.0</v>
      </c>
      <c r="E50" s="104">
        <v>175000.0</v>
      </c>
      <c r="F50" s="104">
        <v>15000.0</v>
      </c>
      <c r="G50" s="102" t="s">
        <v>126</v>
      </c>
      <c r="H50" s="102" t="s">
        <v>33</v>
      </c>
      <c r="I50" s="105">
        <v>0.0</v>
      </c>
      <c r="J50" s="102" t="s">
        <v>95</v>
      </c>
      <c r="K50" s="102" t="s">
        <v>2089</v>
      </c>
      <c r="L50" s="106" t="s">
        <v>239</v>
      </c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</row>
    <row r="51">
      <c r="A51" s="102" t="s">
        <v>2228</v>
      </c>
      <c r="B51" s="102" t="s">
        <v>2229</v>
      </c>
      <c r="C51" s="103" t="s">
        <v>2230</v>
      </c>
      <c r="D51" s="102">
        <v>2020.0</v>
      </c>
      <c r="E51" s="104">
        <v>148000.0</v>
      </c>
      <c r="F51" s="104">
        <v>13000.0</v>
      </c>
      <c r="G51" s="102" t="s">
        <v>62</v>
      </c>
      <c r="H51" s="102" t="s">
        <v>38</v>
      </c>
      <c r="I51" s="105">
        <v>0.0</v>
      </c>
      <c r="J51" s="102" t="s">
        <v>95</v>
      </c>
      <c r="K51" s="102" t="s">
        <v>2089</v>
      </c>
      <c r="L51" s="106" t="s">
        <v>239</v>
      </c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</row>
    <row r="52">
      <c r="A52" s="111" t="s">
        <v>2231</v>
      </c>
      <c r="B52" s="111" t="s">
        <v>2232</v>
      </c>
      <c r="C52" s="9"/>
      <c r="D52" s="111">
        <v>2024.0</v>
      </c>
      <c r="E52" s="112">
        <v>531000.0</v>
      </c>
      <c r="F52" s="112">
        <f>AVERAGE(180000000,700000,393000,262000,748000)</f>
        <v>36420600</v>
      </c>
      <c r="G52" s="111" t="s">
        <v>62</v>
      </c>
      <c r="H52" s="111" t="s">
        <v>38</v>
      </c>
      <c r="I52" s="113" t="s">
        <v>2233</v>
      </c>
      <c r="J52" s="111" t="s">
        <v>95</v>
      </c>
      <c r="K52" s="111" t="s">
        <v>2089</v>
      </c>
      <c r="L52" s="106" t="s">
        <v>159</v>
      </c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</row>
    <row r="53">
      <c r="A53" s="5" t="s">
        <v>2234</v>
      </c>
      <c r="B53" s="5" t="s">
        <v>2235</v>
      </c>
      <c r="D53" s="111">
        <v>2018.0</v>
      </c>
      <c r="E53" s="112">
        <v>336000.0</v>
      </c>
      <c r="F53" s="114">
        <f>AVERAGE(1900000,748000,548000,314000,477000)</f>
        <v>797400</v>
      </c>
      <c r="G53" s="5" t="s">
        <v>15</v>
      </c>
      <c r="H53" s="5" t="s">
        <v>28</v>
      </c>
      <c r="I53" s="5" t="s">
        <v>2236</v>
      </c>
      <c r="J53" s="111" t="s">
        <v>95</v>
      </c>
      <c r="K53" s="111" t="s">
        <v>2089</v>
      </c>
      <c r="L53" s="106" t="s">
        <v>159</v>
      </c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</row>
    <row r="54">
      <c r="D54" s="115"/>
      <c r="E54" s="114"/>
      <c r="F54" s="114"/>
      <c r="J54" s="37"/>
      <c r="K54" s="37"/>
      <c r="L54" s="106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</row>
    <row r="55">
      <c r="A55" s="116"/>
      <c r="B55" s="116"/>
      <c r="C55" s="116"/>
      <c r="D55" s="116"/>
      <c r="E55" s="117"/>
      <c r="F55" s="117"/>
      <c r="G55" s="116"/>
      <c r="H55" s="116"/>
      <c r="I55" s="116"/>
      <c r="J55" s="116"/>
      <c r="K55" s="116"/>
      <c r="L55" s="116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</row>
    <row r="56">
      <c r="A56" s="118" t="s">
        <v>2237</v>
      </c>
      <c r="B56" s="118" t="s">
        <v>2238</v>
      </c>
      <c r="C56" s="119" t="s">
        <v>2239</v>
      </c>
      <c r="D56" s="118">
        <v>2019.0</v>
      </c>
      <c r="E56" s="120" t="s">
        <v>2240</v>
      </c>
      <c r="F56" s="120" t="s">
        <v>2241</v>
      </c>
      <c r="G56" s="118" t="s">
        <v>62</v>
      </c>
      <c r="H56" s="118" t="s">
        <v>38</v>
      </c>
      <c r="I56" s="118" t="s">
        <v>2242</v>
      </c>
      <c r="J56" s="118" t="s">
        <v>95</v>
      </c>
      <c r="K56" s="118" t="s">
        <v>2089</v>
      </c>
      <c r="L56" s="118" t="s">
        <v>169</v>
      </c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</row>
    <row r="57">
      <c r="A57" s="121" t="s">
        <v>692</v>
      </c>
      <c r="B57" s="121" t="s">
        <v>2243</v>
      </c>
      <c r="C57" s="122" t="s">
        <v>2244</v>
      </c>
      <c r="D57" s="121">
        <v>2018.0</v>
      </c>
      <c r="E57" s="123" t="s">
        <v>2245</v>
      </c>
      <c r="F57" s="123">
        <v>18000.0</v>
      </c>
      <c r="G57" s="121" t="s">
        <v>126</v>
      </c>
      <c r="H57" s="121" t="s">
        <v>33</v>
      </c>
      <c r="I57" s="121" t="s">
        <v>2246</v>
      </c>
      <c r="J57" s="121" t="s">
        <v>95</v>
      </c>
      <c r="K57" s="121" t="s">
        <v>2089</v>
      </c>
      <c r="L57" s="121" t="s">
        <v>169</v>
      </c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</row>
    <row r="58">
      <c r="A58" s="118" t="s">
        <v>1808</v>
      </c>
      <c r="B58" s="118" t="s">
        <v>2247</v>
      </c>
      <c r="C58" s="119" t="s">
        <v>2248</v>
      </c>
      <c r="D58" s="118">
        <v>2018.0</v>
      </c>
      <c r="E58" s="120" t="s">
        <v>2249</v>
      </c>
      <c r="F58" s="120">
        <v>20000.0</v>
      </c>
      <c r="G58" s="118" t="s">
        <v>62</v>
      </c>
      <c r="H58" s="118" t="s">
        <v>38</v>
      </c>
      <c r="I58" s="118" t="s">
        <v>2250</v>
      </c>
      <c r="J58" s="118" t="s">
        <v>95</v>
      </c>
      <c r="K58" s="118" t="s">
        <v>2089</v>
      </c>
      <c r="L58" s="118" t="s">
        <v>169</v>
      </c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</row>
    <row r="59">
      <c r="A59" s="121" t="s">
        <v>2251</v>
      </c>
      <c r="B59" s="121" t="s">
        <v>2235</v>
      </c>
      <c r="C59" s="122" t="s">
        <v>2252</v>
      </c>
      <c r="D59" s="121">
        <v>2019.0</v>
      </c>
      <c r="E59" s="123" t="s">
        <v>2253</v>
      </c>
      <c r="F59" s="123">
        <v>26000.0</v>
      </c>
      <c r="G59" s="121" t="s">
        <v>15</v>
      </c>
      <c r="H59" s="121" t="s">
        <v>28</v>
      </c>
      <c r="I59" s="121" t="s">
        <v>2254</v>
      </c>
      <c r="J59" s="121" t="s">
        <v>95</v>
      </c>
      <c r="K59" s="121" t="s">
        <v>2089</v>
      </c>
      <c r="L59" s="121" t="s">
        <v>169</v>
      </c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</row>
    <row r="60">
      <c r="A60" s="118" t="s">
        <v>2255</v>
      </c>
      <c r="B60" s="118" t="s">
        <v>2256</v>
      </c>
      <c r="C60" s="119" t="s">
        <v>2257</v>
      </c>
      <c r="D60" s="118">
        <v>2018.0</v>
      </c>
      <c r="E60" s="120" t="s">
        <v>2258</v>
      </c>
      <c r="F60" s="120">
        <v>9000.0</v>
      </c>
      <c r="G60" s="118" t="s">
        <v>126</v>
      </c>
      <c r="H60" s="118" t="s">
        <v>33</v>
      </c>
      <c r="I60" s="118" t="s">
        <v>2259</v>
      </c>
      <c r="J60" s="118" t="s">
        <v>95</v>
      </c>
      <c r="K60" s="118" t="s">
        <v>2089</v>
      </c>
      <c r="L60" s="118" t="s">
        <v>169</v>
      </c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</row>
    <row r="61">
      <c r="A61" s="121" t="s">
        <v>2260</v>
      </c>
      <c r="B61" s="121" t="s">
        <v>2261</v>
      </c>
      <c r="C61" s="122" t="s">
        <v>2262</v>
      </c>
      <c r="D61" s="121">
        <v>2020.0</v>
      </c>
      <c r="E61" s="123" t="s">
        <v>2263</v>
      </c>
      <c r="F61" s="123">
        <v>9500.0</v>
      </c>
      <c r="G61" s="121" t="s">
        <v>15</v>
      </c>
      <c r="H61" s="121" t="s">
        <v>542</v>
      </c>
      <c r="I61" s="121" t="s">
        <v>2264</v>
      </c>
      <c r="J61" s="121" t="s">
        <v>95</v>
      </c>
      <c r="K61" s="121" t="s">
        <v>2089</v>
      </c>
      <c r="L61" s="121" t="s">
        <v>169</v>
      </c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</row>
    <row r="62">
      <c r="A62" s="118" t="s">
        <v>2265</v>
      </c>
      <c r="B62" s="118" t="s">
        <v>2266</v>
      </c>
      <c r="C62" s="119" t="s">
        <v>2267</v>
      </c>
      <c r="D62" s="118">
        <v>2020.0</v>
      </c>
      <c r="E62" s="120" t="s">
        <v>2268</v>
      </c>
      <c r="F62" s="120">
        <v>10000.0</v>
      </c>
      <c r="G62" s="118" t="s">
        <v>126</v>
      </c>
      <c r="H62" s="118" t="s">
        <v>33</v>
      </c>
      <c r="I62" s="118" t="s">
        <v>2269</v>
      </c>
      <c r="J62" s="118" t="s">
        <v>95</v>
      </c>
      <c r="K62" s="118" t="s">
        <v>2089</v>
      </c>
      <c r="L62" s="118" t="s">
        <v>169</v>
      </c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</row>
    <row r="63">
      <c r="A63" s="121" t="s">
        <v>2270</v>
      </c>
      <c r="B63" s="122" t="s">
        <v>2271</v>
      </c>
      <c r="C63" s="122" t="s">
        <v>2272</v>
      </c>
      <c r="D63" s="121">
        <v>2019.0</v>
      </c>
      <c r="E63" s="123">
        <v>54000.0</v>
      </c>
      <c r="F63" s="123">
        <v>4500.0</v>
      </c>
      <c r="G63" s="121" t="s">
        <v>15</v>
      </c>
      <c r="H63" s="121" t="s">
        <v>33</v>
      </c>
      <c r="I63" s="121" t="s">
        <v>2273</v>
      </c>
      <c r="J63" s="121" t="s">
        <v>95</v>
      </c>
      <c r="K63" s="121" t="s">
        <v>2089</v>
      </c>
      <c r="L63" s="121" t="s">
        <v>169</v>
      </c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</row>
    <row r="64">
      <c r="A64" s="118" t="s">
        <v>150</v>
      </c>
      <c r="B64" s="118" t="s">
        <v>2274</v>
      </c>
      <c r="C64" s="119" t="s">
        <v>2275</v>
      </c>
      <c r="D64" s="118">
        <v>2020.0</v>
      </c>
      <c r="E64" s="120" t="s">
        <v>2276</v>
      </c>
      <c r="F64" s="120">
        <v>15000.0</v>
      </c>
      <c r="G64" s="118" t="s">
        <v>15</v>
      </c>
      <c r="H64" s="118" t="s">
        <v>24</v>
      </c>
      <c r="I64" s="118" t="s">
        <v>2277</v>
      </c>
      <c r="J64" s="118" t="s">
        <v>95</v>
      </c>
      <c r="K64" s="118" t="s">
        <v>2089</v>
      </c>
      <c r="L64" s="118" t="s">
        <v>169</v>
      </c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</row>
    <row r="65">
      <c r="A65" s="121" t="s">
        <v>2231</v>
      </c>
      <c r="B65" s="121" t="s">
        <v>2232</v>
      </c>
      <c r="C65" s="122" t="s">
        <v>2278</v>
      </c>
      <c r="D65" s="121">
        <v>2024.0</v>
      </c>
      <c r="E65" s="123" t="s">
        <v>2279</v>
      </c>
      <c r="F65" s="123">
        <v>42000.0</v>
      </c>
      <c r="G65" s="121" t="s">
        <v>62</v>
      </c>
      <c r="H65" s="121" t="s">
        <v>38</v>
      </c>
      <c r="I65" s="121" t="s">
        <v>2280</v>
      </c>
      <c r="J65" s="121" t="s">
        <v>95</v>
      </c>
      <c r="K65" s="121" t="s">
        <v>2089</v>
      </c>
      <c r="L65" s="121" t="s">
        <v>169</v>
      </c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</row>
    <row r="66">
      <c r="A66" s="118" t="s">
        <v>215</v>
      </c>
      <c r="B66" s="118" t="s">
        <v>2281</v>
      </c>
      <c r="C66" s="119" t="s">
        <v>2282</v>
      </c>
      <c r="D66" s="118">
        <v>2017.0</v>
      </c>
      <c r="E66" s="120" t="s">
        <v>2283</v>
      </c>
      <c r="F66" s="120">
        <v>52000.0</v>
      </c>
      <c r="G66" s="118" t="s">
        <v>15</v>
      </c>
      <c r="H66" s="118" t="s">
        <v>542</v>
      </c>
      <c r="I66" s="118" t="s">
        <v>2284</v>
      </c>
      <c r="J66" s="118" t="s">
        <v>95</v>
      </c>
      <c r="K66" s="118" t="s">
        <v>2089</v>
      </c>
      <c r="L66" s="118" t="s">
        <v>169</v>
      </c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</row>
    <row r="67">
      <c r="A67" s="121" t="s">
        <v>399</v>
      </c>
      <c r="B67" s="121" t="s">
        <v>2285</v>
      </c>
      <c r="C67" s="122" t="s">
        <v>2286</v>
      </c>
      <c r="D67" s="121">
        <v>2016.0</v>
      </c>
      <c r="E67" s="123" t="s">
        <v>2287</v>
      </c>
      <c r="F67" s="123">
        <v>40000.0</v>
      </c>
      <c r="G67" s="121" t="s">
        <v>126</v>
      </c>
      <c r="H67" s="121" t="s">
        <v>28</v>
      </c>
      <c r="I67" s="121" t="s">
        <v>2288</v>
      </c>
      <c r="J67" s="121" t="s">
        <v>95</v>
      </c>
      <c r="K67" s="121" t="s">
        <v>2089</v>
      </c>
      <c r="L67" s="121" t="s">
        <v>169</v>
      </c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</row>
    <row r="68">
      <c r="A68" s="118" t="s">
        <v>2289</v>
      </c>
      <c r="B68" s="118" t="s">
        <v>2290</v>
      </c>
      <c r="C68" s="119" t="s">
        <v>2291</v>
      </c>
      <c r="D68" s="118">
        <v>2018.0</v>
      </c>
      <c r="E68" s="120" t="s">
        <v>2292</v>
      </c>
      <c r="F68" s="120">
        <v>24000.0</v>
      </c>
      <c r="G68" s="118" t="s">
        <v>126</v>
      </c>
      <c r="H68" s="118" t="s">
        <v>33</v>
      </c>
      <c r="I68" s="118" t="s">
        <v>2293</v>
      </c>
      <c r="J68" s="118" t="s">
        <v>95</v>
      </c>
      <c r="K68" s="118" t="s">
        <v>2089</v>
      </c>
      <c r="L68" s="118" t="s">
        <v>169</v>
      </c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</row>
    <row r="69">
      <c r="A69" s="121" t="s">
        <v>2294</v>
      </c>
      <c r="B69" s="121" t="s">
        <v>2295</v>
      </c>
      <c r="C69" s="122" t="s">
        <v>2296</v>
      </c>
      <c r="D69" s="121">
        <v>2017.0</v>
      </c>
      <c r="E69" s="123" t="s">
        <v>2297</v>
      </c>
      <c r="F69" s="123">
        <v>22000.0</v>
      </c>
      <c r="G69" s="121" t="s">
        <v>62</v>
      </c>
      <c r="H69" s="121" t="s">
        <v>38</v>
      </c>
      <c r="I69" s="121" t="s">
        <v>2298</v>
      </c>
      <c r="J69" s="121" t="s">
        <v>95</v>
      </c>
      <c r="K69" s="121" t="s">
        <v>2089</v>
      </c>
      <c r="L69" s="121" t="s">
        <v>169</v>
      </c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</row>
    <row r="70">
      <c r="A70" s="118" t="s">
        <v>2299</v>
      </c>
      <c r="B70" s="118" t="s">
        <v>2300</v>
      </c>
      <c r="C70" s="119" t="s">
        <v>2301</v>
      </c>
      <c r="D70" s="118">
        <v>2018.0</v>
      </c>
      <c r="E70" s="120" t="s">
        <v>2302</v>
      </c>
      <c r="F70" s="120">
        <v>20000.0</v>
      </c>
      <c r="G70" s="118" t="s">
        <v>15</v>
      </c>
      <c r="H70" s="118" t="s">
        <v>28</v>
      </c>
      <c r="I70" s="118" t="s">
        <v>2303</v>
      </c>
      <c r="J70" s="118" t="s">
        <v>95</v>
      </c>
      <c r="K70" s="118" t="s">
        <v>2089</v>
      </c>
      <c r="L70" s="118" t="s">
        <v>169</v>
      </c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</row>
    <row r="71">
      <c r="A71" s="121" t="s">
        <v>2304</v>
      </c>
      <c r="B71" s="121" t="s">
        <v>2305</v>
      </c>
      <c r="C71" s="122" t="s">
        <v>2306</v>
      </c>
      <c r="D71" s="121">
        <v>2019.0</v>
      </c>
      <c r="E71" s="123" t="s">
        <v>2307</v>
      </c>
      <c r="F71" s="123">
        <v>30000.0</v>
      </c>
      <c r="G71" s="121" t="s">
        <v>62</v>
      </c>
      <c r="H71" s="121" t="s">
        <v>38</v>
      </c>
      <c r="I71" s="121" t="s">
        <v>2308</v>
      </c>
      <c r="J71" s="121" t="s">
        <v>95</v>
      </c>
      <c r="K71" s="121" t="s">
        <v>2089</v>
      </c>
      <c r="L71" s="121" t="s">
        <v>169</v>
      </c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</row>
    <row r="72">
      <c r="A72" s="118" t="s">
        <v>2309</v>
      </c>
      <c r="B72" s="118" t="s">
        <v>2310</v>
      </c>
      <c r="C72" s="119" t="s">
        <v>2311</v>
      </c>
      <c r="D72" s="118">
        <v>2019.0</v>
      </c>
      <c r="E72" s="120" t="s">
        <v>2312</v>
      </c>
      <c r="F72" s="120">
        <v>16000.0</v>
      </c>
      <c r="G72" s="118" t="s">
        <v>2105</v>
      </c>
      <c r="H72" s="118" t="s">
        <v>542</v>
      </c>
      <c r="I72" s="118" t="s">
        <v>2313</v>
      </c>
      <c r="J72" s="118" t="s">
        <v>95</v>
      </c>
      <c r="K72" s="118" t="s">
        <v>2089</v>
      </c>
      <c r="L72" s="118" t="s">
        <v>169</v>
      </c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</row>
    <row r="73">
      <c r="A73" s="121" t="s">
        <v>2314</v>
      </c>
      <c r="B73" s="121" t="s">
        <v>2315</v>
      </c>
      <c r="C73" s="122" t="s">
        <v>2316</v>
      </c>
      <c r="D73" s="121">
        <v>2020.0</v>
      </c>
      <c r="E73" s="123" t="s">
        <v>2317</v>
      </c>
      <c r="F73" s="123">
        <v>14000.0</v>
      </c>
      <c r="G73" s="121" t="s">
        <v>126</v>
      </c>
      <c r="H73" s="121" t="s">
        <v>33</v>
      </c>
      <c r="I73" s="121" t="s">
        <v>2269</v>
      </c>
      <c r="J73" s="121" t="s">
        <v>95</v>
      </c>
      <c r="K73" s="121" t="s">
        <v>2089</v>
      </c>
      <c r="L73" s="121" t="s">
        <v>169</v>
      </c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</row>
    <row r="74">
      <c r="A74" s="118" t="s">
        <v>2318</v>
      </c>
      <c r="B74" s="118" t="s">
        <v>2319</v>
      </c>
      <c r="C74" s="119" t="s">
        <v>2320</v>
      </c>
      <c r="D74" s="118">
        <v>2018.0</v>
      </c>
      <c r="E74" s="120" t="s">
        <v>2321</v>
      </c>
      <c r="F74" s="120">
        <v>19000.0</v>
      </c>
      <c r="G74" s="118" t="s">
        <v>62</v>
      </c>
      <c r="H74" s="118" t="s">
        <v>38</v>
      </c>
      <c r="I74" s="118" t="s">
        <v>2322</v>
      </c>
      <c r="J74" s="118" t="s">
        <v>95</v>
      </c>
      <c r="K74" s="118" t="s">
        <v>2089</v>
      </c>
      <c r="L74" s="118" t="s">
        <v>169</v>
      </c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</row>
    <row r="75">
      <c r="A75" s="121" t="s">
        <v>2323</v>
      </c>
      <c r="B75" s="121" t="s">
        <v>2324</v>
      </c>
      <c r="C75" s="122" t="s">
        <v>2325</v>
      </c>
      <c r="D75" s="121">
        <v>2019.0</v>
      </c>
      <c r="E75" s="123" t="s">
        <v>2326</v>
      </c>
      <c r="F75" s="123">
        <v>15000.0</v>
      </c>
      <c r="G75" s="121" t="s">
        <v>15</v>
      </c>
      <c r="H75" s="121" t="s">
        <v>28</v>
      </c>
      <c r="I75" s="121" t="s">
        <v>2327</v>
      </c>
      <c r="J75" s="121" t="s">
        <v>95</v>
      </c>
      <c r="K75" s="121" t="s">
        <v>2089</v>
      </c>
      <c r="L75" s="121" t="s">
        <v>169</v>
      </c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</row>
    <row r="76">
      <c r="A76" s="118" t="s">
        <v>2328</v>
      </c>
      <c r="B76" s="118" t="s">
        <v>2329</v>
      </c>
      <c r="C76" s="119" t="s">
        <v>2330</v>
      </c>
      <c r="D76" s="118">
        <v>2019.0</v>
      </c>
      <c r="E76" s="120" t="s">
        <v>2331</v>
      </c>
      <c r="F76" s="120">
        <v>13000.0</v>
      </c>
      <c r="G76" s="118" t="s">
        <v>2105</v>
      </c>
      <c r="H76" s="118" t="s">
        <v>542</v>
      </c>
      <c r="I76" s="118" t="s">
        <v>2332</v>
      </c>
      <c r="J76" s="118" t="s">
        <v>95</v>
      </c>
      <c r="K76" s="118" t="s">
        <v>2089</v>
      </c>
      <c r="L76" s="118" t="s">
        <v>169</v>
      </c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</row>
    <row r="77">
      <c r="A77" s="121" t="s">
        <v>2333</v>
      </c>
      <c r="B77" s="121" t="s">
        <v>2334</v>
      </c>
      <c r="C77" s="122" t="s">
        <v>2335</v>
      </c>
      <c r="D77" s="121">
        <v>2020.0</v>
      </c>
      <c r="E77" s="123" t="s">
        <v>2336</v>
      </c>
      <c r="F77" s="123">
        <v>17000.0</v>
      </c>
      <c r="G77" s="121" t="s">
        <v>62</v>
      </c>
      <c r="H77" s="121" t="s">
        <v>38</v>
      </c>
      <c r="I77" s="121" t="s">
        <v>2337</v>
      </c>
      <c r="J77" s="121" t="s">
        <v>95</v>
      </c>
      <c r="K77" s="121" t="s">
        <v>2089</v>
      </c>
      <c r="L77" s="121" t="s">
        <v>169</v>
      </c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</row>
    <row r="78">
      <c r="A78" s="118" t="s">
        <v>2338</v>
      </c>
      <c r="B78" s="118" t="s">
        <v>2339</v>
      </c>
      <c r="C78" s="119" t="s">
        <v>2340</v>
      </c>
      <c r="D78" s="118">
        <v>2018.0</v>
      </c>
      <c r="E78" s="120" t="s">
        <v>2276</v>
      </c>
      <c r="F78" s="120">
        <v>15500.0</v>
      </c>
      <c r="G78" s="118" t="s">
        <v>126</v>
      </c>
      <c r="H78" s="118" t="s">
        <v>33</v>
      </c>
      <c r="I78" s="118" t="s">
        <v>2341</v>
      </c>
      <c r="J78" s="118" t="s">
        <v>95</v>
      </c>
      <c r="K78" s="118" t="s">
        <v>2089</v>
      </c>
      <c r="L78" s="118" t="s">
        <v>169</v>
      </c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</row>
    <row r="79">
      <c r="A79" s="121" t="s">
        <v>2342</v>
      </c>
      <c r="B79" s="121" t="s">
        <v>2343</v>
      </c>
      <c r="C79" s="122" t="s">
        <v>2344</v>
      </c>
      <c r="D79" s="121">
        <v>2019.0</v>
      </c>
      <c r="E79" s="123" t="s">
        <v>2345</v>
      </c>
      <c r="F79" s="123">
        <v>17000.0</v>
      </c>
      <c r="G79" s="121" t="s">
        <v>15</v>
      </c>
      <c r="H79" s="121" t="s">
        <v>28</v>
      </c>
      <c r="I79" s="121" t="s">
        <v>2346</v>
      </c>
      <c r="J79" s="121" t="s">
        <v>95</v>
      </c>
      <c r="K79" s="121" t="s">
        <v>2089</v>
      </c>
      <c r="L79" s="121" t="s">
        <v>169</v>
      </c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</row>
    <row r="80">
      <c r="A80" s="118" t="s">
        <v>2347</v>
      </c>
      <c r="B80" s="118" t="s">
        <v>2348</v>
      </c>
      <c r="C80" s="119" t="s">
        <v>2349</v>
      </c>
      <c r="D80" s="118">
        <v>2020.0</v>
      </c>
      <c r="E80" s="120" t="s">
        <v>2350</v>
      </c>
      <c r="F80" s="120">
        <v>12000.0</v>
      </c>
      <c r="G80" s="118" t="s">
        <v>126</v>
      </c>
      <c r="H80" s="118" t="s">
        <v>33</v>
      </c>
      <c r="I80" s="118" t="s">
        <v>2351</v>
      </c>
      <c r="J80" s="118" t="s">
        <v>95</v>
      </c>
      <c r="K80" s="118" t="s">
        <v>2089</v>
      </c>
      <c r="L80" s="118" t="s">
        <v>169</v>
      </c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</row>
    <row r="81">
      <c r="A81" s="121" t="s">
        <v>2352</v>
      </c>
      <c r="B81" s="121" t="s">
        <v>2353</v>
      </c>
      <c r="C81" s="122" t="s">
        <v>2354</v>
      </c>
      <c r="D81" s="121">
        <v>2018.0</v>
      </c>
      <c r="E81" s="123" t="s">
        <v>2355</v>
      </c>
      <c r="F81" s="123">
        <v>14000.0</v>
      </c>
      <c r="G81" s="121" t="s">
        <v>15</v>
      </c>
      <c r="H81" s="121" t="s">
        <v>542</v>
      </c>
      <c r="I81" s="121" t="s">
        <v>2356</v>
      </c>
      <c r="J81" s="121" t="s">
        <v>95</v>
      </c>
      <c r="K81" s="121" t="s">
        <v>2089</v>
      </c>
      <c r="L81" s="121" t="s">
        <v>169</v>
      </c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</row>
    <row r="82">
      <c r="A82" s="118" t="s">
        <v>2357</v>
      </c>
      <c r="B82" s="118" t="s">
        <v>2358</v>
      </c>
      <c r="C82" s="119" t="s">
        <v>2359</v>
      </c>
      <c r="D82" s="118">
        <v>2020.0</v>
      </c>
      <c r="E82" s="120" t="s">
        <v>2360</v>
      </c>
      <c r="F82" s="120">
        <v>12500.0</v>
      </c>
      <c r="G82" s="118" t="s">
        <v>62</v>
      </c>
      <c r="H82" s="118" t="s">
        <v>38</v>
      </c>
      <c r="I82" s="118" t="s">
        <v>2361</v>
      </c>
      <c r="J82" s="118" t="s">
        <v>95</v>
      </c>
      <c r="K82" s="118" t="s">
        <v>2089</v>
      </c>
      <c r="L82" s="118" t="s">
        <v>169</v>
      </c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</row>
    <row r="83">
      <c r="A83" s="121" t="s">
        <v>631</v>
      </c>
      <c r="B83" s="121" t="s">
        <v>2362</v>
      </c>
      <c r="C83" s="122" t="s">
        <v>2363</v>
      </c>
      <c r="D83" s="121">
        <v>2016.0</v>
      </c>
      <c r="E83" s="123" t="s">
        <v>2364</v>
      </c>
      <c r="F83" s="123">
        <v>33000.0</v>
      </c>
      <c r="G83" s="121" t="s">
        <v>2105</v>
      </c>
      <c r="H83" s="121" t="s">
        <v>542</v>
      </c>
      <c r="I83" s="121" t="s">
        <v>2365</v>
      </c>
      <c r="J83" s="121" t="s">
        <v>95</v>
      </c>
      <c r="K83" s="121" t="s">
        <v>2089</v>
      </c>
      <c r="L83" s="121" t="s">
        <v>169</v>
      </c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</row>
    <row r="84">
      <c r="A84" s="118" t="s">
        <v>2366</v>
      </c>
      <c r="B84" s="118" t="s">
        <v>2367</v>
      </c>
      <c r="C84" s="119" t="s">
        <v>2368</v>
      </c>
      <c r="D84" s="118">
        <v>2020.0</v>
      </c>
      <c r="E84" s="120" t="s">
        <v>2369</v>
      </c>
      <c r="F84" s="120">
        <v>11000.0</v>
      </c>
      <c r="G84" s="118" t="s">
        <v>15</v>
      </c>
      <c r="H84" s="118" t="s">
        <v>28</v>
      </c>
      <c r="I84" s="118" t="s">
        <v>2370</v>
      </c>
      <c r="J84" s="118" t="s">
        <v>95</v>
      </c>
      <c r="K84" s="118" t="s">
        <v>2089</v>
      </c>
      <c r="L84" s="118" t="s">
        <v>169</v>
      </c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</row>
    <row r="85">
      <c r="A85" s="121" t="s">
        <v>2371</v>
      </c>
      <c r="B85" s="121" t="s">
        <v>2372</v>
      </c>
      <c r="C85" s="122" t="s">
        <v>2373</v>
      </c>
      <c r="D85" s="121">
        <v>2020.0</v>
      </c>
      <c r="E85" s="123" t="s">
        <v>2374</v>
      </c>
      <c r="F85" s="123">
        <v>10500.0</v>
      </c>
      <c r="G85" s="121" t="s">
        <v>62</v>
      </c>
      <c r="H85" s="121" t="s">
        <v>38</v>
      </c>
      <c r="I85" s="121" t="s">
        <v>2337</v>
      </c>
      <c r="J85" s="121" t="s">
        <v>95</v>
      </c>
      <c r="K85" s="121" t="s">
        <v>2089</v>
      </c>
      <c r="L85" s="121" t="s">
        <v>169</v>
      </c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</row>
    <row r="86">
      <c r="A86" s="118" t="s">
        <v>2375</v>
      </c>
      <c r="B86" s="118" t="s">
        <v>2376</v>
      </c>
      <c r="C86" s="119" t="s">
        <v>2377</v>
      </c>
      <c r="D86" s="118">
        <v>2018.0</v>
      </c>
      <c r="E86" s="120" t="s">
        <v>2378</v>
      </c>
      <c r="F86" s="120">
        <v>17500.0</v>
      </c>
      <c r="G86" s="118" t="s">
        <v>15</v>
      </c>
      <c r="H86" s="118" t="s">
        <v>542</v>
      </c>
      <c r="I86" s="118" t="s">
        <v>2379</v>
      </c>
      <c r="J86" s="118" t="s">
        <v>95</v>
      </c>
      <c r="K86" s="118" t="s">
        <v>2089</v>
      </c>
      <c r="L86" s="118" t="s">
        <v>169</v>
      </c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</row>
    <row r="87">
      <c r="A87" s="121" t="s">
        <v>2380</v>
      </c>
      <c r="B87" s="121" t="s">
        <v>2381</v>
      </c>
      <c r="C87" s="122" t="s">
        <v>2382</v>
      </c>
      <c r="D87" s="121">
        <v>2019.0</v>
      </c>
      <c r="E87" s="123" t="s">
        <v>2383</v>
      </c>
      <c r="F87" s="123">
        <v>16000.0</v>
      </c>
      <c r="G87" s="121" t="s">
        <v>2105</v>
      </c>
      <c r="H87" s="121" t="s">
        <v>28</v>
      </c>
      <c r="I87" s="121" t="s">
        <v>2384</v>
      </c>
      <c r="J87" s="121" t="s">
        <v>95</v>
      </c>
      <c r="K87" s="121" t="s">
        <v>2089</v>
      </c>
      <c r="L87" s="121" t="s">
        <v>169</v>
      </c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</row>
    <row r="88">
      <c r="A88" s="118" t="s">
        <v>2385</v>
      </c>
      <c r="B88" s="118" t="s">
        <v>2386</v>
      </c>
      <c r="C88" s="119" t="s">
        <v>2387</v>
      </c>
      <c r="D88" s="118">
        <v>2019.0</v>
      </c>
      <c r="E88" s="120" t="s">
        <v>2388</v>
      </c>
      <c r="F88" s="120">
        <v>12000.0</v>
      </c>
      <c r="G88" s="118" t="s">
        <v>126</v>
      </c>
      <c r="H88" s="118" t="s">
        <v>33</v>
      </c>
      <c r="I88" s="118" t="s">
        <v>2389</v>
      </c>
      <c r="J88" s="118" t="s">
        <v>95</v>
      </c>
      <c r="K88" s="118" t="s">
        <v>2089</v>
      </c>
      <c r="L88" s="118" t="s">
        <v>169</v>
      </c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</row>
    <row r="89">
      <c r="A89" s="121" t="s">
        <v>2390</v>
      </c>
      <c r="B89" s="121" t="s">
        <v>2391</v>
      </c>
      <c r="C89" s="122" t="s">
        <v>2392</v>
      </c>
      <c r="D89" s="121">
        <v>2019.0</v>
      </c>
      <c r="E89" s="123" t="s">
        <v>2393</v>
      </c>
      <c r="F89" s="123">
        <v>15000.0</v>
      </c>
      <c r="G89" s="121" t="s">
        <v>62</v>
      </c>
      <c r="H89" s="121" t="s">
        <v>28</v>
      </c>
      <c r="I89" s="121" t="s">
        <v>2394</v>
      </c>
      <c r="J89" s="121" t="s">
        <v>95</v>
      </c>
      <c r="K89" s="121" t="s">
        <v>2089</v>
      </c>
      <c r="L89" s="121" t="s">
        <v>169</v>
      </c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</row>
    <row r="90">
      <c r="A90" s="118" t="s">
        <v>2395</v>
      </c>
      <c r="B90" s="118" t="s">
        <v>2396</v>
      </c>
      <c r="C90" s="119" t="s">
        <v>2397</v>
      </c>
      <c r="D90" s="118">
        <v>2018.0</v>
      </c>
      <c r="E90" s="120" t="s">
        <v>2398</v>
      </c>
      <c r="F90" s="120">
        <v>18000.0</v>
      </c>
      <c r="G90" s="118" t="s">
        <v>126</v>
      </c>
      <c r="H90" s="118" t="s">
        <v>33</v>
      </c>
      <c r="I90" s="118" t="s">
        <v>2399</v>
      </c>
      <c r="J90" s="118" t="s">
        <v>95</v>
      </c>
      <c r="K90" s="118" t="s">
        <v>2089</v>
      </c>
      <c r="L90" s="118" t="s">
        <v>169</v>
      </c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</row>
    <row r="91">
      <c r="A91" s="121" t="s">
        <v>2400</v>
      </c>
      <c r="B91" s="121" t="s">
        <v>2401</v>
      </c>
      <c r="C91" s="122" t="s">
        <v>2402</v>
      </c>
      <c r="D91" s="121">
        <v>2021.0</v>
      </c>
      <c r="E91" s="123" t="s">
        <v>2403</v>
      </c>
      <c r="F91" s="123">
        <v>9500.0</v>
      </c>
      <c r="G91" s="121" t="s">
        <v>62</v>
      </c>
      <c r="H91" s="121" t="s">
        <v>38</v>
      </c>
      <c r="I91" s="121" t="s">
        <v>2322</v>
      </c>
      <c r="J91" s="121" t="s">
        <v>95</v>
      </c>
      <c r="K91" s="121" t="s">
        <v>2089</v>
      </c>
      <c r="L91" s="121" t="s">
        <v>169</v>
      </c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</row>
    <row r="92">
      <c r="A92" s="118" t="s">
        <v>2404</v>
      </c>
      <c r="B92" s="118" t="s">
        <v>2405</v>
      </c>
      <c r="C92" s="119" t="s">
        <v>2406</v>
      </c>
      <c r="D92" s="118">
        <v>2019.0</v>
      </c>
      <c r="E92" s="120" t="s">
        <v>2407</v>
      </c>
      <c r="F92" s="120">
        <v>13000.0</v>
      </c>
      <c r="G92" s="118" t="s">
        <v>15</v>
      </c>
      <c r="H92" s="118" t="s">
        <v>28</v>
      </c>
      <c r="I92" s="118" t="s">
        <v>2408</v>
      </c>
      <c r="J92" s="118" t="s">
        <v>95</v>
      </c>
      <c r="K92" s="118" t="s">
        <v>2089</v>
      </c>
      <c r="L92" s="118" t="s">
        <v>169</v>
      </c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</row>
    <row r="93">
      <c r="A93" s="121" t="s">
        <v>2409</v>
      </c>
      <c r="B93" s="121" t="s">
        <v>2410</v>
      </c>
      <c r="C93" s="122" t="s">
        <v>2411</v>
      </c>
      <c r="D93" s="121">
        <v>2020.0</v>
      </c>
      <c r="E93" s="123" t="s">
        <v>2412</v>
      </c>
      <c r="F93" s="123">
        <v>11500.0</v>
      </c>
      <c r="G93" s="121" t="s">
        <v>2105</v>
      </c>
      <c r="H93" s="121" t="s">
        <v>542</v>
      </c>
      <c r="I93" s="121" t="s">
        <v>2413</v>
      </c>
      <c r="J93" s="121" t="s">
        <v>95</v>
      </c>
      <c r="K93" s="121" t="s">
        <v>2089</v>
      </c>
      <c r="L93" s="121" t="s">
        <v>169</v>
      </c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</row>
    <row r="94">
      <c r="A94" s="118" t="s">
        <v>2414</v>
      </c>
      <c r="B94" s="118" t="s">
        <v>2415</v>
      </c>
      <c r="C94" s="119" t="s">
        <v>2416</v>
      </c>
      <c r="D94" s="118">
        <v>2019.0</v>
      </c>
      <c r="E94" s="120" t="s">
        <v>2417</v>
      </c>
      <c r="F94" s="120">
        <v>16000.0</v>
      </c>
      <c r="G94" s="118" t="s">
        <v>62</v>
      </c>
      <c r="H94" s="118" t="s">
        <v>38</v>
      </c>
      <c r="I94" s="118" t="s">
        <v>2418</v>
      </c>
      <c r="J94" s="118" t="s">
        <v>95</v>
      </c>
      <c r="K94" s="118" t="s">
        <v>2089</v>
      </c>
      <c r="L94" s="118" t="s">
        <v>169</v>
      </c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</row>
    <row r="95">
      <c r="A95" s="121" t="s">
        <v>2419</v>
      </c>
      <c r="B95" s="121" t="s">
        <v>2420</v>
      </c>
      <c r="C95" s="122" t="s">
        <v>2421</v>
      </c>
      <c r="D95" s="121">
        <v>2019.0</v>
      </c>
      <c r="E95" s="123" t="s">
        <v>2422</v>
      </c>
      <c r="F95" s="123">
        <v>14000.0</v>
      </c>
      <c r="G95" s="121" t="s">
        <v>126</v>
      </c>
      <c r="H95" s="121" t="s">
        <v>33</v>
      </c>
      <c r="I95" s="121" t="s">
        <v>2423</v>
      </c>
      <c r="J95" s="121" t="s">
        <v>95</v>
      </c>
      <c r="K95" s="121" t="s">
        <v>2089</v>
      </c>
      <c r="L95" s="121" t="s">
        <v>169</v>
      </c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</row>
    <row r="96">
      <c r="A96" s="118" t="s">
        <v>2424</v>
      </c>
      <c r="B96" s="118" t="s">
        <v>2425</v>
      </c>
      <c r="C96" s="119" t="s">
        <v>2426</v>
      </c>
      <c r="D96" s="118">
        <v>2020.0</v>
      </c>
      <c r="E96" s="120" t="s">
        <v>2427</v>
      </c>
      <c r="F96" s="120">
        <v>11000.0</v>
      </c>
      <c r="G96" s="118" t="s">
        <v>62</v>
      </c>
      <c r="H96" s="118" t="s">
        <v>38</v>
      </c>
      <c r="I96" s="118" t="s">
        <v>2337</v>
      </c>
      <c r="J96" s="118" t="s">
        <v>95</v>
      </c>
      <c r="K96" s="118" t="s">
        <v>2089</v>
      </c>
      <c r="L96" s="118" t="s">
        <v>169</v>
      </c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</row>
    <row r="97">
      <c r="A97" s="121" t="s">
        <v>2428</v>
      </c>
      <c r="B97" s="121" t="s">
        <v>2429</v>
      </c>
      <c r="C97" s="122" t="s">
        <v>2430</v>
      </c>
      <c r="D97" s="121">
        <v>2018.0</v>
      </c>
      <c r="E97" s="123" t="s">
        <v>2431</v>
      </c>
      <c r="F97" s="123">
        <v>20000.0</v>
      </c>
      <c r="G97" s="121" t="s">
        <v>15</v>
      </c>
      <c r="H97" s="121" t="s">
        <v>28</v>
      </c>
      <c r="I97" s="121" t="s">
        <v>2432</v>
      </c>
      <c r="J97" s="121" t="s">
        <v>95</v>
      </c>
      <c r="K97" s="121" t="s">
        <v>2089</v>
      </c>
      <c r="L97" s="121" t="s">
        <v>169</v>
      </c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</row>
    <row r="98">
      <c r="A98" s="118" t="s">
        <v>2433</v>
      </c>
      <c r="B98" s="118" t="s">
        <v>2434</v>
      </c>
      <c r="C98" s="119" t="s">
        <v>2435</v>
      </c>
      <c r="D98" s="118">
        <v>2019.0</v>
      </c>
      <c r="E98" s="120" t="s">
        <v>2436</v>
      </c>
      <c r="F98" s="120">
        <v>13000.0</v>
      </c>
      <c r="G98" s="118" t="s">
        <v>126</v>
      </c>
      <c r="H98" s="118" t="s">
        <v>542</v>
      </c>
      <c r="I98" s="118" t="s">
        <v>2437</v>
      </c>
      <c r="J98" s="118" t="s">
        <v>95</v>
      </c>
      <c r="K98" s="118" t="s">
        <v>2089</v>
      </c>
      <c r="L98" s="118" t="s">
        <v>169</v>
      </c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</row>
    <row r="99">
      <c r="A99" s="121" t="s">
        <v>2438</v>
      </c>
      <c r="B99" s="121" t="s">
        <v>2439</v>
      </c>
      <c r="C99" s="122" t="s">
        <v>2440</v>
      </c>
      <c r="D99" s="121">
        <v>2017.0</v>
      </c>
      <c r="E99" s="123" t="s">
        <v>2441</v>
      </c>
      <c r="F99" s="123">
        <v>23000.0</v>
      </c>
      <c r="G99" s="121" t="s">
        <v>2105</v>
      </c>
      <c r="H99" s="121" t="s">
        <v>33</v>
      </c>
      <c r="I99" s="121" t="s">
        <v>2442</v>
      </c>
      <c r="J99" s="121" t="s">
        <v>95</v>
      </c>
      <c r="K99" s="121" t="s">
        <v>2089</v>
      </c>
      <c r="L99" s="121" t="s">
        <v>169</v>
      </c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</row>
    <row r="100">
      <c r="A100" s="118" t="s">
        <v>2443</v>
      </c>
      <c r="B100" s="118" t="s">
        <v>2444</v>
      </c>
      <c r="C100" s="119" t="s">
        <v>2445</v>
      </c>
      <c r="D100" s="118">
        <v>2020.0</v>
      </c>
      <c r="E100" s="120" t="s">
        <v>2446</v>
      </c>
      <c r="F100" s="120">
        <v>10000.0</v>
      </c>
      <c r="G100" s="118" t="s">
        <v>62</v>
      </c>
      <c r="H100" s="118" t="s">
        <v>38</v>
      </c>
      <c r="I100" s="118" t="s">
        <v>2337</v>
      </c>
      <c r="J100" s="118" t="s">
        <v>95</v>
      </c>
      <c r="K100" s="118" t="s">
        <v>2089</v>
      </c>
      <c r="L100" s="118" t="s">
        <v>169</v>
      </c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</row>
    <row r="101">
      <c r="A101" s="121" t="s">
        <v>2447</v>
      </c>
      <c r="B101" s="121" t="s">
        <v>2448</v>
      </c>
      <c r="C101" s="122" t="s">
        <v>2449</v>
      </c>
      <c r="D101" s="121">
        <v>2018.0</v>
      </c>
      <c r="E101" s="123" t="s">
        <v>2450</v>
      </c>
      <c r="F101" s="123">
        <v>19000.0</v>
      </c>
      <c r="G101" s="121" t="s">
        <v>126</v>
      </c>
      <c r="H101" s="121" t="s">
        <v>28</v>
      </c>
      <c r="I101" s="121" t="s">
        <v>2451</v>
      </c>
      <c r="J101" s="121" t="s">
        <v>95</v>
      </c>
      <c r="K101" s="121" t="s">
        <v>2089</v>
      </c>
      <c r="L101" s="121" t="s">
        <v>169</v>
      </c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</row>
    <row r="102">
      <c r="A102" s="118" t="s">
        <v>2452</v>
      </c>
      <c r="B102" s="118" t="s">
        <v>2453</v>
      </c>
      <c r="C102" s="119" t="s">
        <v>2454</v>
      </c>
      <c r="D102" s="118">
        <v>2021.0</v>
      </c>
      <c r="E102" s="120" t="s">
        <v>2455</v>
      </c>
      <c r="F102" s="120">
        <v>9000.0</v>
      </c>
      <c r="G102" s="118" t="s">
        <v>62</v>
      </c>
      <c r="H102" s="118" t="s">
        <v>38</v>
      </c>
      <c r="I102" s="118" t="s">
        <v>2456</v>
      </c>
      <c r="J102" s="118" t="s">
        <v>95</v>
      </c>
      <c r="K102" s="118" t="s">
        <v>2089</v>
      </c>
      <c r="L102" s="118" t="s">
        <v>169</v>
      </c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</row>
    <row r="103">
      <c r="A103" s="121" t="s">
        <v>2457</v>
      </c>
      <c r="B103" s="121" t="s">
        <v>2458</v>
      </c>
      <c r="C103" s="122" t="s">
        <v>2459</v>
      </c>
      <c r="D103" s="121">
        <v>2019.0</v>
      </c>
      <c r="E103" s="123" t="s">
        <v>2460</v>
      </c>
      <c r="F103" s="123">
        <v>15000.0</v>
      </c>
      <c r="G103" s="121" t="s">
        <v>2105</v>
      </c>
      <c r="H103" s="121" t="s">
        <v>542</v>
      </c>
      <c r="I103" s="121" t="s">
        <v>2461</v>
      </c>
      <c r="J103" s="121" t="s">
        <v>95</v>
      </c>
      <c r="K103" s="121" t="s">
        <v>2089</v>
      </c>
      <c r="L103" s="121" t="s">
        <v>169</v>
      </c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</row>
    <row r="104">
      <c r="A104" s="118" t="s">
        <v>2462</v>
      </c>
      <c r="B104" s="118" t="s">
        <v>2463</v>
      </c>
      <c r="C104" s="119" t="s">
        <v>2464</v>
      </c>
      <c r="D104" s="118">
        <v>2020.0</v>
      </c>
      <c r="E104" s="120" t="s">
        <v>2465</v>
      </c>
      <c r="F104" s="120">
        <v>11500.0</v>
      </c>
      <c r="G104" s="118" t="s">
        <v>15</v>
      </c>
      <c r="H104" s="118" t="s">
        <v>28</v>
      </c>
      <c r="I104" s="118" t="s">
        <v>2466</v>
      </c>
      <c r="J104" s="118" t="s">
        <v>95</v>
      </c>
      <c r="K104" s="118" t="s">
        <v>2089</v>
      </c>
      <c r="L104" s="118" t="s">
        <v>169</v>
      </c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</row>
    <row r="105">
      <c r="A105" s="121" t="s">
        <v>2467</v>
      </c>
      <c r="B105" s="121" t="s">
        <v>2468</v>
      </c>
      <c r="C105" s="122" t="s">
        <v>2469</v>
      </c>
      <c r="D105" s="121">
        <v>2019.0</v>
      </c>
      <c r="E105" s="123" t="s">
        <v>2317</v>
      </c>
      <c r="F105" s="123">
        <v>14000.0</v>
      </c>
      <c r="G105" s="121" t="s">
        <v>62</v>
      </c>
      <c r="H105" s="121" t="s">
        <v>38</v>
      </c>
      <c r="I105" s="121" t="s">
        <v>2470</v>
      </c>
      <c r="J105" s="121" t="s">
        <v>95</v>
      </c>
      <c r="K105" s="121" t="s">
        <v>2089</v>
      </c>
      <c r="L105" s="121" t="s">
        <v>169</v>
      </c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</row>
    <row r="106">
      <c r="A106" s="107"/>
      <c r="B106" s="107"/>
      <c r="C106" s="107"/>
      <c r="D106" s="124"/>
      <c r="E106" s="125"/>
      <c r="F106" s="125"/>
      <c r="G106" s="107"/>
      <c r="H106" s="107"/>
      <c r="I106" s="107"/>
      <c r="J106" s="124"/>
      <c r="K106" s="124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</row>
    <row r="107">
      <c r="A107" s="126" t="s">
        <v>2471</v>
      </c>
      <c r="B107" s="126" t="s">
        <v>2472</v>
      </c>
      <c r="C107" s="127" t="s">
        <v>2473</v>
      </c>
      <c r="D107" s="128">
        <v>2020.0</v>
      </c>
      <c r="E107" s="129">
        <v>98000.0</v>
      </c>
      <c r="F107" s="129">
        <v>25000.0</v>
      </c>
      <c r="G107" s="126" t="s">
        <v>2474</v>
      </c>
      <c r="H107" s="126" t="s">
        <v>38</v>
      </c>
      <c r="I107" s="126">
        <v>0.0</v>
      </c>
      <c r="J107" s="128" t="s">
        <v>17</v>
      </c>
      <c r="K107" s="128" t="s">
        <v>2475</v>
      </c>
      <c r="L107" s="126" t="s">
        <v>19</v>
      </c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</row>
    <row r="108">
      <c r="A108" s="130" t="s">
        <v>2476</v>
      </c>
      <c r="B108" s="130" t="s">
        <v>2477</v>
      </c>
      <c r="C108" s="131" t="s">
        <v>2478</v>
      </c>
      <c r="D108" s="132">
        <v>2021.0</v>
      </c>
      <c r="E108" s="133">
        <v>62000.0</v>
      </c>
      <c r="F108" s="133">
        <v>15000.0</v>
      </c>
      <c r="G108" s="130" t="s">
        <v>2056</v>
      </c>
      <c r="H108" s="130" t="s">
        <v>28</v>
      </c>
      <c r="I108" s="126">
        <v>0.0</v>
      </c>
      <c r="J108" s="132" t="s">
        <v>17</v>
      </c>
      <c r="K108" s="132" t="s">
        <v>2475</v>
      </c>
      <c r="L108" s="130" t="s">
        <v>19</v>
      </c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</row>
    <row r="109">
      <c r="A109" s="126" t="s">
        <v>2479</v>
      </c>
      <c r="B109" s="126" t="s">
        <v>2480</v>
      </c>
      <c r="C109" s="127" t="s">
        <v>2481</v>
      </c>
      <c r="D109" s="128">
        <v>2021.0</v>
      </c>
      <c r="E109" s="129">
        <v>44000.0</v>
      </c>
      <c r="F109" s="129">
        <v>10000.0</v>
      </c>
      <c r="G109" s="126" t="s">
        <v>2474</v>
      </c>
      <c r="H109" s="126" t="s">
        <v>38</v>
      </c>
      <c r="I109" s="126">
        <v>0.0</v>
      </c>
      <c r="J109" s="128" t="s">
        <v>17</v>
      </c>
      <c r="K109" s="128" t="s">
        <v>158</v>
      </c>
      <c r="L109" s="126" t="s">
        <v>19</v>
      </c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</row>
    <row r="110">
      <c r="A110" s="130" t="s">
        <v>2482</v>
      </c>
      <c r="B110" s="130" t="s">
        <v>2483</v>
      </c>
      <c r="C110" s="131" t="s">
        <v>2484</v>
      </c>
      <c r="D110" s="132">
        <v>2020.0</v>
      </c>
      <c r="E110" s="133">
        <v>55000.0</v>
      </c>
      <c r="F110" s="133">
        <v>12000.0</v>
      </c>
      <c r="G110" s="130" t="s">
        <v>2485</v>
      </c>
      <c r="H110" s="130" t="s">
        <v>2486</v>
      </c>
      <c r="I110" s="126">
        <v>0.0</v>
      </c>
      <c r="J110" s="132" t="s">
        <v>17</v>
      </c>
      <c r="K110" s="132" t="s">
        <v>2487</v>
      </c>
      <c r="L110" s="130" t="s">
        <v>19</v>
      </c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</row>
    <row r="111">
      <c r="A111" s="126" t="s">
        <v>2488</v>
      </c>
      <c r="B111" s="126" t="s">
        <v>2489</v>
      </c>
      <c r="C111" s="127" t="s">
        <v>2490</v>
      </c>
      <c r="D111" s="128">
        <v>2022.0</v>
      </c>
      <c r="E111" s="129">
        <v>38000.0</v>
      </c>
      <c r="F111" s="129">
        <v>9000.0</v>
      </c>
      <c r="G111" s="126" t="s">
        <v>2491</v>
      </c>
      <c r="H111" s="126" t="s">
        <v>2492</v>
      </c>
      <c r="I111" s="126">
        <v>0.0</v>
      </c>
      <c r="J111" s="128" t="s">
        <v>17</v>
      </c>
      <c r="K111" s="128" t="s">
        <v>2487</v>
      </c>
      <c r="L111" s="126" t="s">
        <v>19</v>
      </c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</row>
    <row r="112">
      <c r="A112" s="130" t="s">
        <v>2493</v>
      </c>
      <c r="B112" s="130" t="s">
        <v>2494</v>
      </c>
      <c r="C112" s="131" t="s">
        <v>2495</v>
      </c>
      <c r="D112" s="132">
        <v>2021.0</v>
      </c>
      <c r="E112" s="133">
        <v>71000.0</v>
      </c>
      <c r="F112" s="133">
        <v>18000.0</v>
      </c>
      <c r="G112" s="130" t="s">
        <v>2496</v>
      </c>
      <c r="H112" s="130" t="s">
        <v>2497</v>
      </c>
      <c r="I112" s="126">
        <v>0.0</v>
      </c>
      <c r="J112" s="132" t="s">
        <v>17</v>
      </c>
      <c r="K112" s="132" t="s">
        <v>2475</v>
      </c>
      <c r="L112" s="130" t="s">
        <v>19</v>
      </c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</row>
    <row r="113">
      <c r="A113" s="126" t="s">
        <v>2498</v>
      </c>
      <c r="B113" s="126" t="s">
        <v>2499</v>
      </c>
      <c r="C113" s="127" t="s">
        <v>2500</v>
      </c>
      <c r="D113" s="128">
        <v>2020.0</v>
      </c>
      <c r="E113" s="129">
        <v>85000.0</v>
      </c>
      <c r="F113" s="129">
        <v>22000.0</v>
      </c>
      <c r="G113" s="126" t="s">
        <v>1682</v>
      </c>
      <c r="H113" s="126" t="s">
        <v>38</v>
      </c>
      <c r="I113" s="126">
        <v>0.0</v>
      </c>
      <c r="J113" s="128" t="s">
        <v>17</v>
      </c>
      <c r="K113" s="128" t="s">
        <v>158</v>
      </c>
      <c r="L113" s="126" t="s">
        <v>19</v>
      </c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</row>
    <row r="114">
      <c r="A114" s="130" t="s">
        <v>2501</v>
      </c>
      <c r="B114" s="130" t="s">
        <v>2502</v>
      </c>
      <c r="C114" s="131" t="s">
        <v>2503</v>
      </c>
      <c r="D114" s="132">
        <v>2021.0</v>
      </c>
      <c r="E114" s="133">
        <v>49000.0</v>
      </c>
      <c r="F114" s="133">
        <v>11000.0</v>
      </c>
      <c r="G114" s="130" t="s">
        <v>2073</v>
      </c>
      <c r="H114" s="130" t="s">
        <v>28</v>
      </c>
      <c r="I114" s="126">
        <v>0.0</v>
      </c>
      <c r="J114" s="132" t="s">
        <v>17</v>
      </c>
      <c r="K114" s="132" t="s">
        <v>2487</v>
      </c>
      <c r="L114" s="130" t="s">
        <v>19</v>
      </c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</row>
    <row r="115">
      <c r="A115" s="126" t="s">
        <v>2504</v>
      </c>
      <c r="B115" s="126" t="s">
        <v>2505</v>
      </c>
      <c r="C115" s="127" t="s">
        <v>2506</v>
      </c>
      <c r="D115" s="128">
        <v>2021.0</v>
      </c>
      <c r="E115" s="129">
        <v>92000.0</v>
      </c>
      <c r="F115" s="129">
        <v>20000.0</v>
      </c>
      <c r="G115" s="126" t="s">
        <v>2507</v>
      </c>
      <c r="H115" s="126" t="s">
        <v>2508</v>
      </c>
      <c r="I115" s="126">
        <v>0.0</v>
      </c>
      <c r="J115" s="128" t="s">
        <v>17</v>
      </c>
      <c r="K115" s="128" t="s">
        <v>2487</v>
      </c>
      <c r="L115" s="126" t="s">
        <v>19</v>
      </c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</row>
    <row r="116">
      <c r="A116" s="130" t="s">
        <v>2509</v>
      </c>
      <c r="B116" s="130" t="s">
        <v>2510</v>
      </c>
      <c r="C116" s="131" t="s">
        <v>2511</v>
      </c>
      <c r="D116" s="132">
        <v>2022.0</v>
      </c>
      <c r="E116" s="133">
        <v>33000.0</v>
      </c>
      <c r="F116" s="133">
        <v>7500.0</v>
      </c>
      <c r="G116" s="130" t="s">
        <v>1682</v>
      </c>
      <c r="H116" s="130" t="s">
        <v>33</v>
      </c>
      <c r="I116" s="126">
        <v>0.0</v>
      </c>
      <c r="J116" s="132" t="s">
        <v>17</v>
      </c>
      <c r="K116" s="132" t="s">
        <v>158</v>
      </c>
      <c r="L116" s="130" t="s">
        <v>19</v>
      </c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</row>
    <row r="117">
      <c r="A117" s="126" t="s">
        <v>2512</v>
      </c>
      <c r="B117" s="126" t="s">
        <v>2513</v>
      </c>
      <c r="C117" s="127" t="s">
        <v>2514</v>
      </c>
      <c r="D117" s="128">
        <v>2020.0</v>
      </c>
      <c r="E117" s="129">
        <v>110000.0</v>
      </c>
      <c r="F117" s="129">
        <v>28000.0</v>
      </c>
      <c r="G117" s="126" t="s">
        <v>2515</v>
      </c>
      <c r="H117" s="126" t="s">
        <v>38</v>
      </c>
      <c r="I117" s="126">
        <v>0.0</v>
      </c>
      <c r="J117" s="128" t="s">
        <v>17</v>
      </c>
      <c r="K117" s="128" t="s">
        <v>2487</v>
      </c>
      <c r="L117" s="126" t="s">
        <v>19</v>
      </c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</row>
    <row r="118">
      <c r="A118" s="130" t="s">
        <v>2516</v>
      </c>
      <c r="B118" s="130" t="s">
        <v>2517</v>
      </c>
      <c r="C118" s="131" t="s">
        <v>2518</v>
      </c>
      <c r="D118" s="132">
        <v>2021.0</v>
      </c>
      <c r="E118" s="133">
        <v>67000.0</v>
      </c>
      <c r="F118" s="133">
        <v>14000.0</v>
      </c>
      <c r="G118" s="130" t="s">
        <v>2515</v>
      </c>
      <c r="H118" s="130" t="s">
        <v>33</v>
      </c>
      <c r="I118" s="126">
        <v>0.0</v>
      </c>
      <c r="J118" s="132" t="s">
        <v>17</v>
      </c>
      <c r="K118" s="132" t="s">
        <v>158</v>
      </c>
      <c r="L118" s="130" t="s">
        <v>19</v>
      </c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</row>
    <row r="119">
      <c r="A119" s="126" t="s">
        <v>2519</v>
      </c>
      <c r="B119" s="126" t="s">
        <v>2520</v>
      </c>
      <c r="C119" s="127" t="s">
        <v>2521</v>
      </c>
      <c r="D119" s="128">
        <v>2021.0</v>
      </c>
      <c r="E119" s="129">
        <v>53000.0</v>
      </c>
      <c r="F119" s="129">
        <v>13000.0</v>
      </c>
      <c r="G119" s="126" t="s">
        <v>2491</v>
      </c>
      <c r="H119" s="126" t="s">
        <v>2508</v>
      </c>
      <c r="I119" s="126">
        <v>0.0</v>
      </c>
      <c r="J119" s="128" t="s">
        <v>17</v>
      </c>
      <c r="K119" s="128" t="s">
        <v>2487</v>
      </c>
      <c r="L119" s="126" t="s">
        <v>19</v>
      </c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</row>
    <row r="120">
      <c r="A120" s="130" t="s">
        <v>2522</v>
      </c>
      <c r="B120" s="130" t="s">
        <v>2523</v>
      </c>
      <c r="C120" s="131" t="s">
        <v>2524</v>
      </c>
      <c r="D120" s="132">
        <v>2022.0</v>
      </c>
      <c r="E120" s="133">
        <v>41000.0</v>
      </c>
      <c r="F120" s="133">
        <v>9500.0</v>
      </c>
      <c r="G120" s="130" t="s">
        <v>1645</v>
      </c>
      <c r="H120" s="130" t="s">
        <v>38</v>
      </c>
      <c r="I120" s="126">
        <v>0.0</v>
      </c>
      <c r="J120" s="132" t="s">
        <v>17</v>
      </c>
      <c r="K120" s="132" t="s">
        <v>158</v>
      </c>
      <c r="L120" s="130" t="s">
        <v>19</v>
      </c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</row>
    <row r="121">
      <c r="A121" s="126" t="s">
        <v>2525</v>
      </c>
      <c r="B121" s="126" t="s">
        <v>2526</v>
      </c>
      <c r="C121" s="127" t="s">
        <v>2527</v>
      </c>
      <c r="D121" s="128">
        <v>2021.0</v>
      </c>
      <c r="E121" s="129">
        <v>58000.0</v>
      </c>
      <c r="F121" s="129">
        <v>12500.0</v>
      </c>
      <c r="G121" s="126" t="s">
        <v>2515</v>
      </c>
      <c r="H121" s="126" t="s">
        <v>28</v>
      </c>
      <c r="I121" s="126">
        <v>0.0</v>
      </c>
      <c r="J121" s="128" t="s">
        <v>17</v>
      </c>
      <c r="K121" s="128" t="s">
        <v>2475</v>
      </c>
      <c r="L121" s="126" t="s">
        <v>19</v>
      </c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</row>
    <row r="122">
      <c r="A122" s="130" t="s">
        <v>2528</v>
      </c>
      <c r="B122" s="130" t="s">
        <v>2529</v>
      </c>
      <c r="C122" s="131" t="s">
        <v>2530</v>
      </c>
      <c r="D122" s="132">
        <v>2020.0</v>
      </c>
      <c r="E122" s="133">
        <v>88000.0</v>
      </c>
      <c r="F122" s="133">
        <v>21000.0</v>
      </c>
      <c r="G122" s="130" t="s">
        <v>2531</v>
      </c>
      <c r="H122" s="130" t="s">
        <v>38</v>
      </c>
      <c r="I122" s="126">
        <v>0.0</v>
      </c>
      <c r="J122" s="132" t="s">
        <v>17</v>
      </c>
      <c r="K122" s="132" t="s">
        <v>2487</v>
      </c>
      <c r="L122" s="130" t="s">
        <v>19</v>
      </c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</row>
    <row r="123">
      <c r="A123" s="126" t="s">
        <v>2532</v>
      </c>
      <c r="B123" s="126" t="s">
        <v>2533</v>
      </c>
      <c r="C123" s="127" t="s">
        <v>2534</v>
      </c>
      <c r="D123" s="128">
        <v>2021.0</v>
      </c>
      <c r="E123" s="129">
        <v>59000.0</v>
      </c>
      <c r="F123" s="129">
        <v>13500.0</v>
      </c>
      <c r="G123" s="126" t="s">
        <v>2535</v>
      </c>
      <c r="H123" s="126" t="s">
        <v>33</v>
      </c>
      <c r="I123" s="126">
        <v>0.0</v>
      </c>
      <c r="J123" s="128" t="s">
        <v>17</v>
      </c>
      <c r="K123" s="128" t="s">
        <v>158</v>
      </c>
      <c r="L123" s="126" t="s">
        <v>19</v>
      </c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</row>
    <row r="124">
      <c r="A124" s="130" t="s">
        <v>2536</v>
      </c>
      <c r="B124" s="130" t="s">
        <v>2537</v>
      </c>
      <c r="C124" s="131" t="s">
        <v>2538</v>
      </c>
      <c r="D124" s="132">
        <v>2021.0</v>
      </c>
      <c r="E124" s="133">
        <v>73000.0</v>
      </c>
      <c r="F124" s="133">
        <v>17000.0</v>
      </c>
      <c r="G124" s="130" t="s">
        <v>2539</v>
      </c>
      <c r="H124" s="130" t="s">
        <v>2540</v>
      </c>
      <c r="I124" s="126">
        <v>0.0</v>
      </c>
      <c r="J124" s="132" t="s">
        <v>17</v>
      </c>
      <c r="K124" s="132" t="s">
        <v>2487</v>
      </c>
      <c r="L124" s="130" t="s">
        <v>19</v>
      </c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</row>
    <row r="125">
      <c r="A125" s="126" t="s">
        <v>2541</v>
      </c>
      <c r="B125" s="126" t="s">
        <v>2542</v>
      </c>
      <c r="C125" s="127" t="s">
        <v>2543</v>
      </c>
      <c r="D125" s="128">
        <v>2022.0</v>
      </c>
      <c r="E125" s="129">
        <v>36000.0</v>
      </c>
      <c r="F125" s="129">
        <v>8000.0</v>
      </c>
      <c r="G125" s="126" t="s">
        <v>2531</v>
      </c>
      <c r="H125" s="126" t="s">
        <v>38</v>
      </c>
      <c r="I125" s="126">
        <v>0.0</v>
      </c>
      <c r="J125" s="128" t="s">
        <v>17</v>
      </c>
      <c r="K125" s="128" t="s">
        <v>158</v>
      </c>
      <c r="L125" s="126" t="s">
        <v>19</v>
      </c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</row>
    <row r="126">
      <c r="A126" s="130" t="s">
        <v>2544</v>
      </c>
      <c r="B126" s="130" t="s">
        <v>2545</v>
      </c>
      <c r="C126" s="131" t="s">
        <v>2546</v>
      </c>
      <c r="D126" s="132">
        <v>2021.0</v>
      </c>
      <c r="E126" s="133">
        <v>47000.0</v>
      </c>
      <c r="F126" s="133">
        <v>10500.0</v>
      </c>
      <c r="G126" s="130" t="s">
        <v>2535</v>
      </c>
      <c r="H126" s="130" t="s">
        <v>28</v>
      </c>
      <c r="I126" s="126">
        <v>0.0</v>
      </c>
      <c r="J126" s="132" t="s">
        <v>17</v>
      </c>
      <c r="K126" s="132" t="s">
        <v>2487</v>
      </c>
      <c r="L126" s="130" t="s">
        <v>19</v>
      </c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</row>
    <row r="127">
      <c r="A127" s="126" t="s">
        <v>2547</v>
      </c>
      <c r="B127" s="126" t="s">
        <v>2548</v>
      </c>
      <c r="C127" s="127" t="s">
        <v>2549</v>
      </c>
      <c r="D127" s="128">
        <v>2021.0</v>
      </c>
      <c r="E127" s="129">
        <v>120000.0</v>
      </c>
      <c r="F127" s="129">
        <v>30000.0</v>
      </c>
      <c r="G127" s="126" t="s">
        <v>2550</v>
      </c>
      <c r="H127" s="126" t="s">
        <v>2540</v>
      </c>
      <c r="I127" s="126">
        <v>0.0</v>
      </c>
      <c r="J127" s="128" t="s">
        <v>17</v>
      </c>
      <c r="K127" s="128" t="s">
        <v>2487</v>
      </c>
      <c r="L127" s="126" t="s">
        <v>19</v>
      </c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</row>
    <row r="128">
      <c r="A128" s="130" t="s">
        <v>2551</v>
      </c>
      <c r="B128" s="130" t="s">
        <v>2552</v>
      </c>
      <c r="C128" s="131" t="s">
        <v>2553</v>
      </c>
      <c r="D128" s="132">
        <v>2021.0</v>
      </c>
      <c r="E128" s="133">
        <v>95000.0</v>
      </c>
      <c r="F128" s="133">
        <v>23000.0</v>
      </c>
      <c r="G128" s="130" t="s">
        <v>1725</v>
      </c>
      <c r="H128" s="130" t="s">
        <v>2554</v>
      </c>
      <c r="I128" s="126">
        <v>0.0</v>
      </c>
      <c r="J128" s="132" t="s">
        <v>17</v>
      </c>
      <c r="K128" s="132" t="s">
        <v>2487</v>
      </c>
      <c r="L128" s="130" t="s">
        <v>19</v>
      </c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</row>
    <row r="129">
      <c r="A129" s="126" t="s">
        <v>2555</v>
      </c>
      <c r="B129" s="126" t="s">
        <v>2556</v>
      </c>
      <c r="C129" s="127" t="s">
        <v>2557</v>
      </c>
      <c r="D129" s="128">
        <v>2022.0</v>
      </c>
      <c r="E129" s="129">
        <v>42000.0</v>
      </c>
      <c r="F129" s="129">
        <v>9000.0</v>
      </c>
      <c r="G129" s="126" t="s">
        <v>2507</v>
      </c>
      <c r="H129" s="126" t="s">
        <v>2540</v>
      </c>
      <c r="I129" s="126">
        <v>0.0</v>
      </c>
      <c r="J129" s="128" t="s">
        <v>17</v>
      </c>
      <c r="K129" s="128" t="s">
        <v>2487</v>
      </c>
      <c r="L129" s="126" t="s">
        <v>19</v>
      </c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</row>
    <row r="130">
      <c r="A130" s="130" t="s">
        <v>2558</v>
      </c>
      <c r="B130" s="130" t="s">
        <v>2559</v>
      </c>
      <c r="C130" s="131" t="s">
        <v>2560</v>
      </c>
      <c r="D130" s="132">
        <v>2021.0</v>
      </c>
      <c r="E130" s="133">
        <v>31000.0</v>
      </c>
      <c r="F130" s="133">
        <v>7000.0</v>
      </c>
      <c r="G130" s="130" t="s">
        <v>2561</v>
      </c>
      <c r="H130" s="130" t="s">
        <v>2562</v>
      </c>
      <c r="I130" s="126">
        <v>0.0</v>
      </c>
      <c r="J130" s="132" t="s">
        <v>17</v>
      </c>
      <c r="K130" s="132" t="s">
        <v>158</v>
      </c>
      <c r="L130" s="130" t="s">
        <v>19</v>
      </c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</row>
    <row r="131">
      <c r="A131" s="126" t="s">
        <v>2563</v>
      </c>
      <c r="B131" s="126" t="s">
        <v>2564</v>
      </c>
      <c r="C131" s="127" t="s">
        <v>2565</v>
      </c>
      <c r="D131" s="128">
        <v>2022.0</v>
      </c>
      <c r="E131" s="129">
        <v>27000.0</v>
      </c>
      <c r="F131" s="129">
        <v>6500.0</v>
      </c>
      <c r="G131" s="126" t="s">
        <v>2566</v>
      </c>
      <c r="H131" s="126" t="s">
        <v>2567</v>
      </c>
      <c r="I131" s="126">
        <v>0.0</v>
      </c>
      <c r="J131" s="128" t="s">
        <v>17</v>
      </c>
      <c r="K131" s="128" t="s">
        <v>158</v>
      </c>
      <c r="L131" s="126" t="s">
        <v>19</v>
      </c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</row>
    <row r="132">
      <c r="A132" s="130" t="s">
        <v>2568</v>
      </c>
      <c r="B132" s="130" t="s">
        <v>2569</v>
      </c>
      <c r="C132" s="131" t="s">
        <v>2570</v>
      </c>
      <c r="D132" s="132">
        <v>2021.0</v>
      </c>
      <c r="E132" s="133">
        <v>38000.0</v>
      </c>
      <c r="F132" s="133">
        <v>8500.0</v>
      </c>
      <c r="G132" s="130" t="s">
        <v>2571</v>
      </c>
      <c r="H132" s="130" t="s">
        <v>2572</v>
      </c>
      <c r="I132" s="126">
        <v>0.0</v>
      </c>
      <c r="J132" s="132" t="s">
        <v>17</v>
      </c>
      <c r="K132" s="132" t="s">
        <v>2475</v>
      </c>
      <c r="L132" s="130" t="s">
        <v>19</v>
      </c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</row>
    <row r="133">
      <c r="A133" s="126" t="s">
        <v>2573</v>
      </c>
      <c r="B133" s="126" t="s">
        <v>2574</v>
      </c>
      <c r="C133" s="127" t="s">
        <v>2575</v>
      </c>
      <c r="D133" s="128">
        <v>2022.0</v>
      </c>
      <c r="E133" s="129">
        <v>29000.0</v>
      </c>
      <c r="F133" s="129">
        <v>6000.0</v>
      </c>
      <c r="G133" s="126" t="s">
        <v>2576</v>
      </c>
      <c r="H133" s="126" t="s">
        <v>2577</v>
      </c>
      <c r="I133" s="126">
        <v>0.0</v>
      </c>
      <c r="J133" s="128" t="s">
        <v>17</v>
      </c>
      <c r="K133" s="128" t="s">
        <v>158</v>
      </c>
      <c r="L133" s="126" t="s">
        <v>19</v>
      </c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</row>
    <row r="134">
      <c r="A134" s="130" t="s">
        <v>2578</v>
      </c>
      <c r="B134" s="130" t="s">
        <v>2579</v>
      </c>
      <c r="C134" s="131" t="s">
        <v>2580</v>
      </c>
      <c r="D134" s="132">
        <v>2021.0</v>
      </c>
      <c r="E134" s="133">
        <v>145000.0</v>
      </c>
      <c r="F134" s="133">
        <v>35000.0</v>
      </c>
      <c r="G134" s="130" t="s">
        <v>2491</v>
      </c>
      <c r="H134" s="130" t="s">
        <v>2508</v>
      </c>
      <c r="I134" s="126">
        <v>0.0</v>
      </c>
      <c r="J134" s="132" t="s">
        <v>17</v>
      </c>
      <c r="K134" s="132" t="s">
        <v>2487</v>
      </c>
      <c r="L134" s="130" t="s">
        <v>19</v>
      </c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</row>
    <row r="135">
      <c r="A135" s="126" t="s">
        <v>2581</v>
      </c>
      <c r="B135" s="126" t="s">
        <v>2582</v>
      </c>
      <c r="C135" s="127" t="s">
        <v>2583</v>
      </c>
      <c r="D135" s="128">
        <v>2022.0</v>
      </c>
      <c r="E135" s="129">
        <v>66000.0</v>
      </c>
      <c r="F135" s="129">
        <v>15000.0</v>
      </c>
      <c r="G135" s="126" t="s">
        <v>1759</v>
      </c>
      <c r="H135" s="126" t="s">
        <v>2584</v>
      </c>
      <c r="I135" s="126">
        <v>0.0</v>
      </c>
      <c r="J135" s="128" t="s">
        <v>17</v>
      </c>
      <c r="K135" s="128" t="s">
        <v>2475</v>
      </c>
      <c r="L135" s="126" t="s">
        <v>19</v>
      </c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</row>
    <row r="136">
      <c r="A136" s="130" t="s">
        <v>2585</v>
      </c>
      <c r="B136" s="130" t="s">
        <v>2586</v>
      </c>
      <c r="C136" s="131" t="s">
        <v>2587</v>
      </c>
      <c r="D136" s="132">
        <v>2021.0</v>
      </c>
      <c r="E136" s="133">
        <v>78000.0</v>
      </c>
      <c r="F136" s="133">
        <v>19000.0</v>
      </c>
      <c r="G136" s="130" t="s">
        <v>1682</v>
      </c>
      <c r="H136" s="130" t="s">
        <v>38</v>
      </c>
      <c r="I136" s="126">
        <v>0.0</v>
      </c>
      <c r="J136" s="132" t="s">
        <v>17</v>
      </c>
      <c r="K136" s="132" t="s">
        <v>2475</v>
      </c>
      <c r="L136" s="130" t="s">
        <v>19</v>
      </c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</row>
    <row r="137">
      <c r="A137" s="126" t="s">
        <v>2588</v>
      </c>
      <c r="B137" s="126" t="s">
        <v>2589</v>
      </c>
      <c r="C137" s="127" t="s">
        <v>2590</v>
      </c>
      <c r="D137" s="128">
        <v>2020.0</v>
      </c>
      <c r="E137" s="129">
        <v>102000.0</v>
      </c>
      <c r="F137" s="129">
        <v>26000.0</v>
      </c>
      <c r="G137" s="126" t="s">
        <v>2591</v>
      </c>
      <c r="H137" s="126" t="s">
        <v>2592</v>
      </c>
      <c r="I137" s="126">
        <v>0.0</v>
      </c>
      <c r="J137" s="128" t="s">
        <v>17</v>
      </c>
      <c r="K137" s="128" t="s">
        <v>2593</v>
      </c>
      <c r="L137" s="126" t="s">
        <v>19</v>
      </c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</row>
    <row r="138">
      <c r="A138" s="126" t="s">
        <v>2471</v>
      </c>
      <c r="B138" s="126" t="s">
        <v>2472</v>
      </c>
      <c r="C138" s="127" t="s">
        <v>2473</v>
      </c>
      <c r="D138" s="128">
        <v>2020.0</v>
      </c>
      <c r="E138" s="129">
        <v>98000.0</v>
      </c>
      <c r="F138" s="129">
        <v>25000.0</v>
      </c>
      <c r="G138" s="126" t="s">
        <v>2474</v>
      </c>
      <c r="H138" s="126" t="s">
        <v>38</v>
      </c>
      <c r="I138" s="126">
        <v>0.0</v>
      </c>
      <c r="J138" s="128" t="s">
        <v>17</v>
      </c>
      <c r="K138" s="128" t="s">
        <v>2475</v>
      </c>
      <c r="L138" s="126" t="s">
        <v>19</v>
      </c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</row>
    <row r="139">
      <c r="A139" s="130" t="s">
        <v>2476</v>
      </c>
      <c r="B139" s="130" t="s">
        <v>2477</v>
      </c>
      <c r="C139" s="131" t="s">
        <v>2478</v>
      </c>
      <c r="D139" s="132">
        <v>2021.0</v>
      </c>
      <c r="E139" s="133">
        <v>62000.0</v>
      </c>
      <c r="F139" s="133">
        <v>15000.0</v>
      </c>
      <c r="G139" s="130" t="s">
        <v>2056</v>
      </c>
      <c r="H139" s="130" t="s">
        <v>28</v>
      </c>
      <c r="I139" s="126">
        <v>0.0</v>
      </c>
      <c r="J139" s="132" t="s">
        <v>17</v>
      </c>
      <c r="K139" s="132" t="s">
        <v>2475</v>
      </c>
      <c r="L139" s="130" t="s">
        <v>19</v>
      </c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</row>
    <row r="140">
      <c r="A140" s="126" t="s">
        <v>2479</v>
      </c>
      <c r="B140" s="126" t="s">
        <v>2480</v>
      </c>
      <c r="C140" s="127" t="s">
        <v>2481</v>
      </c>
      <c r="D140" s="128">
        <v>2021.0</v>
      </c>
      <c r="E140" s="129">
        <v>44000.0</v>
      </c>
      <c r="F140" s="129">
        <v>10000.0</v>
      </c>
      <c r="G140" s="126" t="s">
        <v>2474</v>
      </c>
      <c r="H140" s="126" t="s">
        <v>38</v>
      </c>
      <c r="I140" s="126">
        <v>0.0</v>
      </c>
      <c r="J140" s="128" t="s">
        <v>17</v>
      </c>
      <c r="K140" s="128" t="s">
        <v>158</v>
      </c>
      <c r="L140" s="126" t="s">
        <v>19</v>
      </c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</row>
    <row r="141">
      <c r="A141" s="130" t="s">
        <v>2482</v>
      </c>
      <c r="B141" s="130" t="s">
        <v>2483</v>
      </c>
      <c r="C141" s="131" t="s">
        <v>2484</v>
      </c>
      <c r="D141" s="132">
        <v>2020.0</v>
      </c>
      <c r="E141" s="133">
        <v>55000.0</v>
      </c>
      <c r="F141" s="133">
        <v>12000.0</v>
      </c>
      <c r="G141" s="130" t="s">
        <v>2485</v>
      </c>
      <c r="H141" s="130" t="s">
        <v>2486</v>
      </c>
      <c r="I141" s="126">
        <v>0.0</v>
      </c>
      <c r="J141" s="132" t="s">
        <v>17</v>
      </c>
      <c r="K141" s="132" t="s">
        <v>2487</v>
      </c>
      <c r="L141" s="130" t="s">
        <v>19</v>
      </c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</row>
    <row r="142">
      <c r="A142" s="126" t="s">
        <v>2488</v>
      </c>
      <c r="B142" s="126" t="s">
        <v>2489</v>
      </c>
      <c r="C142" s="127" t="s">
        <v>2490</v>
      </c>
      <c r="D142" s="128">
        <v>2022.0</v>
      </c>
      <c r="E142" s="129">
        <v>38000.0</v>
      </c>
      <c r="F142" s="129">
        <v>9000.0</v>
      </c>
      <c r="G142" s="126" t="s">
        <v>2491</v>
      </c>
      <c r="H142" s="126" t="s">
        <v>2492</v>
      </c>
      <c r="I142" s="126">
        <v>0.0</v>
      </c>
      <c r="J142" s="128" t="s">
        <v>17</v>
      </c>
      <c r="K142" s="128" t="s">
        <v>2487</v>
      </c>
      <c r="L142" s="126" t="s">
        <v>19</v>
      </c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</row>
    <row r="143">
      <c r="A143" s="130" t="s">
        <v>2493</v>
      </c>
      <c r="B143" s="130" t="s">
        <v>2494</v>
      </c>
      <c r="C143" s="131" t="s">
        <v>2495</v>
      </c>
      <c r="D143" s="132">
        <v>2021.0</v>
      </c>
      <c r="E143" s="133">
        <v>71000.0</v>
      </c>
      <c r="F143" s="133">
        <v>18000.0</v>
      </c>
      <c r="G143" s="130" t="s">
        <v>2496</v>
      </c>
      <c r="H143" s="130" t="s">
        <v>2497</v>
      </c>
      <c r="I143" s="126">
        <v>0.0</v>
      </c>
      <c r="J143" s="132" t="s">
        <v>17</v>
      </c>
      <c r="K143" s="132" t="s">
        <v>2475</v>
      </c>
      <c r="L143" s="130" t="s">
        <v>19</v>
      </c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</row>
    <row r="144">
      <c r="A144" s="126" t="s">
        <v>2498</v>
      </c>
      <c r="B144" s="126" t="s">
        <v>2499</v>
      </c>
      <c r="C144" s="127" t="s">
        <v>2500</v>
      </c>
      <c r="D144" s="128">
        <v>2020.0</v>
      </c>
      <c r="E144" s="129">
        <v>85000.0</v>
      </c>
      <c r="F144" s="129">
        <v>22000.0</v>
      </c>
      <c r="G144" s="126" t="s">
        <v>1682</v>
      </c>
      <c r="H144" s="126" t="s">
        <v>38</v>
      </c>
      <c r="I144" s="126">
        <v>0.0</v>
      </c>
      <c r="J144" s="128" t="s">
        <v>17</v>
      </c>
      <c r="K144" s="128" t="s">
        <v>158</v>
      </c>
      <c r="L144" s="126" t="s">
        <v>19</v>
      </c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</row>
    <row r="145">
      <c r="A145" s="130" t="s">
        <v>2501</v>
      </c>
      <c r="B145" s="130" t="s">
        <v>2502</v>
      </c>
      <c r="C145" s="131" t="s">
        <v>2503</v>
      </c>
      <c r="D145" s="132">
        <v>2021.0</v>
      </c>
      <c r="E145" s="133">
        <v>49000.0</v>
      </c>
      <c r="F145" s="133">
        <v>11000.0</v>
      </c>
      <c r="G145" s="130" t="s">
        <v>2073</v>
      </c>
      <c r="H145" s="130" t="s">
        <v>28</v>
      </c>
      <c r="I145" s="126">
        <v>0.0</v>
      </c>
      <c r="J145" s="132" t="s">
        <v>17</v>
      </c>
      <c r="K145" s="132" t="s">
        <v>2487</v>
      </c>
      <c r="L145" s="130" t="s">
        <v>19</v>
      </c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</row>
    <row r="146">
      <c r="A146" s="126" t="s">
        <v>2504</v>
      </c>
      <c r="B146" s="126" t="s">
        <v>2505</v>
      </c>
      <c r="C146" s="127" t="s">
        <v>2506</v>
      </c>
      <c r="D146" s="128">
        <v>2021.0</v>
      </c>
      <c r="E146" s="129">
        <v>92000.0</v>
      </c>
      <c r="F146" s="129">
        <v>20000.0</v>
      </c>
      <c r="G146" s="126" t="s">
        <v>2507</v>
      </c>
      <c r="H146" s="126" t="s">
        <v>2508</v>
      </c>
      <c r="I146" s="126">
        <v>0.0</v>
      </c>
      <c r="J146" s="128" t="s">
        <v>17</v>
      </c>
      <c r="K146" s="128" t="s">
        <v>2487</v>
      </c>
      <c r="L146" s="126" t="s">
        <v>19</v>
      </c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</row>
    <row r="147">
      <c r="A147" s="130" t="s">
        <v>2509</v>
      </c>
      <c r="B147" s="130" t="s">
        <v>2510</v>
      </c>
      <c r="C147" s="131" t="s">
        <v>2511</v>
      </c>
      <c r="D147" s="132">
        <v>2022.0</v>
      </c>
      <c r="E147" s="133">
        <v>33000.0</v>
      </c>
      <c r="F147" s="133">
        <v>7500.0</v>
      </c>
      <c r="G147" s="130" t="s">
        <v>1682</v>
      </c>
      <c r="H147" s="130" t="s">
        <v>33</v>
      </c>
      <c r="I147" s="126">
        <v>0.0</v>
      </c>
      <c r="J147" s="132" t="s">
        <v>17</v>
      </c>
      <c r="K147" s="132" t="s">
        <v>158</v>
      </c>
      <c r="L147" s="130" t="s">
        <v>19</v>
      </c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</row>
    <row r="148">
      <c r="A148" s="126" t="s">
        <v>2512</v>
      </c>
      <c r="B148" s="126" t="s">
        <v>2513</v>
      </c>
      <c r="C148" s="127" t="s">
        <v>2514</v>
      </c>
      <c r="D148" s="128">
        <v>2020.0</v>
      </c>
      <c r="E148" s="129">
        <v>110000.0</v>
      </c>
      <c r="F148" s="129">
        <v>28000.0</v>
      </c>
      <c r="G148" s="126" t="s">
        <v>2515</v>
      </c>
      <c r="H148" s="126" t="s">
        <v>38</v>
      </c>
      <c r="I148" s="126">
        <v>0.0</v>
      </c>
      <c r="J148" s="128" t="s">
        <v>17</v>
      </c>
      <c r="K148" s="128" t="s">
        <v>2487</v>
      </c>
      <c r="L148" s="126" t="s">
        <v>19</v>
      </c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</row>
    <row r="149">
      <c r="A149" s="130" t="s">
        <v>2516</v>
      </c>
      <c r="B149" s="130" t="s">
        <v>2517</v>
      </c>
      <c r="C149" s="131" t="s">
        <v>2518</v>
      </c>
      <c r="D149" s="132">
        <v>2021.0</v>
      </c>
      <c r="E149" s="133">
        <v>67000.0</v>
      </c>
      <c r="F149" s="133">
        <v>14000.0</v>
      </c>
      <c r="G149" s="130" t="s">
        <v>2515</v>
      </c>
      <c r="H149" s="130" t="s">
        <v>33</v>
      </c>
      <c r="I149" s="126">
        <v>0.0</v>
      </c>
      <c r="J149" s="132" t="s">
        <v>17</v>
      </c>
      <c r="K149" s="132" t="s">
        <v>158</v>
      </c>
      <c r="L149" s="130" t="s">
        <v>19</v>
      </c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</row>
    <row r="150">
      <c r="A150" s="126" t="s">
        <v>2519</v>
      </c>
      <c r="B150" s="126" t="s">
        <v>2520</v>
      </c>
      <c r="C150" s="127" t="s">
        <v>2521</v>
      </c>
      <c r="D150" s="128">
        <v>2021.0</v>
      </c>
      <c r="E150" s="129">
        <v>53000.0</v>
      </c>
      <c r="F150" s="129">
        <v>13000.0</v>
      </c>
      <c r="G150" s="126" t="s">
        <v>2491</v>
      </c>
      <c r="H150" s="126" t="s">
        <v>2508</v>
      </c>
      <c r="I150" s="126">
        <v>0.0</v>
      </c>
      <c r="J150" s="128" t="s">
        <v>17</v>
      </c>
      <c r="K150" s="128" t="s">
        <v>2487</v>
      </c>
      <c r="L150" s="126" t="s">
        <v>19</v>
      </c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</row>
    <row r="151">
      <c r="A151" s="130" t="s">
        <v>2522</v>
      </c>
      <c r="B151" s="130" t="s">
        <v>2523</v>
      </c>
      <c r="C151" s="131" t="s">
        <v>2524</v>
      </c>
      <c r="D151" s="132">
        <v>2022.0</v>
      </c>
      <c r="E151" s="133">
        <v>41000.0</v>
      </c>
      <c r="F151" s="133">
        <v>9500.0</v>
      </c>
      <c r="G151" s="130" t="s">
        <v>1645</v>
      </c>
      <c r="H151" s="130" t="s">
        <v>38</v>
      </c>
      <c r="I151" s="126">
        <v>0.0</v>
      </c>
      <c r="J151" s="132" t="s">
        <v>17</v>
      </c>
      <c r="K151" s="132" t="s">
        <v>158</v>
      </c>
      <c r="L151" s="130" t="s">
        <v>19</v>
      </c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</row>
    <row r="152">
      <c r="A152" s="126" t="s">
        <v>2525</v>
      </c>
      <c r="B152" s="126" t="s">
        <v>2526</v>
      </c>
      <c r="C152" s="127" t="s">
        <v>2527</v>
      </c>
      <c r="D152" s="128">
        <v>2021.0</v>
      </c>
      <c r="E152" s="129">
        <v>58000.0</v>
      </c>
      <c r="F152" s="129">
        <v>12500.0</v>
      </c>
      <c r="G152" s="126" t="s">
        <v>2515</v>
      </c>
      <c r="H152" s="126" t="s">
        <v>28</v>
      </c>
      <c r="I152" s="126">
        <v>0.0</v>
      </c>
      <c r="J152" s="128" t="s">
        <v>17</v>
      </c>
      <c r="K152" s="128" t="s">
        <v>2475</v>
      </c>
      <c r="L152" s="126" t="s">
        <v>19</v>
      </c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</row>
    <row r="153">
      <c r="A153" s="130" t="s">
        <v>2528</v>
      </c>
      <c r="B153" s="130" t="s">
        <v>2529</v>
      </c>
      <c r="C153" s="131" t="s">
        <v>2530</v>
      </c>
      <c r="D153" s="132">
        <v>2020.0</v>
      </c>
      <c r="E153" s="133">
        <v>88000.0</v>
      </c>
      <c r="F153" s="133">
        <v>21000.0</v>
      </c>
      <c r="G153" s="130" t="s">
        <v>2531</v>
      </c>
      <c r="H153" s="130" t="s">
        <v>38</v>
      </c>
      <c r="I153" s="126">
        <v>0.0</v>
      </c>
      <c r="J153" s="132" t="s">
        <v>17</v>
      </c>
      <c r="K153" s="132" t="s">
        <v>2487</v>
      </c>
      <c r="L153" s="130" t="s">
        <v>19</v>
      </c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</row>
    <row r="154">
      <c r="A154" s="126" t="s">
        <v>2532</v>
      </c>
      <c r="B154" s="126" t="s">
        <v>2533</v>
      </c>
      <c r="C154" s="127" t="s">
        <v>2534</v>
      </c>
      <c r="D154" s="128">
        <v>2021.0</v>
      </c>
      <c r="E154" s="129">
        <v>59000.0</v>
      </c>
      <c r="F154" s="129">
        <v>13500.0</v>
      </c>
      <c r="G154" s="126" t="s">
        <v>2535</v>
      </c>
      <c r="H154" s="126" t="s">
        <v>33</v>
      </c>
      <c r="I154" s="126">
        <v>0.0</v>
      </c>
      <c r="J154" s="128" t="s">
        <v>17</v>
      </c>
      <c r="K154" s="128" t="s">
        <v>158</v>
      </c>
      <c r="L154" s="126" t="s">
        <v>19</v>
      </c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</row>
    <row r="155">
      <c r="A155" s="130" t="s">
        <v>2536</v>
      </c>
      <c r="B155" s="130" t="s">
        <v>2537</v>
      </c>
      <c r="C155" s="131" t="s">
        <v>2538</v>
      </c>
      <c r="D155" s="132">
        <v>2021.0</v>
      </c>
      <c r="E155" s="133">
        <v>73000.0</v>
      </c>
      <c r="F155" s="133">
        <v>17000.0</v>
      </c>
      <c r="G155" s="130" t="s">
        <v>2539</v>
      </c>
      <c r="H155" s="130" t="s">
        <v>2540</v>
      </c>
      <c r="I155" s="126">
        <v>0.0</v>
      </c>
      <c r="J155" s="132" t="s">
        <v>17</v>
      </c>
      <c r="K155" s="132" t="s">
        <v>2487</v>
      </c>
      <c r="L155" s="130" t="s">
        <v>19</v>
      </c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</row>
    <row r="156">
      <c r="A156" s="126" t="s">
        <v>2541</v>
      </c>
      <c r="B156" s="126" t="s">
        <v>2542</v>
      </c>
      <c r="C156" s="127" t="s">
        <v>2543</v>
      </c>
      <c r="D156" s="128">
        <v>2022.0</v>
      </c>
      <c r="E156" s="129">
        <v>36000.0</v>
      </c>
      <c r="F156" s="129">
        <v>8000.0</v>
      </c>
      <c r="G156" s="126" t="s">
        <v>2531</v>
      </c>
      <c r="H156" s="126" t="s">
        <v>38</v>
      </c>
      <c r="I156" s="126">
        <v>0.0</v>
      </c>
      <c r="J156" s="128" t="s">
        <v>17</v>
      </c>
      <c r="K156" s="128" t="s">
        <v>158</v>
      </c>
      <c r="L156" s="126" t="s">
        <v>19</v>
      </c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</row>
    <row r="157">
      <c r="A157" s="130" t="s">
        <v>2544</v>
      </c>
      <c r="B157" s="130" t="s">
        <v>2545</v>
      </c>
      <c r="C157" s="131" t="s">
        <v>2546</v>
      </c>
      <c r="D157" s="132">
        <v>2021.0</v>
      </c>
      <c r="E157" s="133">
        <v>47000.0</v>
      </c>
      <c r="F157" s="133">
        <v>10500.0</v>
      </c>
      <c r="G157" s="130" t="s">
        <v>2535</v>
      </c>
      <c r="H157" s="130" t="s">
        <v>28</v>
      </c>
      <c r="I157" s="126">
        <v>0.0</v>
      </c>
      <c r="J157" s="132" t="s">
        <v>17</v>
      </c>
      <c r="K157" s="132" t="s">
        <v>2487</v>
      </c>
      <c r="L157" s="130" t="s">
        <v>19</v>
      </c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</row>
    <row r="158">
      <c r="A158" s="126" t="s">
        <v>2547</v>
      </c>
      <c r="B158" s="126" t="s">
        <v>2548</v>
      </c>
      <c r="C158" s="127" t="s">
        <v>2549</v>
      </c>
      <c r="D158" s="128">
        <v>2021.0</v>
      </c>
      <c r="E158" s="129">
        <v>120000.0</v>
      </c>
      <c r="F158" s="129">
        <v>30000.0</v>
      </c>
      <c r="G158" s="126" t="s">
        <v>2550</v>
      </c>
      <c r="H158" s="126" t="s">
        <v>2540</v>
      </c>
      <c r="I158" s="126">
        <v>0.0</v>
      </c>
      <c r="J158" s="128" t="s">
        <v>17</v>
      </c>
      <c r="K158" s="128" t="s">
        <v>2487</v>
      </c>
      <c r="L158" s="126" t="s">
        <v>19</v>
      </c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</row>
    <row r="159">
      <c r="A159" s="130" t="s">
        <v>2551</v>
      </c>
      <c r="B159" s="130" t="s">
        <v>2552</v>
      </c>
      <c r="C159" s="131" t="s">
        <v>2553</v>
      </c>
      <c r="D159" s="132">
        <v>2021.0</v>
      </c>
      <c r="E159" s="133">
        <v>95000.0</v>
      </c>
      <c r="F159" s="133">
        <v>23000.0</v>
      </c>
      <c r="G159" s="130" t="s">
        <v>1725</v>
      </c>
      <c r="H159" s="130" t="s">
        <v>2554</v>
      </c>
      <c r="I159" s="126">
        <v>0.0</v>
      </c>
      <c r="J159" s="132" t="s">
        <v>17</v>
      </c>
      <c r="K159" s="132" t="s">
        <v>2487</v>
      </c>
      <c r="L159" s="130" t="s">
        <v>19</v>
      </c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</row>
    <row r="160">
      <c r="A160" s="126" t="s">
        <v>2555</v>
      </c>
      <c r="B160" s="126" t="s">
        <v>2556</v>
      </c>
      <c r="C160" s="127" t="s">
        <v>2557</v>
      </c>
      <c r="D160" s="128">
        <v>2022.0</v>
      </c>
      <c r="E160" s="129">
        <v>42000.0</v>
      </c>
      <c r="F160" s="129">
        <v>9000.0</v>
      </c>
      <c r="G160" s="126" t="s">
        <v>2507</v>
      </c>
      <c r="H160" s="126" t="s">
        <v>2540</v>
      </c>
      <c r="I160" s="126">
        <v>0.0</v>
      </c>
      <c r="J160" s="128" t="s">
        <v>17</v>
      </c>
      <c r="K160" s="128" t="s">
        <v>2487</v>
      </c>
      <c r="L160" s="126" t="s">
        <v>19</v>
      </c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</row>
    <row r="161">
      <c r="A161" s="130" t="s">
        <v>2558</v>
      </c>
      <c r="B161" s="130" t="s">
        <v>2559</v>
      </c>
      <c r="C161" s="131" t="s">
        <v>2560</v>
      </c>
      <c r="D161" s="132">
        <v>2021.0</v>
      </c>
      <c r="E161" s="133">
        <v>31000.0</v>
      </c>
      <c r="F161" s="133">
        <v>7000.0</v>
      </c>
      <c r="G161" s="130" t="s">
        <v>2561</v>
      </c>
      <c r="H161" s="130" t="s">
        <v>2562</v>
      </c>
      <c r="I161" s="126">
        <v>0.0</v>
      </c>
      <c r="J161" s="132" t="s">
        <v>17</v>
      </c>
      <c r="K161" s="132" t="s">
        <v>158</v>
      </c>
      <c r="L161" s="130" t="s">
        <v>19</v>
      </c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</row>
    <row r="162">
      <c r="A162" s="126" t="s">
        <v>2563</v>
      </c>
      <c r="B162" s="126" t="s">
        <v>2564</v>
      </c>
      <c r="C162" s="127" t="s">
        <v>2565</v>
      </c>
      <c r="D162" s="128">
        <v>2022.0</v>
      </c>
      <c r="E162" s="129">
        <v>27000.0</v>
      </c>
      <c r="F162" s="129">
        <v>6500.0</v>
      </c>
      <c r="G162" s="126" t="s">
        <v>2566</v>
      </c>
      <c r="H162" s="126" t="s">
        <v>2567</v>
      </c>
      <c r="I162" s="126">
        <v>0.0</v>
      </c>
      <c r="J162" s="128" t="s">
        <v>17</v>
      </c>
      <c r="K162" s="128" t="s">
        <v>158</v>
      </c>
      <c r="L162" s="126" t="s">
        <v>19</v>
      </c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</row>
    <row r="163">
      <c r="A163" s="130" t="s">
        <v>2568</v>
      </c>
      <c r="B163" s="130" t="s">
        <v>2569</v>
      </c>
      <c r="C163" s="131" t="s">
        <v>2570</v>
      </c>
      <c r="D163" s="132">
        <v>2021.0</v>
      </c>
      <c r="E163" s="133">
        <v>38000.0</v>
      </c>
      <c r="F163" s="133">
        <v>8500.0</v>
      </c>
      <c r="G163" s="130" t="s">
        <v>2571</v>
      </c>
      <c r="H163" s="130" t="s">
        <v>2572</v>
      </c>
      <c r="I163" s="126">
        <v>0.0</v>
      </c>
      <c r="J163" s="132" t="s">
        <v>17</v>
      </c>
      <c r="K163" s="132" t="s">
        <v>2475</v>
      </c>
      <c r="L163" s="130" t="s">
        <v>19</v>
      </c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</row>
    <row r="164">
      <c r="A164" s="126" t="s">
        <v>2573</v>
      </c>
      <c r="B164" s="126" t="s">
        <v>2574</v>
      </c>
      <c r="C164" s="127" t="s">
        <v>2575</v>
      </c>
      <c r="D164" s="128">
        <v>2022.0</v>
      </c>
      <c r="E164" s="129">
        <v>29000.0</v>
      </c>
      <c r="F164" s="129">
        <v>6000.0</v>
      </c>
      <c r="G164" s="126" t="s">
        <v>2576</v>
      </c>
      <c r="H164" s="126" t="s">
        <v>2577</v>
      </c>
      <c r="I164" s="126">
        <v>0.0</v>
      </c>
      <c r="J164" s="128" t="s">
        <v>17</v>
      </c>
      <c r="K164" s="128" t="s">
        <v>158</v>
      </c>
      <c r="L164" s="126" t="s">
        <v>19</v>
      </c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</row>
    <row r="165">
      <c r="A165" s="130" t="s">
        <v>2578</v>
      </c>
      <c r="B165" s="130" t="s">
        <v>2579</v>
      </c>
      <c r="C165" s="131" t="s">
        <v>2580</v>
      </c>
      <c r="D165" s="132">
        <v>2021.0</v>
      </c>
      <c r="E165" s="133">
        <v>145000.0</v>
      </c>
      <c r="F165" s="133">
        <v>35000.0</v>
      </c>
      <c r="G165" s="130" t="s">
        <v>2491</v>
      </c>
      <c r="H165" s="130" t="s">
        <v>2508</v>
      </c>
      <c r="I165" s="126">
        <v>0.0</v>
      </c>
      <c r="J165" s="132" t="s">
        <v>17</v>
      </c>
      <c r="K165" s="132" t="s">
        <v>2487</v>
      </c>
      <c r="L165" s="130" t="s">
        <v>19</v>
      </c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</row>
    <row r="166">
      <c r="A166" s="126" t="s">
        <v>2581</v>
      </c>
      <c r="B166" s="126" t="s">
        <v>2582</v>
      </c>
      <c r="C166" s="127" t="s">
        <v>2583</v>
      </c>
      <c r="D166" s="128">
        <v>2022.0</v>
      </c>
      <c r="E166" s="129">
        <v>66000.0</v>
      </c>
      <c r="F166" s="129">
        <v>15000.0</v>
      </c>
      <c r="G166" s="126" t="s">
        <v>1759</v>
      </c>
      <c r="H166" s="126" t="s">
        <v>2584</v>
      </c>
      <c r="I166" s="126">
        <v>0.0</v>
      </c>
      <c r="J166" s="128" t="s">
        <v>17</v>
      </c>
      <c r="K166" s="128" t="s">
        <v>2475</v>
      </c>
      <c r="L166" s="126" t="s">
        <v>19</v>
      </c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</row>
    <row r="167">
      <c r="A167" s="130" t="s">
        <v>2585</v>
      </c>
      <c r="B167" s="130" t="s">
        <v>2586</v>
      </c>
      <c r="C167" s="131" t="s">
        <v>2587</v>
      </c>
      <c r="D167" s="132">
        <v>2021.0</v>
      </c>
      <c r="E167" s="133">
        <v>78000.0</v>
      </c>
      <c r="F167" s="133">
        <v>19000.0</v>
      </c>
      <c r="G167" s="130" t="s">
        <v>1682</v>
      </c>
      <c r="H167" s="130" t="s">
        <v>38</v>
      </c>
      <c r="I167" s="126">
        <v>0.0</v>
      </c>
      <c r="J167" s="132" t="s">
        <v>17</v>
      </c>
      <c r="K167" s="132" t="s">
        <v>2475</v>
      </c>
      <c r="L167" s="130" t="s">
        <v>19</v>
      </c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</row>
    <row r="168">
      <c r="A168" s="126" t="s">
        <v>2588</v>
      </c>
      <c r="B168" s="126" t="s">
        <v>2589</v>
      </c>
      <c r="C168" s="127" t="s">
        <v>2590</v>
      </c>
      <c r="D168" s="128">
        <v>2020.0</v>
      </c>
      <c r="E168" s="129">
        <v>102000.0</v>
      </c>
      <c r="F168" s="129">
        <v>26000.0</v>
      </c>
      <c r="G168" s="126" t="s">
        <v>2591</v>
      </c>
      <c r="H168" s="126" t="s">
        <v>2592</v>
      </c>
      <c r="I168" s="126">
        <v>0.0</v>
      </c>
      <c r="J168" s="128" t="s">
        <v>17</v>
      </c>
      <c r="K168" s="128" t="s">
        <v>2593</v>
      </c>
      <c r="L168" s="126" t="s">
        <v>19</v>
      </c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</row>
    <row r="169">
      <c r="A169" s="126" t="s">
        <v>2471</v>
      </c>
      <c r="B169" s="126" t="s">
        <v>2472</v>
      </c>
      <c r="C169" s="127" t="s">
        <v>2473</v>
      </c>
      <c r="D169" s="128">
        <v>2020.0</v>
      </c>
      <c r="E169" s="129">
        <v>98000.0</v>
      </c>
      <c r="F169" s="129">
        <v>25000.0</v>
      </c>
      <c r="G169" s="126" t="s">
        <v>2474</v>
      </c>
      <c r="H169" s="126" t="s">
        <v>38</v>
      </c>
      <c r="I169" s="126">
        <v>0.0</v>
      </c>
      <c r="J169" s="128" t="s">
        <v>17</v>
      </c>
      <c r="K169" s="128" t="s">
        <v>2475</v>
      </c>
      <c r="L169" s="126" t="s">
        <v>19</v>
      </c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</row>
    <row r="170">
      <c r="A170" s="130" t="s">
        <v>2476</v>
      </c>
      <c r="B170" s="130" t="s">
        <v>2477</v>
      </c>
      <c r="C170" s="131" t="s">
        <v>2478</v>
      </c>
      <c r="D170" s="132">
        <v>2021.0</v>
      </c>
      <c r="E170" s="133">
        <v>62000.0</v>
      </c>
      <c r="F170" s="133">
        <v>15000.0</v>
      </c>
      <c r="G170" s="130" t="s">
        <v>2056</v>
      </c>
      <c r="H170" s="130" t="s">
        <v>28</v>
      </c>
      <c r="I170" s="126">
        <v>0.0</v>
      </c>
      <c r="J170" s="132" t="s">
        <v>17</v>
      </c>
      <c r="K170" s="132" t="s">
        <v>2475</v>
      </c>
      <c r="L170" s="130" t="s">
        <v>19</v>
      </c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</row>
    <row r="171">
      <c r="A171" s="126" t="s">
        <v>2479</v>
      </c>
      <c r="B171" s="126" t="s">
        <v>2480</v>
      </c>
      <c r="C171" s="127" t="s">
        <v>2481</v>
      </c>
      <c r="D171" s="128">
        <v>2021.0</v>
      </c>
      <c r="E171" s="129">
        <v>44000.0</v>
      </c>
      <c r="F171" s="129">
        <v>10000.0</v>
      </c>
      <c r="G171" s="126" t="s">
        <v>2474</v>
      </c>
      <c r="H171" s="126" t="s">
        <v>38</v>
      </c>
      <c r="I171" s="126">
        <v>0.0</v>
      </c>
      <c r="J171" s="128" t="s">
        <v>17</v>
      </c>
      <c r="K171" s="128" t="s">
        <v>158</v>
      </c>
      <c r="L171" s="126" t="s">
        <v>19</v>
      </c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</row>
    <row r="172">
      <c r="A172" s="130" t="s">
        <v>2482</v>
      </c>
      <c r="B172" s="130" t="s">
        <v>2483</v>
      </c>
      <c r="C172" s="131" t="s">
        <v>2484</v>
      </c>
      <c r="D172" s="132">
        <v>2020.0</v>
      </c>
      <c r="E172" s="133">
        <v>55000.0</v>
      </c>
      <c r="F172" s="133">
        <v>12000.0</v>
      </c>
      <c r="G172" s="130" t="s">
        <v>2485</v>
      </c>
      <c r="H172" s="130" t="s">
        <v>2486</v>
      </c>
      <c r="I172" s="126">
        <v>0.0</v>
      </c>
      <c r="J172" s="132" t="s">
        <v>17</v>
      </c>
      <c r="K172" s="132" t="s">
        <v>2487</v>
      </c>
      <c r="L172" s="130" t="s">
        <v>19</v>
      </c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</row>
    <row r="173">
      <c r="A173" s="126" t="s">
        <v>2488</v>
      </c>
      <c r="B173" s="126" t="s">
        <v>2489</v>
      </c>
      <c r="C173" s="127" t="s">
        <v>2490</v>
      </c>
      <c r="D173" s="128">
        <v>2022.0</v>
      </c>
      <c r="E173" s="129">
        <v>38000.0</v>
      </c>
      <c r="F173" s="129">
        <v>9000.0</v>
      </c>
      <c r="G173" s="126" t="s">
        <v>2491</v>
      </c>
      <c r="H173" s="126" t="s">
        <v>2492</v>
      </c>
      <c r="I173" s="126">
        <v>0.0</v>
      </c>
      <c r="J173" s="128" t="s">
        <v>17</v>
      </c>
      <c r="K173" s="128" t="s">
        <v>2487</v>
      </c>
      <c r="L173" s="126" t="s">
        <v>19</v>
      </c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</row>
    <row r="174">
      <c r="A174" s="130" t="s">
        <v>2493</v>
      </c>
      <c r="B174" s="130" t="s">
        <v>2494</v>
      </c>
      <c r="C174" s="131" t="s">
        <v>2495</v>
      </c>
      <c r="D174" s="132">
        <v>2021.0</v>
      </c>
      <c r="E174" s="133">
        <v>71000.0</v>
      </c>
      <c r="F174" s="133">
        <v>18000.0</v>
      </c>
      <c r="G174" s="130" t="s">
        <v>2496</v>
      </c>
      <c r="H174" s="130" t="s">
        <v>2497</v>
      </c>
      <c r="I174" s="126">
        <v>0.0</v>
      </c>
      <c r="J174" s="132" t="s">
        <v>17</v>
      </c>
      <c r="K174" s="132" t="s">
        <v>2475</v>
      </c>
      <c r="L174" s="130" t="s">
        <v>19</v>
      </c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</row>
    <row r="175">
      <c r="A175" s="126" t="s">
        <v>2498</v>
      </c>
      <c r="B175" s="126" t="s">
        <v>2499</v>
      </c>
      <c r="C175" s="127" t="s">
        <v>2500</v>
      </c>
      <c r="D175" s="128">
        <v>2020.0</v>
      </c>
      <c r="E175" s="129">
        <v>85000.0</v>
      </c>
      <c r="F175" s="129">
        <v>22000.0</v>
      </c>
      <c r="G175" s="126" t="s">
        <v>1682</v>
      </c>
      <c r="H175" s="126" t="s">
        <v>38</v>
      </c>
      <c r="I175" s="126">
        <v>0.0</v>
      </c>
      <c r="J175" s="128" t="s">
        <v>17</v>
      </c>
      <c r="K175" s="128" t="s">
        <v>158</v>
      </c>
      <c r="L175" s="126" t="s">
        <v>19</v>
      </c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</row>
    <row r="176">
      <c r="A176" s="130" t="s">
        <v>2501</v>
      </c>
      <c r="B176" s="130" t="s">
        <v>2502</v>
      </c>
      <c r="C176" s="131" t="s">
        <v>2503</v>
      </c>
      <c r="D176" s="132">
        <v>2021.0</v>
      </c>
      <c r="E176" s="133">
        <v>49000.0</v>
      </c>
      <c r="F176" s="133">
        <v>11000.0</v>
      </c>
      <c r="G176" s="130" t="s">
        <v>2073</v>
      </c>
      <c r="H176" s="130" t="s">
        <v>28</v>
      </c>
      <c r="I176" s="126">
        <v>0.0</v>
      </c>
      <c r="J176" s="132" t="s">
        <v>17</v>
      </c>
      <c r="K176" s="132" t="s">
        <v>2487</v>
      </c>
      <c r="L176" s="130" t="s">
        <v>19</v>
      </c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</row>
    <row r="177">
      <c r="A177" s="126" t="s">
        <v>2504</v>
      </c>
      <c r="B177" s="126" t="s">
        <v>2505</v>
      </c>
      <c r="C177" s="127" t="s">
        <v>2506</v>
      </c>
      <c r="D177" s="128">
        <v>2021.0</v>
      </c>
      <c r="E177" s="129">
        <v>92000.0</v>
      </c>
      <c r="F177" s="129">
        <v>20000.0</v>
      </c>
      <c r="G177" s="126" t="s">
        <v>2507</v>
      </c>
      <c r="H177" s="126" t="s">
        <v>2508</v>
      </c>
      <c r="I177" s="126">
        <v>0.0</v>
      </c>
      <c r="J177" s="128" t="s">
        <v>17</v>
      </c>
      <c r="K177" s="128" t="s">
        <v>2487</v>
      </c>
      <c r="L177" s="126" t="s">
        <v>19</v>
      </c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</row>
    <row r="178">
      <c r="A178" s="130" t="s">
        <v>2509</v>
      </c>
      <c r="B178" s="130" t="s">
        <v>2510</v>
      </c>
      <c r="C178" s="131" t="s">
        <v>2511</v>
      </c>
      <c r="D178" s="132">
        <v>2022.0</v>
      </c>
      <c r="E178" s="133">
        <v>33000.0</v>
      </c>
      <c r="F178" s="133">
        <v>7500.0</v>
      </c>
      <c r="G178" s="130" t="s">
        <v>1682</v>
      </c>
      <c r="H178" s="130" t="s">
        <v>33</v>
      </c>
      <c r="I178" s="126">
        <v>0.0</v>
      </c>
      <c r="J178" s="132" t="s">
        <v>17</v>
      </c>
      <c r="K178" s="132" t="s">
        <v>158</v>
      </c>
      <c r="L178" s="130" t="s">
        <v>19</v>
      </c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</row>
    <row r="179">
      <c r="A179" s="126" t="s">
        <v>2512</v>
      </c>
      <c r="B179" s="126" t="s">
        <v>2513</v>
      </c>
      <c r="C179" s="127" t="s">
        <v>2514</v>
      </c>
      <c r="D179" s="128">
        <v>2020.0</v>
      </c>
      <c r="E179" s="129">
        <v>110000.0</v>
      </c>
      <c r="F179" s="129">
        <v>28000.0</v>
      </c>
      <c r="G179" s="126" t="s">
        <v>2515</v>
      </c>
      <c r="H179" s="126" t="s">
        <v>38</v>
      </c>
      <c r="I179" s="126">
        <v>0.0</v>
      </c>
      <c r="J179" s="128" t="s">
        <v>17</v>
      </c>
      <c r="K179" s="128" t="s">
        <v>2487</v>
      </c>
      <c r="L179" s="126" t="s">
        <v>19</v>
      </c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</row>
    <row r="180">
      <c r="A180" s="130" t="s">
        <v>2516</v>
      </c>
      <c r="B180" s="130" t="s">
        <v>2517</v>
      </c>
      <c r="C180" s="131" t="s">
        <v>2518</v>
      </c>
      <c r="D180" s="132">
        <v>2021.0</v>
      </c>
      <c r="E180" s="133">
        <v>67000.0</v>
      </c>
      <c r="F180" s="133">
        <v>14000.0</v>
      </c>
      <c r="G180" s="130" t="s">
        <v>2515</v>
      </c>
      <c r="H180" s="130" t="s">
        <v>33</v>
      </c>
      <c r="I180" s="126">
        <v>0.0</v>
      </c>
      <c r="J180" s="132" t="s">
        <v>17</v>
      </c>
      <c r="K180" s="132" t="s">
        <v>158</v>
      </c>
      <c r="L180" s="130" t="s">
        <v>19</v>
      </c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</row>
    <row r="181">
      <c r="A181" s="126" t="s">
        <v>2519</v>
      </c>
      <c r="B181" s="126" t="s">
        <v>2520</v>
      </c>
      <c r="C181" s="127" t="s">
        <v>2521</v>
      </c>
      <c r="D181" s="128">
        <v>2021.0</v>
      </c>
      <c r="E181" s="129">
        <v>53000.0</v>
      </c>
      <c r="F181" s="129">
        <v>13000.0</v>
      </c>
      <c r="G181" s="126" t="s">
        <v>2491</v>
      </c>
      <c r="H181" s="126" t="s">
        <v>2508</v>
      </c>
      <c r="I181" s="126">
        <v>0.0</v>
      </c>
      <c r="J181" s="128" t="s">
        <v>17</v>
      </c>
      <c r="K181" s="128" t="s">
        <v>2487</v>
      </c>
      <c r="L181" s="126" t="s">
        <v>19</v>
      </c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</row>
    <row r="182">
      <c r="A182" s="130" t="s">
        <v>2522</v>
      </c>
      <c r="B182" s="130" t="s">
        <v>2523</v>
      </c>
      <c r="C182" s="131" t="s">
        <v>2524</v>
      </c>
      <c r="D182" s="132">
        <v>2022.0</v>
      </c>
      <c r="E182" s="133">
        <v>41000.0</v>
      </c>
      <c r="F182" s="133">
        <v>9500.0</v>
      </c>
      <c r="G182" s="130" t="s">
        <v>1645</v>
      </c>
      <c r="H182" s="130" t="s">
        <v>38</v>
      </c>
      <c r="I182" s="126">
        <v>0.0</v>
      </c>
      <c r="J182" s="132" t="s">
        <v>17</v>
      </c>
      <c r="K182" s="132" t="s">
        <v>158</v>
      </c>
      <c r="L182" s="130" t="s">
        <v>19</v>
      </c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</row>
    <row r="183">
      <c r="A183" s="126" t="s">
        <v>2525</v>
      </c>
      <c r="B183" s="126" t="s">
        <v>2526</v>
      </c>
      <c r="C183" s="127" t="s">
        <v>2527</v>
      </c>
      <c r="D183" s="128">
        <v>2021.0</v>
      </c>
      <c r="E183" s="129">
        <v>58000.0</v>
      </c>
      <c r="F183" s="129">
        <v>12500.0</v>
      </c>
      <c r="G183" s="126" t="s">
        <v>2515</v>
      </c>
      <c r="H183" s="126" t="s">
        <v>28</v>
      </c>
      <c r="I183" s="126">
        <v>0.0</v>
      </c>
      <c r="J183" s="128" t="s">
        <v>17</v>
      </c>
      <c r="K183" s="128" t="s">
        <v>2475</v>
      </c>
      <c r="L183" s="126" t="s">
        <v>19</v>
      </c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</row>
    <row r="184">
      <c r="A184" s="130" t="s">
        <v>2528</v>
      </c>
      <c r="B184" s="130" t="s">
        <v>2529</v>
      </c>
      <c r="C184" s="131" t="s">
        <v>2530</v>
      </c>
      <c r="D184" s="132">
        <v>2020.0</v>
      </c>
      <c r="E184" s="133">
        <v>88000.0</v>
      </c>
      <c r="F184" s="133">
        <v>21000.0</v>
      </c>
      <c r="G184" s="130" t="s">
        <v>2531</v>
      </c>
      <c r="H184" s="130" t="s">
        <v>38</v>
      </c>
      <c r="I184" s="126">
        <v>0.0</v>
      </c>
      <c r="J184" s="132" t="s">
        <v>17</v>
      </c>
      <c r="K184" s="132" t="s">
        <v>2487</v>
      </c>
      <c r="L184" s="130" t="s">
        <v>19</v>
      </c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</row>
    <row r="185">
      <c r="A185" s="126" t="s">
        <v>2532</v>
      </c>
      <c r="B185" s="126" t="s">
        <v>2533</v>
      </c>
      <c r="C185" s="127" t="s">
        <v>2534</v>
      </c>
      <c r="D185" s="128">
        <v>2021.0</v>
      </c>
      <c r="E185" s="129">
        <v>59000.0</v>
      </c>
      <c r="F185" s="129">
        <v>13500.0</v>
      </c>
      <c r="G185" s="126" t="s">
        <v>2535</v>
      </c>
      <c r="H185" s="126" t="s">
        <v>33</v>
      </c>
      <c r="I185" s="126">
        <v>0.0</v>
      </c>
      <c r="J185" s="128" t="s">
        <v>17</v>
      </c>
      <c r="K185" s="128" t="s">
        <v>158</v>
      </c>
      <c r="L185" s="126" t="s">
        <v>19</v>
      </c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</row>
    <row r="186">
      <c r="A186" s="130" t="s">
        <v>2536</v>
      </c>
      <c r="B186" s="130" t="s">
        <v>2537</v>
      </c>
      <c r="C186" s="131" t="s">
        <v>2538</v>
      </c>
      <c r="D186" s="132">
        <v>2021.0</v>
      </c>
      <c r="E186" s="133">
        <v>73000.0</v>
      </c>
      <c r="F186" s="133">
        <v>17000.0</v>
      </c>
      <c r="G186" s="130" t="s">
        <v>2539</v>
      </c>
      <c r="H186" s="130" t="s">
        <v>2540</v>
      </c>
      <c r="I186" s="126">
        <v>0.0</v>
      </c>
      <c r="J186" s="132" t="s">
        <v>17</v>
      </c>
      <c r="K186" s="132" t="s">
        <v>2487</v>
      </c>
      <c r="L186" s="130" t="s">
        <v>19</v>
      </c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</row>
    <row r="187">
      <c r="A187" s="126" t="s">
        <v>2541</v>
      </c>
      <c r="B187" s="126" t="s">
        <v>2542</v>
      </c>
      <c r="C187" s="127" t="s">
        <v>2543</v>
      </c>
      <c r="D187" s="128">
        <v>2022.0</v>
      </c>
      <c r="E187" s="129">
        <v>36000.0</v>
      </c>
      <c r="F187" s="129">
        <v>8000.0</v>
      </c>
      <c r="G187" s="126" t="s">
        <v>2531</v>
      </c>
      <c r="H187" s="126" t="s">
        <v>38</v>
      </c>
      <c r="I187" s="126">
        <v>0.0</v>
      </c>
      <c r="J187" s="128" t="s">
        <v>17</v>
      </c>
      <c r="K187" s="128" t="s">
        <v>158</v>
      </c>
      <c r="L187" s="126" t="s">
        <v>19</v>
      </c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</row>
    <row r="188">
      <c r="A188" s="130" t="s">
        <v>2544</v>
      </c>
      <c r="B188" s="130" t="s">
        <v>2545</v>
      </c>
      <c r="C188" s="131" t="s">
        <v>2546</v>
      </c>
      <c r="D188" s="132">
        <v>2021.0</v>
      </c>
      <c r="E188" s="133">
        <v>47000.0</v>
      </c>
      <c r="F188" s="133">
        <v>10500.0</v>
      </c>
      <c r="G188" s="130" t="s">
        <v>2535</v>
      </c>
      <c r="H188" s="130" t="s">
        <v>28</v>
      </c>
      <c r="I188" s="126">
        <v>0.0</v>
      </c>
      <c r="J188" s="132" t="s">
        <v>17</v>
      </c>
      <c r="K188" s="132" t="s">
        <v>2487</v>
      </c>
      <c r="L188" s="130" t="s">
        <v>19</v>
      </c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</row>
    <row r="189">
      <c r="A189" s="126" t="s">
        <v>2547</v>
      </c>
      <c r="B189" s="126" t="s">
        <v>2548</v>
      </c>
      <c r="C189" s="127" t="s">
        <v>2549</v>
      </c>
      <c r="D189" s="128">
        <v>2021.0</v>
      </c>
      <c r="E189" s="129">
        <v>120000.0</v>
      </c>
      <c r="F189" s="129">
        <v>30000.0</v>
      </c>
      <c r="G189" s="126" t="s">
        <v>2550</v>
      </c>
      <c r="H189" s="126" t="s">
        <v>2540</v>
      </c>
      <c r="I189" s="126">
        <v>0.0</v>
      </c>
      <c r="J189" s="128" t="s">
        <v>17</v>
      </c>
      <c r="K189" s="128" t="s">
        <v>2487</v>
      </c>
      <c r="L189" s="126" t="s">
        <v>19</v>
      </c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</row>
    <row r="190">
      <c r="A190" s="130" t="s">
        <v>2551</v>
      </c>
      <c r="B190" s="130" t="s">
        <v>2552</v>
      </c>
      <c r="C190" s="131" t="s">
        <v>2553</v>
      </c>
      <c r="D190" s="132">
        <v>2021.0</v>
      </c>
      <c r="E190" s="133">
        <v>95000.0</v>
      </c>
      <c r="F190" s="133">
        <v>23000.0</v>
      </c>
      <c r="G190" s="130" t="s">
        <v>1725</v>
      </c>
      <c r="H190" s="130" t="s">
        <v>2554</v>
      </c>
      <c r="I190" s="126">
        <v>0.0</v>
      </c>
      <c r="J190" s="132" t="s">
        <v>17</v>
      </c>
      <c r="K190" s="132" t="s">
        <v>2487</v>
      </c>
      <c r="L190" s="130" t="s">
        <v>19</v>
      </c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</row>
    <row r="191">
      <c r="A191" s="126" t="s">
        <v>2555</v>
      </c>
      <c r="B191" s="126" t="s">
        <v>2556</v>
      </c>
      <c r="C191" s="127" t="s">
        <v>2557</v>
      </c>
      <c r="D191" s="128">
        <v>2022.0</v>
      </c>
      <c r="E191" s="129">
        <v>42000.0</v>
      </c>
      <c r="F191" s="129">
        <v>9000.0</v>
      </c>
      <c r="G191" s="126" t="s">
        <v>2507</v>
      </c>
      <c r="H191" s="126" t="s">
        <v>2540</v>
      </c>
      <c r="I191" s="126">
        <v>0.0</v>
      </c>
      <c r="J191" s="128" t="s">
        <v>17</v>
      </c>
      <c r="K191" s="128" t="s">
        <v>2487</v>
      </c>
      <c r="L191" s="126" t="s">
        <v>19</v>
      </c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</row>
    <row r="192">
      <c r="A192" s="130" t="s">
        <v>2558</v>
      </c>
      <c r="B192" s="130" t="s">
        <v>2559</v>
      </c>
      <c r="C192" s="131" t="s">
        <v>2560</v>
      </c>
      <c r="D192" s="132">
        <v>2021.0</v>
      </c>
      <c r="E192" s="133">
        <v>31000.0</v>
      </c>
      <c r="F192" s="133">
        <v>7000.0</v>
      </c>
      <c r="G192" s="130" t="s">
        <v>2561</v>
      </c>
      <c r="H192" s="130" t="s">
        <v>2562</v>
      </c>
      <c r="I192" s="126">
        <v>0.0</v>
      </c>
      <c r="J192" s="132" t="s">
        <v>17</v>
      </c>
      <c r="K192" s="132" t="s">
        <v>158</v>
      </c>
      <c r="L192" s="130" t="s">
        <v>19</v>
      </c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</row>
    <row r="193">
      <c r="A193" s="126" t="s">
        <v>2563</v>
      </c>
      <c r="B193" s="126" t="s">
        <v>2564</v>
      </c>
      <c r="C193" s="127" t="s">
        <v>2565</v>
      </c>
      <c r="D193" s="128">
        <v>2022.0</v>
      </c>
      <c r="E193" s="129">
        <v>27000.0</v>
      </c>
      <c r="F193" s="129">
        <v>6500.0</v>
      </c>
      <c r="G193" s="126" t="s">
        <v>2566</v>
      </c>
      <c r="H193" s="126" t="s">
        <v>2567</v>
      </c>
      <c r="I193" s="126">
        <v>0.0</v>
      </c>
      <c r="J193" s="128" t="s">
        <v>17</v>
      </c>
      <c r="K193" s="128" t="s">
        <v>158</v>
      </c>
      <c r="L193" s="126" t="s">
        <v>19</v>
      </c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</row>
    <row r="194">
      <c r="A194" s="130" t="s">
        <v>2568</v>
      </c>
      <c r="B194" s="130" t="s">
        <v>2569</v>
      </c>
      <c r="C194" s="131" t="s">
        <v>2570</v>
      </c>
      <c r="D194" s="132">
        <v>2021.0</v>
      </c>
      <c r="E194" s="133">
        <v>38000.0</v>
      </c>
      <c r="F194" s="133">
        <v>8500.0</v>
      </c>
      <c r="G194" s="130" t="s">
        <v>2571</v>
      </c>
      <c r="H194" s="130" t="s">
        <v>2572</v>
      </c>
      <c r="I194" s="126">
        <v>0.0</v>
      </c>
      <c r="J194" s="132" t="s">
        <v>17</v>
      </c>
      <c r="K194" s="132" t="s">
        <v>2475</v>
      </c>
      <c r="L194" s="130" t="s">
        <v>19</v>
      </c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</row>
    <row r="195">
      <c r="A195" s="126" t="s">
        <v>2573</v>
      </c>
      <c r="B195" s="126" t="s">
        <v>2574</v>
      </c>
      <c r="C195" s="127" t="s">
        <v>2575</v>
      </c>
      <c r="D195" s="128">
        <v>2022.0</v>
      </c>
      <c r="E195" s="129">
        <v>29000.0</v>
      </c>
      <c r="F195" s="129">
        <v>6000.0</v>
      </c>
      <c r="G195" s="126" t="s">
        <v>2576</v>
      </c>
      <c r="H195" s="126" t="s">
        <v>2577</v>
      </c>
      <c r="I195" s="126">
        <v>0.0</v>
      </c>
      <c r="J195" s="128" t="s">
        <v>17</v>
      </c>
      <c r="K195" s="128" t="s">
        <v>158</v>
      </c>
      <c r="L195" s="126" t="s">
        <v>19</v>
      </c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</row>
    <row r="196">
      <c r="A196" s="130" t="s">
        <v>2578</v>
      </c>
      <c r="B196" s="130" t="s">
        <v>2579</v>
      </c>
      <c r="C196" s="131" t="s">
        <v>2580</v>
      </c>
      <c r="D196" s="132">
        <v>2021.0</v>
      </c>
      <c r="E196" s="133">
        <v>145000.0</v>
      </c>
      <c r="F196" s="133">
        <v>35000.0</v>
      </c>
      <c r="G196" s="130" t="s">
        <v>2491</v>
      </c>
      <c r="H196" s="130" t="s">
        <v>2508</v>
      </c>
      <c r="I196" s="126">
        <v>0.0</v>
      </c>
      <c r="J196" s="132" t="s">
        <v>17</v>
      </c>
      <c r="K196" s="132" t="s">
        <v>2487</v>
      </c>
      <c r="L196" s="130" t="s">
        <v>19</v>
      </c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</row>
    <row r="197">
      <c r="A197" s="126" t="s">
        <v>2581</v>
      </c>
      <c r="B197" s="126" t="s">
        <v>2582</v>
      </c>
      <c r="C197" s="127" t="s">
        <v>2583</v>
      </c>
      <c r="D197" s="128">
        <v>2022.0</v>
      </c>
      <c r="E197" s="129">
        <v>66000.0</v>
      </c>
      <c r="F197" s="129">
        <v>15000.0</v>
      </c>
      <c r="G197" s="126" t="s">
        <v>1759</v>
      </c>
      <c r="H197" s="126" t="s">
        <v>2584</v>
      </c>
      <c r="I197" s="126">
        <v>0.0</v>
      </c>
      <c r="J197" s="128" t="s">
        <v>17</v>
      </c>
      <c r="K197" s="128" t="s">
        <v>2475</v>
      </c>
      <c r="L197" s="126" t="s">
        <v>19</v>
      </c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</row>
    <row r="198">
      <c r="A198" s="130" t="s">
        <v>2585</v>
      </c>
      <c r="B198" s="130" t="s">
        <v>2586</v>
      </c>
      <c r="C198" s="131" t="s">
        <v>2587</v>
      </c>
      <c r="D198" s="132">
        <v>2021.0</v>
      </c>
      <c r="E198" s="133">
        <v>78000.0</v>
      </c>
      <c r="F198" s="133">
        <v>19000.0</v>
      </c>
      <c r="G198" s="130" t="s">
        <v>1682</v>
      </c>
      <c r="H198" s="130" t="s">
        <v>38</v>
      </c>
      <c r="I198" s="126">
        <v>0.0</v>
      </c>
      <c r="J198" s="132" t="s">
        <v>17</v>
      </c>
      <c r="K198" s="132" t="s">
        <v>2475</v>
      </c>
      <c r="L198" s="130" t="s">
        <v>19</v>
      </c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</row>
    <row r="199">
      <c r="A199" s="126" t="s">
        <v>2588</v>
      </c>
      <c r="B199" s="126" t="s">
        <v>2589</v>
      </c>
      <c r="C199" s="127" t="s">
        <v>2590</v>
      </c>
      <c r="D199" s="128">
        <v>2020.0</v>
      </c>
      <c r="E199" s="129">
        <v>102000.0</v>
      </c>
      <c r="F199" s="129">
        <v>26000.0</v>
      </c>
      <c r="G199" s="126" t="s">
        <v>2591</v>
      </c>
      <c r="H199" s="126" t="s">
        <v>2592</v>
      </c>
      <c r="I199" s="126">
        <v>0.0</v>
      </c>
      <c r="J199" s="128" t="s">
        <v>17</v>
      </c>
      <c r="K199" s="128" t="s">
        <v>2593</v>
      </c>
      <c r="L199" s="126" t="s">
        <v>19</v>
      </c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</row>
    <row r="200">
      <c r="A200" s="107"/>
      <c r="B200" s="107"/>
      <c r="C200" s="107"/>
      <c r="D200" s="124"/>
      <c r="E200" s="125"/>
      <c r="F200" s="125"/>
      <c r="G200" s="107"/>
      <c r="H200" s="107"/>
      <c r="I200" s="107"/>
      <c r="J200" s="124"/>
      <c r="K200" s="124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</row>
    <row r="201">
      <c r="A201" s="107"/>
      <c r="B201" s="107"/>
      <c r="C201" s="107"/>
      <c r="D201" s="124"/>
      <c r="E201" s="125"/>
      <c r="F201" s="125"/>
      <c r="G201" s="107"/>
      <c r="H201" s="107"/>
      <c r="I201" s="107"/>
      <c r="J201" s="124"/>
      <c r="K201" s="124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</row>
    <row r="202">
      <c r="A202" s="134" t="s">
        <v>1780</v>
      </c>
      <c r="B202" s="134" t="s">
        <v>1</v>
      </c>
      <c r="C202" s="134" t="s">
        <v>2594</v>
      </c>
      <c r="D202" s="134" t="s">
        <v>3</v>
      </c>
      <c r="E202" s="135" t="s">
        <v>4</v>
      </c>
      <c r="F202" s="135" t="s">
        <v>5</v>
      </c>
      <c r="G202" s="134" t="s">
        <v>6</v>
      </c>
      <c r="H202" s="134" t="s">
        <v>7</v>
      </c>
      <c r="I202" s="134" t="s">
        <v>8</v>
      </c>
      <c r="J202" s="134" t="s">
        <v>9</v>
      </c>
      <c r="K202" s="134" t="s">
        <v>10</v>
      </c>
      <c r="L202" s="134" t="s">
        <v>2595</v>
      </c>
      <c r="M202" s="80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</row>
    <row r="203">
      <c r="A203" s="75" t="s">
        <v>2596</v>
      </c>
      <c r="B203" s="136" t="s">
        <v>2597</v>
      </c>
      <c r="C203" s="76" t="s">
        <v>2598</v>
      </c>
      <c r="D203" s="75">
        <v>2021.0</v>
      </c>
      <c r="E203" s="78">
        <v>41000.0</v>
      </c>
      <c r="F203" s="78">
        <v>9500.0</v>
      </c>
      <c r="G203" s="75" t="s">
        <v>2474</v>
      </c>
      <c r="H203" s="82">
        <v>3.0</v>
      </c>
      <c r="I203" s="75" t="s">
        <v>2599</v>
      </c>
      <c r="J203" s="75" t="s">
        <v>17</v>
      </c>
      <c r="K203" s="75" t="s">
        <v>2475</v>
      </c>
      <c r="L203" s="75" t="s">
        <v>1642</v>
      </c>
      <c r="M203" s="80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</row>
    <row r="204">
      <c r="A204" s="75" t="s">
        <v>2600</v>
      </c>
      <c r="B204" s="75" t="s">
        <v>2601</v>
      </c>
      <c r="C204" s="76" t="s">
        <v>2602</v>
      </c>
      <c r="D204" s="75">
        <v>2021.0</v>
      </c>
      <c r="E204" s="78">
        <v>35000.0</v>
      </c>
      <c r="F204" s="78">
        <v>8200.0</v>
      </c>
      <c r="G204" s="75" t="s">
        <v>2603</v>
      </c>
      <c r="H204" s="79">
        <v>2.0</v>
      </c>
      <c r="I204" s="75" t="s">
        <v>2604</v>
      </c>
      <c r="J204" s="75" t="s">
        <v>17</v>
      </c>
      <c r="K204" s="75" t="s">
        <v>158</v>
      </c>
      <c r="L204" s="75" t="s">
        <v>1642</v>
      </c>
      <c r="M204" s="80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</row>
    <row r="205">
      <c r="A205" s="75" t="s">
        <v>2605</v>
      </c>
      <c r="B205" s="75" t="s">
        <v>2606</v>
      </c>
      <c r="C205" s="137" t="s">
        <v>2607</v>
      </c>
      <c r="D205" s="75">
        <v>2022.0</v>
      </c>
      <c r="E205" s="78">
        <v>28000.0</v>
      </c>
      <c r="F205" s="78">
        <v>6800.0</v>
      </c>
      <c r="G205" s="75" t="s">
        <v>1735</v>
      </c>
      <c r="H205" s="82">
        <v>3.0</v>
      </c>
      <c r="I205" s="75" t="s">
        <v>2608</v>
      </c>
      <c r="J205" s="75" t="s">
        <v>17</v>
      </c>
      <c r="K205" s="75" t="s">
        <v>158</v>
      </c>
      <c r="L205" s="75" t="s">
        <v>1642</v>
      </c>
      <c r="M205" s="80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</row>
    <row r="206">
      <c r="A206" s="75" t="s">
        <v>2609</v>
      </c>
      <c r="B206" s="75" t="s">
        <v>2610</v>
      </c>
      <c r="C206" s="76" t="s">
        <v>2611</v>
      </c>
      <c r="D206" s="75">
        <v>2021.0</v>
      </c>
      <c r="E206" s="78">
        <v>32000.0</v>
      </c>
      <c r="F206" s="78">
        <v>7500.0</v>
      </c>
      <c r="G206" s="75" t="s">
        <v>2056</v>
      </c>
      <c r="H206" s="79">
        <v>1.0</v>
      </c>
      <c r="I206" s="75" t="s">
        <v>2612</v>
      </c>
      <c r="J206" s="75" t="s">
        <v>17</v>
      </c>
      <c r="K206" s="75" t="s">
        <v>2487</v>
      </c>
      <c r="L206" s="75" t="s">
        <v>1642</v>
      </c>
      <c r="M206" s="80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</row>
    <row r="207">
      <c r="A207" s="75" t="s">
        <v>2613</v>
      </c>
      <c r="B207" s="75" t="s">
        <v>2614</v>
      </c>
      <c r="C207" s="76" t="s">
        <v>2615</v>
      </c>
      <c r="D207" s="75">
        <v>2022.0</v>
      </c>
      <c r="E207" s="78">
        <v>24000.0</v>
      </c>
      <c r="F207" s="78">
        <v>5800.0</v>
      </c>
      <c r="G207" s="75" t="s">
        <v>1751</v>
      </c>
      <c r="H207" s="79" t="s">
        <v>2616</v>
      </c>
      <c r="I207" s="75" t="s">
        <v>2617</v>
      </c>
      <c r="J207" s="75" t="s">
        <v>17</v>
      </c>
      <c r="K207" s="75" t="s">
        <v>158</v>
      </c>
      <c r="L207" s="75" t="s">
        <v>1642</v>
      </c>
      <c r="M207" s="80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</row>
    <row r="208">
      <c r="A208" s="75" t="s">
        <v>855</v>
      </c>
      <c r="B208" s="75" t="s">
        <v>2618</v>
      </c>
      <c r="C208" s="76" t="s">
        <v>2619</v>
      </c>
      <c r="D208" s="75">
        <v>2021.0</v>
      </c>
      <c r="E208" s="78">
        <v>47000.0</v>
      </c>
      <c r="F208" s="78">
        <v>11000.0</v>
      </c>
      <c r="G208" s="75" t="s">
        <v>1735</v>
      </c>
      <c r="H208" s="79" t="s">
        <v>2620</v>
      </c>
      <c r="I208" s="75" t="s">
        <v>2621</v>
      </c>
      <c r="J208" s="75" t="s">
        <v>17</v>
      </c>
      <c r="K208" s="75" t="s">
        <v>2487</v>
      </c>
      <c r="L208" s="75" t="s">
        <v>1642</v>
      </c>
      <c r="M208" s="80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</row>
    <row r="209">
      <c r="A209" s="75" t="s">
        <v>2622</v>
      </c>
      <c r="B209" s="75" t="s">
        <v>2623</v>
      </c>
      <c r="C209" s="76" t="s">
        <v>2624</v>
      </c>
      <c r="D209" s="75">
        <v>2021.0</v>
      </c>
      <c r="E209" s="78">
        <v>39000.0</v>
      </c>
      <c r="F209" s="78">
        <v>9000.0</v>
      </c>
      <c r="G209" s="75" t="s">
        <v>2496</v>
      </c>
      <c r="H209" s="79">
        <v>3.0</v>
      </c>
      <c r="I209" s="75" t="s">
        <v>2625</v>
      </c>
      <c r="J209" s="75" t="s">
        <v>17</v>
      </c>
      <c r="K209" s="75" t="s">
        <v>2475</v>
      </c>
      <c r="L209" s="75" t="s">
        <v>1642</v>
      </c>
      <c r="M209" s="80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</row>
    <row r="210">
      <c r="A210" s="75" t="s">
        <v>2626</v>
      </c>
      <c r="B210" s="75" t="s">
        <v>2627</v>
      </c>
      <c r="C210" s="76" t="s">
        <v>2628</v>
      </c>
      <c r="D210" s="75">
        <v>2022.0</v>
      </c>
      <c r="E210" s="78">
        <v>29000.0</v>
      </c>
      <c r="F210" s="78">
        <v>6500.0</v>
      </c>
      <c r="G210" s="75" t="s">
        <v>2496</v>
      </c>
      <c r="H210" s="79">
        <v>2.0</v>
      </c>
      <c r="I210" s="75" t="s">
        <v>2629</v>
      </c>
      <c r="J210" s="75" t="s">
        <v>17</v>
      </c>
      <c r="K210" s="75" t="s">
        <v>158</v>
      </c>
      <c r="L210" s="75" t="s">
        <v>1642</v>
      </c>
      <c r="M210" s="80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</row>
    <row r="211">
      <c r="A211" s="75" t="s">
        <v>2630</v>
      </c>
      <c r="B211" s="75" t="s">
        <v>2631</v>
      </c>
      <c r="C211" s="76" t="s">
        <v>2632</v>
      </c>
      <c r="D211" s="75">
        <v>2022.0</v>
      </c>
      <c r="E211" s="78">
        <v>52000.0</v>
      </c>
      <c r="F211" s="78">
        <v>12500.0</v>
      </c>
      <c r="G211" s="75" t="s">
        <v>1725</v>
      </c>
      <c r="H211" s="79" t="s">
        <v>2633</v>
      </c>
      <c r="I211" s="75" t="s">
        <v>2634</v>
      </c>
      <c r="J211" s="75" t="s">
        <v>17</v>
      </c>
      <c r="K211" s="75" t="s">
        <v>2487</v>
      </c>
      <c r="L211" s="75" t="s">
        <v>1642</v>
      </c>
      <c r="M211" s="80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</row>
    <row r="212">
      <c r="A212" s="75" t="s">
        <v>2635</v>
      </c>
      <c r="B212" s="75" t="s">
        <v>2636</v>
      </c>
      <c r="C212" s="76" t="s">
        <v>2637</v>
      </c>
      <c r="D212" s="75">
        <v>2021.0</v>
      </c>
      <c r="E212" s="78">
        <v>31000.0</v>
      </c>
      <c r="F212" s="78">
        <v>7200.0</v>
      </c>
      <c r="G212" s="75" t="s">
        <v>2638</v>
      </c>
      <c r="H212" s="79" t="s">
        <v>2639</v>
      </c>
      <c r="I212" s="75" t="s">
        <v>2640</v>
      </c>
      <c r="J212" s="75" t="s">
        <v>17</v>
      </c>
      <c r="K212" s="75" t="s">
        <v>158</v>
      </c>
      <c r="L212" s="75" t="s">
        <v>1642</v>
      </c>
      <c r="M212" s="80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</row>
    <row r="213">
      <c r="A213" s="75" t="s">
        <v>2641</v>
      </c>
      <c r="B213" s="75" t="s">
        <v>2642</v>
      </c>
      <c r="C213" s="76" t="s">
        <v>2643</v>
      </c>
      <c r="D213" s="75">
        <v>2022.0</v>
      </c>
      <c r="E213" s="78">
        <v>22000.0</v>
      </c>
      <c r="F213" s="78">
        <v>5200.0</v>
      </c>
      <c r="G213" s="75" t="s">
        <v>2644</v>
      </c>
      <c r="H213" s="79" t="s">
        <v>2645</v>
      </c>
      <c r="I213" s="75" t="s">
        <v>2646</v>
      </c>
      <c r="J213" s="75" t="s">
        <v>17</v>
      </c>
      <c r="K213" s="75" t="s">
        <v>158</v>
      </c>
      <c r="L213" s="75" t="s">
        <v>1642</v>
      </c>
      <c r="M213" s="80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</row>
    <row r="214">
      <c r="A214" s="75" t="s">
        <v>897</v>
      </c>
      <c r="B214" s="75" t="s">
        <v>2647</v>
      </c>
      <c r="C214" s="76" t="s">
        <v>2648</v>
      </c>
      <c r="D214" s="75">
        <v>2021.0</v>
      </c>
      <c r="E214" s="78">
        <v>44000.0</v>
      </c>
      <c r="F214" s="78">
        <v>10000.0</v>
      </c>
      <c r="G214" s="75" t="s">
        <v>1682</v>
      </c>
      <c r="H214" s="79">
        <v>1.0</v>
      </c>
      <c r="I214" s="75" t="s">
        <v>2649</v>
      </c>
      <c r="J214" s="75" t="s">
        <v>17</v>
      </c>
      <c r="K214" s="75" t="s">
        <v>2475</v>
      </c>
      <c r="L214" s="75" t="s">
        <v>1642</v>
      </c>
      <c r="M214" s="80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</row>
    <row r="215">
      <c r="A215" s="75" t="s">
        <v>2650</v>
      </c>
      <c r="B215" s="75" t="s">
        <v>2651</v>
      </c>
      <c r="C215" s="76" t="s">
        <v>2652</v>
      </c>
      <c r="D215" s="75">
        <v>2021.0</v>
      </c>
      <c r="E215" s="78">
        <v>63000.0</v>
      </c>
      <c r="F215" s="78">
        <v>15000.0</v>
      </c>
      <c r="G215" s="75" t="s">
        <v>2653</v>
      </c>
      <c r="H215" s="79">
        <v>3.0</v>
      </c>
      <c r="I215" s="75" t="s">
        <v>2654</v>
      </c>
      <c r="J215" s="75" t="s">
        <v>17</v>
      </c>
      <c r="K215" s="75" t="s">
        <v>2487</v>
      </c>
      <c r="L215" s="75" t="s">
        <v>1642</v>
      </c>
      <c r="M215" s="80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</row>
    <row r="216">
      <c r="A216" s="75" t="s">
        <v>2655</v>
      </c>
      <c r="B216" s="75" t="s">
        <v>2656</v>
      </c>
      <c r="C216" s="76" t="s">
        <v>2657</v>
      </c>
      <c r="D216" s="75">
        <v>2021.0</v>
      </c>
      <c r="E216" s="78">
        <v>48000.0</v>
      </c>
      <c r="F216" s="78">
        <v>11000.0</v>
      </c>
      <c r="G216" s="75" t="s">
        <v>1645</v>
      </c>
      <c r="H216" s="79">
        <v>2.0</v>
      </c>
      <c r="I216" s="75" t="s">
        <v>2658</v>
      </c>
      <c r="J216" s="75" t="s">
        <v>17</v>
      </c>
      <c r="K216" s="75" t="s">
        <v>158</v>
      </c>
      <c r="L216" s="75" t="s">
        <v>1642</v>
      </c>
      <c r="M216" s="80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</row>
    <row r="217">
      <c r="A217" s="75" t="s">
        <v>2659</v>
      </c>
      <c r="B217" s="75" t="s">
        <v>2660</v>
      </c>
      <c r="C217" s="76" t="s">
        <v>2661</v>
      </c>
      <c r="D217" s="75">
        <v>2020.0</v>
      </c>
      <c r="E217" s="78">
        <v>57000.0</v>
      </c>
      <c r="F217" s="78">
        <v>13000.0</v>
      </c>
      <c r="G217" s="75" t="s">
        <v>2653</v>
      </c>
      <c r="H217" s="79">
        <v>1.0</v>
      </c>
      <c r="I217" s="75" t="s">
        <v>2662</v>
      </c>
      <c r="J217" s="75" t="s">
        <v>17</v>
      </c>
      <c r="K217" s="75" t="s">
        <v>2475</v>
      </c>
      <c r="L217" s="75" t="s">
        <v>1642</v>
      </c>
      <c r="M217" s="80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</row>
    <row r="218">
      <c r="A218" s="75" t="s">
        <v>2663</v>
      </c>
      <c r="B218" s="75" t="s">
        <v>2664</v>
      </c>
      <c r="C218" s="76" t="s">
        <v>2665</v>
      </c>
      <c r="D218" s="75">
        <v>2022.0</v>
      </c>
      <c r="E218" s="78">
        <v>36000.0</v>
      </c>
      <c r="F218" s="78">
        <v>8500.0</v>
      </c>
      <c r="G218" s="75" t="s">
        <v>1751</v>
      </c>
      <c r="H218" s="79" t="s">
        <v>2616</v>
      </c>
      <c r="I218" s="75" t="s">
        <v>2666</v>
      </c>
      <c r="J218" s="75" t="s">
        <v>17</v>
      </c>
      <c r="K218" s="75" t="s">
        <v>2487</v>
      </c>
      <c r="L218" s="75" t="s">
        <v>1642</v>
      </c>
      <c r="M218" s="80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</row>
    <row r="219">
      <c r="A219" s="75" t="s">
        <v>2667</v>
      </c>
      <c r="B219" s="75" t="s">
        <v>2668</v>
      </c>
      <c r="C219" s="76" t="s">
        <v>2669</v>
      </c>
      <c r="D219" s="75">
        <v>2021.0</v>
      </c>
      <c r="E219" s="78">
        <v>72000.0</v>
      </c>
      <c r="F219" s="78">
        <v>17500.0</v>
      </c>
      <c r="G219" s="75" t="s">
        <v>1759</v>
      </c>
      <c r="H219" s="79" t="s">
        <v>2620</v>
      </c>
      <c r="I219" s="75" t="s">
        <v>2670</v>
      </c>
      <c r="J219" s="75" t="s">
        <v>17</v>
      </c>
      <c r="K219" s="75" t="s">
        <v>2487</v>
      </c>
      <c r="L219" s="75" t="s">
        <v>1642</v>
      </c>
      <c r="M219" s="80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</row>
    <row r="220">
      <c r="A220" s="75" t="s">
        <v>2671</v>
      </c>
      <c r="B220" s="75" t="s">
        <v>2672</v>
      </c>
      <c r="C220" s="76" t="s">
        <v>2673</v>
      </c>
      <c r="D220" s="75">
        <v>2022.0</v>
      </c>
      <c r="E220" s="78">
        <v>26000.0</v>
      </c>
      <c r="F220" s="78">
        <v>6200.0</v>
      </c>
      <c r="G220" s="75" t="s">
        <v>2561</v>
      </c>
      <c r="H220" s="79" t="s">
        <v>2674</v>
      </c>
      <c r="I220" s="75" t="s">
        <v>2675</v>
      </c>
      <c r="J220" s="75" t="s">
        <v>17</v>
      </c>
      <c r="K220" s="75" t="s">
        <v>158</v>
      </c>
      <c r="L220" s="75" t="s">
        <v>1642</v>
      </c>
      <c r="M220" s="80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</row>
    <row r="221">
      <c r="A221" s="75" t="s">
        <v>2676</v>
      </c>
      <c r="B221" s="75" t="s">
        <v>2677</v>
      </c>
      <c r="C221" s="76" t="s">
        <v>2678</v>
      </c>
      <c r="D221" s="75">
        <v>2022.0</v>
      </c>
      <c r="E221" s="78">
        <v>21000.0</v>
      </c>
      <c r="F221" s="78">
        <v>5000.0</v>
      </c>
      <c r="G221" s="75" t="s">
        <v>2576</v>
      </c>
      <c r="H221" s="79" t="s">
        <v>2679</v>
      </c>
      <c r="I221" s="75" t="s">
        <v>2680</v>
      </c>
      <c r="J221" s="75" t="s">
        <v>17</v>
      </c>
      <c r="K221" s="75" t="s">
        <v>158</v>
      </c>
      <c r="L221" s="75" t="s">
        <v>1642</v>
      </c>
      <c r="M221" s="80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</row>
    <row r="222">
      <c r="A222" s="75" t="s">
        <v>2681</v>
      </c>
      <c r="B222" s="75" t="s">
        <v>2682</v>
      </c>
      <c r="C222" s="76" t="s">
        <v>2683</v>
      </c>
      <c r="D222" s="75">
        <v>2021.0</v>
      </c>
      <c r="E222" s="78">
        <v>55000.0</v>
      </c>
      <c r="F222" s="78">
        <v>12800.0</v>
      </c>
      <c r="G222" s="75" t="s">
        <v>1759</v>
      </c>
      <c r="H222" s="79">
        <v>19.0</v>
      </c>
      <c r="I222" s="75" t="s">
        <v>2684</v>
      </c>
      <c r="J222" s="75" t="s">
        <v>17</v>
      </c>
      <c r="K222" s="75" t="s">
        <v>2475</v>
      </c>
      <c r="L222" s="75" t="s">
        <v>1642</v>
      </c>
      <c r="M222" s="80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</row>
    <row r="223">
      <c r="A223" s="75" t="s">
        <v>2685</v>
      </c>
      <c r="B223" s="75" t="s">
        <v>2686</v>
      </c>
      <c r="C223" s="76" t="s">
        <v>2687</v>
      </c>
      <c r="D223" s="75">
        <v>2021.0</v>
      </c>
      <c r="E223" s="78">
        <v>43000.0</v>
      </c>
      <c r="F223" s="78">
        <v>10200.0</v>
      </c>
      <c r="G223" s="75" t="s">
        <v>2531</v>
      </c>
      <c r="H223" s="79">
        <v>3.0</v>
      </c>
      <c r="I223" s="75" t="s">
        <v>2688</v>
      </c>
      <c r="J223" s="75" t="s">
        <v>17</v>
      </c>
      <c r="K223" s="75" t="s">
        <v>2475</v>
      </c>
      <c r="L223" s="75" t="s">
        <v>1642</v>
      </c>
      <c r="M223" s="80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</row>
    <row r="224">
      <c r="A224" s="75" t="s">
        <v>2689</v>
      </c>
      <c r="B224" s="75" t="s">
        <v>2690</v>
      </c>
      <c r="C224" s="76" t="s">
        <v>2691</v>
      </c>
      <c r="D224" s="75">
        <v>2020.0</v>
      </c>
      <c r="E224" s="78">
        <v>61000.0</v>
      </c>
      <c r="F224" s="78">
        <v>14500.0</v>
      </c>
      <c r="G224" s="75" t="s">
        <v>2531</v>
      </c>
      <c r="H224" s="79">
        <v>1.0</v>
      </c>
      <c r="I224" s="75" t="s">
        <v>2692</v>
      </c>
      <c r="J224" s="75" t="s">
        <v>17</v>
      </c>
      <c r="K224" s="75" t="s">
        <v>2487</v>
      </c>
      <c r="L224" s="75" t="s">
        <v>1642</v>
      </c>
      <c r="M224" s="80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</row>
    <row r="225">
      <c r="A225" s="75" t="s">
        <v>2693</v>
      </c>
      <c r="B225" s="75" t="s">
        <v>2694</v>
      </c>
      <c r="C225" s="76" t="s">
        <v>2695</v>
      </c>
      <c r="D225" s="75">
        <v>2022.0</v>
      </c>
      <c r="E225" s="78">
        <v>33000.0</v>
      </c>
      <c r="F225" s="78">
        <v>7800.0</v>
      </c>
      <c r="G225" s="75" t="s">
        <v>2696</v>
      </c>
      <c r="H225" s="79">
        <v>2.0</v>
      </c>
      <c r="I225" s="75" t="s">
        <v>2697</v>
      </c>
      <c r="J225" s="75" t="s">
        <v>17</v>
      </c>
      <c r="K225" s="75" t="s">
        <v>158</v>
      </c>
      <c r="L225" s="75" t="s">
        <v>1642</v>
      </c>
      <c r="M225" s="80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</row>
    <row r="226">
      <c r="A226" s="75" t="s">
        <v>2698</v>
      </c>
      <c r="B226" s="75" t="s">
        <v>2699</v>
      </c>
      <c r="C226" s="76" t="s">
        <v>2700</v>
      </c>
      <c r="D226" s="75">
        <v>2021.0</v>
      </c>
      <c r="E226" s="78">
        <v>49000.0</v>
      </c>
      <c r="F226" s="78">
        <v>11500.0</v>
      </c>
      <c r="G226" s="75" t="s">
        <v>1751</v>
      </c>
      <c r="H226" s="79" t="s">
        <v>2616</v>
      </c>
      <c r="I226" s="75" t="s">
        <v>2701</v>
      </c>
      <c r="J226" s="75" t="s">
        <v>17</v>
      </c>
      <c r="K226" s="75" t="s">
        <v>2487</v>
      </c>
      <c r="L226" s="75" t="s">
        <v>1642</v>
      </c>
      <c r="M226" s="80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</row>
    <row r="227">
      <c r="A227" s="75" t="s">
        <v>2702</v>
      </c>
      <c r="B227" s="75" t="s">
        <v>2703</v>
      </c>
      <c r="C227" s="76" t="s">
        <v>2704</v>
      </c>
      <c r="D227" s="75">
        <v>2022.0</v>
      </c>
      <c r="E227" s="78">
        <v>30000.0</v>
      </c>
      <c r="F227" s="78">
        <v>7000.0</v>
      </c>
      <c r="G227" s="75" t="s">
        <v>2531</v>
      </c>
      <c r="H227" s="79" t="s">
        <v>2620</v>
      </c>
      <c r="I227" s="75" t="s">
        <v>2705</v>
      </c>
      <c r="J227" s="75" t="s">
        <v>17</v>
      </c>
      <c r="K227" s="75" t="s">
        <v>158</v>
      </c>
      <c r="L227" s="75" t="s">
        <v>1642</v>
      </c>
      <c r="M227" s="80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</row>
    <row r="228">
      <c r="A228" s="75" t="s">
        <v>2706</v>
      </c>
      <c r="B228" s="75" t="s">
        <v>2707</v>
      </c>
      <c r="C228" s="76" t="s">
        <v>2708</v>
      </c>
      <c r="D228" s="75">
        <v>2022.0</v>
      </c>
      <c r="E228" s="78">
        <v>23000.0</v>
      </c>
      <c r="F228" s="78">
        <v>5500.0</v>
      </c>
      <c r="G228" s="75" t="s">
        <v>2638</v>
      </c>
      <c r="H228" s="79" t="s">
        <v>2639</v>
      </c>
      <c r="I228" s="75" t="s">
        <v>2709</v>
      </c>
      <c r="J228" s="75" t="s">
        <v>17</v>
      </c>
      <c r="K228" s="75" t="s">
        <v>158</v>
      </c>
      <c r="L228" s="75" t="s">
        <v>1642</v>
      </c>
      <c r="M228" s="80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</row>
    <row r="229">
      <c r="A229" s="75" t="s">
        <v>2710</v>
      </c>
      <c r="B229" s="75" t="s">
        <v>2711</v>
      </c>
      <c r="C229" s="76" t="s">
        <v>2712</v>
      </c>
      <c r="D229" s="75">
        <v>2021.0</v>
      </c>
      <c r="E229" s="78">
        <v>88000.0</v>
      </c>
      <c r="F229" s="78">
        <v>21000.0</v>
      </c>
      <c r="G229" s="75" t="s">
        <v>2550</v>
      </c>
      <c r="H229" s="79" t="s">
        <v>2633</v>
      </c>
      <c r="I229" s="75" t="s">
        <v>2713</v>
      </c>
      <c r="J229" s="75" t="s">
        <v>17</v>
      </c>
      <c r="K229" s="75" t="s">
        <v>2487</v>
      </c>
      <c r="L229" s="75" t="s">
        <v>1642</v>
      </c>
      <c r="M229" s="80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</row>
    <row r="230">
      <c r="A230" s="75" t="s">
        <v>2714</v>
      </c>
      <c r="B230" s="75" t="s">
        <v>2715</v>
      </c>
      <c r="C230" s="76" t="s">
        <v>2716</v>
      </c>
      <c r="D230" s="75">
        <v>2020.0</v>
      </c>
      <c r="E230" s="78">
        <v>76000.0</v>
      </c>
      <c r="F230" s="78">
        <v>18500.0</v>
      </c>
      <c r="G230" s="75" t="s">
        <v>2717</v>
      </c>
      <c r="H230" s="79" t="s">
        <v>2718</v>
      </c>
      <c r="I230" s="75" t="s">
        <v>2719</v>
      </c>
      <c r="J230" s="75" t="s">
        <v>17</v>
      </c>
      <c r="K230" s="75" t="s">
        <v>2487</v>
      </c>
      <c r="L230" s="75" t="s">
        <v>1642</v>
      </c>
      <c r="M230" s="80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</row>
    <row r="231">
      <c r="A231" s="75" t="s">
        <v>2720</v>
      </c>
      <c r="B231" s="75" t="s">
        <v>2721</v>
      </c>
      <c r="C231" s="76" t="s">
        <v>2722</v>
      </c>
      <c r="D231" s="75">
        <v>2021.0</v>
      </c>
      <c r="E231" s="78">
        <v>95000.0</v>
      </c>
      <c r="F231" s="78">
        <v>23000.0</v>
      </c>
      <c r="G231" s="75" t="s">
        <v>2723</v>
      </c>
      <c r="H231" s="79" t="s">
        <v>2724</v>
      </c>
      <c r="I231" s="75" t="s">
        <v>2725</v>
      </c>
      <c r="J231" s="75" t="s">
        <v>17</v>
      </c>
      <c r="K231" s="75" t="s">
        <v>2593</v>
      </c>
      <c r="L231" s="75" t="s">
        <v>1642</v>
      </c>
      <c r="M231" s="80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</row>
    <row r="232">
      <c r="A232" s="75" t="s">
        <v>2726</v>
      </c>
      <c r="B232" s="75" t="s">
        <v>2727</v>
      </c>
      <c r="C232" s="76" t="s">
        <v>2728</v>
      </c>
      <c r="D232" s="75">
        <v>2022.0</v>
      </c>
      <c r="E232" s="78">
        <v>67000.0</v>
      </c>
      <c r="F232" s="78">
        <v>16000.0</v>
      </c>
      <c r="G232" s="75" t="s">
        <v>1759</v>
      </c>
      <c r="H232" s="79">
        <v>19.0</v>
      </c>
      <c r="I232" s="75" t="s">
        <v>2729</v>
      </c>
      <c r="J232" s="75" t="s">
        <v>17</v>
      </c>
      <c r="K232" s="75" t="s">
        <v>2475</v>
      </c>
      <c r="L232" s="75" t="s">
        <v>1642</v>
      </c>
      <c r="M232" s="80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</row>
    <row r="233">
      <c r="A233" s="80"/>
      <c r="B233" s="80"/>
      <c r="C233" s="80"/>
      <c r="D233" s="80"/>
      <c r="E233" s="138"/>
      <c r="F233" s="138"/>
      <c r="G233" s="80"/>
      <c r="H233" s="80"/>
      <c r="I233" s="80"/>
      <c r="J233" s="80"/>
      <c r="K233" s="80"/>
      <c r="L233" s="80"/>
      <c r="M233" s="80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</row>
    <row r="234">
      <c r="A234" s="139" t="s">
        <v>1780</v>
      </c>
      <c r="B234" s="140" t="s">
        <v>2730</v>
      </c>
      <c r="C234" s="141" t="s">
        <v>2731</v>
      </c>
      <c r="D234" s="142" t="s">
        <v>2732</v>
      </c>
      <c r="E234" s="143" t="s">
        <v>2733</v>
      </c>
      <c r="F234" s="143" t="s">
        <v>2734</v>
      </c>
      <c r="G234" s="144" t="s">
        <v>2735</v>
      </c>
      <c r="H234" s="144" t="s">
        <v>2736</v>
      </c>
      <c r="I234" s="144" t="s">
        <v>2737</v>
      </c>
      <c r="J234" s="142" t="s">
        <v>2738</v>
      </c>
      <c r="K234" s="145" t="s">
        <v>2739</v>
      </c>
      <c r="L234" s="146" t="s">
        <v>2740</v>
      </c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</row>
    <row r="235">
      <c r="A235" s="139"/>
      <c r="B235" s="140"/>
      <c r="C235" s="141"/>
      <c r="D235" s="142"/>
      <c r="E235" s="147"/>
      <c r="F235" s="147"/>
      <c r="G235" s="148"/>
      <c r="H235" s="149"/>
      <c r="I235" s="149"/>
      <c r="J235" s="150"/>
      <c r="K235" s="151"/>
      <c r="L235" s="152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</row>
    <row r="236">
      <c r="A236" s="5" t="s">
        <v>2741</v>
      </c>
      <c r="B236" s="5" t="s">
        <v>2742</v>
      </c>
      <c r="C236" s="10" t="s">
        <v>2743</v>
      </c>
      <c r="D236" s="153">
        <v>2020.0</v>
      </c>
      <c r="E236" s="154">
        <v>11000.0</v>
      </c>
      <c r="F236" s="154">
        <v>23000.0</v>
      </c>
      <c r="G236" s="5" t="s">
        <v>2017</v>
      </c>
      <c r="H236" s="5" t="s">
        <v>1678</v>
      </c>
      <c r="I236" s="5" t="s">
        <v>2744</v>
      </c>
      <c r="J236" s="153" t="s">
        <v>17</v>
      </c>
      <c r="K236" s="155" t="s">
        <v>2745</v>
      </c>
      <c r="L236" s="156" t="s">
        <v>1789</v>
      </c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</row>
    <row r="237">
      <c r="A237" s="5" t="s">
        <v>2746</v>
      </c>
      <c r="B237" s="5" t="s">
        <v>2747</v>
      </c>
      <c r="C237" s="10" t="s">
        <v>2748</v>
      </c>
      <c r="D237" s="153">
        <v>2021.0</v>
      </c>
      <c r="E237" s="154" t="s">
        <v>2749</v>
      </c>
      <c r="F237" s="154">
        <v>5000.0</v>
      </c>
      <c r="G237" s="5" t="s">
        <v>1645</v>
      </c>
      <c r="H237" s="5" t="s">
        <v>2750</v>
      </c>
      <c r="I237" s="5" t="s">
        <v>2751</v>
      </c>
      <c r="J237" s="153" t="s">
        <v>95</v>
      </c>
      <c r="K237" s="155" t="s">
        <v>2745</v>
      </c>
      <c r="L237" s="106" t="s">
        <v>1789</v>
      </c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</row>
    <row r="238">
      <c r="A238" s="5" t="s">
        <v>2752</v>
      </c>
      <c r="B238" s="5" t="s">
        <v>2753</v>
      </c>
      <c r="C238" s="10" t="s">
        <v>2754</v>
      </c>
      <c r="D238" s="153">
        <v>2019.0</v>
      </c>
      <c r="E238" s="154">
        <v>22000.0</v>
      </c>
      <c r="F238" s="154">
        <v>10000.0</v>
      </c>
      <c r="G238" s="5" t="s">
        <v>1983</v>
      </c>
      <c r="H238" s="106" t="s">
        <v>2755</v>
      </c>
      <c r="I238" s="5" t="s">
        <v>2756</v>
      </c>
      <c r="J238" s="157" t="s">
        <v>95</v>
      </c>
      <c r="K238" s="5" t="s">
        <v>2757</v>
      </c>
      <c r="L238" s="106" t="s">
        <v>1789</v>
      </c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</row>
    <row r="239">
      <c r="A239" s="5" t="s">
        <v>2758</v>
      </c>
      <c r="B239" s="5" t="s">
        <v>2759</v>
      </c>
      <c r="C239" s="10" t="s">
        <v>2760</v>
      </c>
      <c r="D239" s="153">
        <v>2018.0</v>
      </c>
      <c r="E239" s="154">
        <v>11000.0</v>
      </c>
      <c r="F239" s="154">
        <v>5000.0</v>
      </c>
      <c r="G239" s="5" t="s">
        <v>2084</v>
      </c>
      <c r="H239" s="5" t="s">
        <v>2761</v>
      </c>
      <c r="I239" s="5" t="s">
        <v>2751</v>
      </c>
      <c r="J239" s="5" t="s">
        <v>95</v>
      </c>
      <c r="K239" s="155" t="s">
        <v>2745</v>
      </c>
      <c r="L239" s="106" t="s">
        <v>1789</v>
      </c>
      <c r="U239" s="107"/>
      <c r="V239" s="107"/>
      <c r="W239" s="107"/>
      <c r="X239" s="107"/>
      <c r="Y239" s="107"/>
      <c r="Z239" s="107"/>
      <c r="AA239" s="107"/>
    </row>
    <row r="240">
      <c r="A240" s="5" t="s">
        <v>2762</v>
      </c>
      <c r="B240" s="5" t="s">
        <v>2763</v>
      </c>
      <c r="C240" s="10" t="s">
        <v>2764</v>
      </c>
      <c r="D240" s="153">
        <v>2022.0</v>
      </c>
      <c r="E240" s="154">
        <v>33000.0</v>
      </c>
      <c r="F240" s="154">
        <v>12000.0</v>
      </c>
      <c r="G240" s="5" t="s">
        <v>1983</v>
      </c>
      <c r="H240" s="106" t="s">
        <v>2765</v>
      </c>
      <c r="I240" s="5" t="s">
        <v>2766</v>
      </c>
      <c r="J240" s="5" t="s">
        <v>95</v>
      </c>
      <c r="K240" s="157" t="s">
        <v>2124</v>
      </c>
      <c r="L240" s="106" t="s">
        <v>1789</v>
      </c>
      <c r="U240" s="107"/>
      <c r="V240" s="107"/>
      <c r="W240" s="107"/>
      <c r="X240" s="107"/>
      <c r="Y240" s="107"/>
      <c r="Z240" s="107"/>
      <c r="AA240" s="107"/>
    </row>
    <row r="241">
      <c r="A241" s="5" t="s">
        <v>2767</v>
      </c>
      <c r="B241" s="5" t="s">
        <v>2768</v>
      </c>
      <c r="C241" s="10" t="s">
        <v>2769</v>
      </c>
      <c r="D241" s="153">
        <v>2021.0</v>
      </c>
      <c r="E241" s="154">
        <v>77000.0</v>
      </c>
      <c r="F241" s="154">
        <v>15000.0</v>
      </c>
      <c r="G241" s="5" t="s">
        <v>2084</v>
      </c>
      <c r="H241" s="5" t="s">
        <v>2761</v>
      </c>
      <c r="I241" s="5" t="s">
        <v>2751</v>
      </c>
      <c r="J241" s="157" t="s">
        <v>95</v>
      </c>
      <c r="K241" s="155" t="s">
        <v>2745</v>
      </c>
      <c r="L241" s="106" t="s">
        <v>1789</v>
      </c>
      <c r="U241" s="107"/>
      <c r="V241" s="107"/>
      <c r="W241" s="107"/>
      <c r="X241" s="107"/>
      <c r="Y241" s="107"/>
      <c r="Z241" s="107"/>
      <c r="AA241" s="107"/>
    </row>
    <row r="242">
      <c r="A242" s="5" t="s">
        <v>2770</v>
      </c>
      <c r="B242" s="5" t="s">
        <v>2771</v>
      </c>
      <c r="C242" s="10" t="s">
        <v>2772</v>
      </c>
      <c r="D242" s="153">
        <v>2019.0</v>
      </c>
      <c r="E242" s="154">
        <v>21000.0</v>
      </c>
      <c r="F242" s="154">
        <v>15000.0</v>
      </c>
      <c r="G242" s="5" t="s">
        <v>2017</v>
      </c>
      <c r="H242" s="106" t="s">
        <v>2750</v>
      </c>
      <c r="I242" s="5" t="s">
        <v>2773</v>
      </c>
      <c r="J242" s="5" t="s">
        <v>95</v>
      </c>
      <c r="K242" s="155" t="s">
        <v>2745</v>
      </c>
      <c r="L242" s="106" t="s">
        <v>1789</v>
      </c>
      <c r="U242" s="107"/>
      <c r="V242" s="107"/>
      <c r="W242" s="107"/>
      <c r="X242" s="107"/>
      <c r="Y242" s="107"/>
      <c r="Z242" s="107"/>
      <c r="AA242" s="107"/>
    </row>
    <row r="243">
      <c r="A243" s="5" t="s">
        <v>2774</v>
      </c>
      <c r="B243" s="5" t="s">
        <v>2775</v>
      </c>
      <c r="C243" s="10" t="s">
        <v>2776</v>
      </c>
      <c r="D243" s="153">
        <v>2018.0</v>
      </c>
      <c r="E243" s="154">
        <v>30000.0</v>
      </c>
      <c r="F243" s="154">
        <v>16000.0</v>
      </c>
      <c r="G243" s="5" t="s">
        <v>2777</v>
      </c>
      <c r="H243" s="5" t="s">
        <v>2761</v>
      </c>
      <c r="I243" s="5" t="s">
        <v>2766</v>
      </c>
      <c r="J243" s="157" t="s">
        <v>95</v>
      </c>
      <c r="K243" s="5" t="s">
        <v>2757</v>
      </c>
      <c r="L243" s="106" t="s">
        <v>1789</v>
      </c>
      <c r="U243" s="107"/>
      <c r="V243" s="107"/>
      <c r="W243" s="107"/>
      <c r="X243" s="107"/>
      <c r="Y243" s="107"/>
      <c r="Z243" s="107"/>
      <c r="AA243" s="107"/>
    </row>
    <row r="244">
      <c r="A244" s="5" t="s">
        <v>2778</v>
      </c>
      <c r="B244" s="5" t="s">
        <v>2779</v>
      </c>
      <c r="C244" s="10" t="s">
        <v>2780</v>
      </c>
      <c r="D244" s="5">
        <v>2022.0</v>
      </c>
      <c r="E244" s="154">
        <v>21000.0</v>
      </c>
      <c r="F244" s="154">
        <v>1500.0</v>
      </c>
      <c r="G244" s="5" t="s">
        <v>1645</v>
      </c>
      <c r="H244" s="106" t="s">
        <v>2750</v>
      </c>
      <c r="I244" s="5" t="s">
        <v>2781</v>
      </c>
      <c r="J244" s="157" t="s">
        <v>95</v>
      </c>
      <c r="K244" s="5" t="s">
        <v>2757</v>
      </c>
      <c r="L244" s="106" t="s">
        <v>1789</v>
      </c>
      <c r="U244" s="107"/>
      <c r="V244" s="107"/>
      <c r="W244" s="107"/>
      <c r="X244" s="107"/>
      <c r="Y244" s="107"/>
      <c r="Z244" s="107"/>
      <c r="AA244" s="107"/>
    </row>
    <row r="245">
      <c r="A245" s="5" t="s">
        <v>2782</v>
      </c>
      <c r="B245" s="5" t="s">
        <v>2783</v>
      </c>
      <c r="C245" s="10" t="s">
        <v>2784</v>
      </c>
      <c r="D245" s="5">
        <v>2017.0</v>
      </c>
      <c r="E245" s="154">
        <v>55000.0</v>
      </c>
      <c r="F245" s="154">
        <v>13000.0</v>
      </c>
      <c r="G245" s="5" t="s">
        <v>2785</v>
      </c>
      <c r="H245" s="106" t="s">
        <v>2750</v>
      </c>
      <c r="I245" s="5" t="s">
        <v>2781</v>
      </c>
      <c r="J245" s="157" t="s">
        <v>121</v>
      </c>
      <c r="K245" s="155" t="s">
        <v>2745</v>
      </c>
      <c r="L245" s="106" t="s">
        <v>1789</v>
      </c>
      <c r="U245" s="107"/>
      <c r="V245" s="107"/>
      <c r="W245" s="107"/>
      <c r="X245" s="107"/>
      <c r="Y245" s="107"/>
      <c r="Z245" s="107"/>
      <c r="AA245" s="107"/>
    </row>
    <row r="246">
      <c r="A246" s="5" t="s">
        <v>2786</v>
      </c>
      <c r="B246" s="5" t="s">
        <v>2787</v>
      </c>
      <c r="C246" s="10" t="s">
        <v>2788</v>
      </c>
      <c r="D246" s="5">
        <v>2018.0</v>
      </c>
      <c r="E246" s="154">
        <v>90000.0</v>
      </c>
      <c r="F246" s="154">
        <v>12000.0</v>
      </c>
      <c r="G246" s="5" t="s">
        <v>2777</v>
      </c>
      <c r="H246" s="5" t="s">
        <v>2761</v>
      </c>
      <c r="I246" s="5" t="s">
        <v>2773</v>
      </c>
      <c r="J246" s="157" t="s">
        <v>95</v>
      </c>
      <c r="K246" s="157" t="s">
        <v>2745</v>
      </c>
      <c r="L246" s="106" t="s">
        <v>1789</v>
      </c>
      <c r="U246" s="107"/>
      <c r="V246" s="107"/>
      <c r="W246" s="107"/>
      <c r="X246" s="107"/>
      <c r="Y246" s="107"/>
      <c r="Z246" s="107"/>
      <c r="AA246" s="107"/>
    </row>
    <row r="247">
      <c r="A247" s="5" t="s">
        <v>2789</v>
      </c>
      <c r="B247" s="5" t="s">
        <v>2790</v>
      </c>
      <c r="C247" s="10" t="s">
        <v>2791</v>
      </c>
      <c r="D247" s="153">
        <v>2015.0</v>
      </c>
      <c r="E247" s="154">
        <v>5000.0</v>
      </c>
      <c r="F247" s="154">
        <v>14000.0</v>
      </c>
      <c r="G247" s="5" t="s">
        <v>1983</v>
      </c>
      <c r="H247" s="106" t="s">
        <v>2750</v>
      </c>
      <c r="I247" s="5" t="s">
        <v>2781</v>
      </c>
      <c r="J247" s="157" t="s">
        <v>95</v>
      </c>
      <c r="K247" s="155" t="s">
        <v>2745</v>
      </c>
      <c r="L247" s="106" t="s">
        <v>1789</v>
      </c>
      <c r="U247" s="107"/>
      <c r="V247" s="107"/>
      <c r="W247" s="107"/>
      <c r="X247" s="107"/>
      <c r="Y247" s="107"/>
      <c r="Z247" s="107"/>
      <c r="AA247" s="107"/>
    </row>
    <row r="248">
      <c r="A248" s="5" t="s">
        <v>2792</v>
      </c>
      <c r="B248" s="5" t="s">
        <v>2793</v>
      </c>
      <c r="C248" s="10" t="s">
        <v>2794</v>
      </c>
      <c r="D248" s="153">
        <v>2024.0</v>
      </c>
      <c r="E248" s="154">
        <v>12000.0</v>
      </c>
      <c r="F248" s="154">
        <v>45000.0</v>
      </c>
      <c r="G248" s="5" t="s">
        <v>1645</v>
      </c>
      <c r="H248" s="106" t="s">
        <v>2750</v>
      </c>
      <c r="I248" s="5" t="s">
        <v>2781</v>
      </c>
      <c r="J248" s="157" t="s">
        <v>95</v>
      </c>
      <c r="K248" s="5" t="s">
        <v>2124</v>
      </c>
      <c r="L248" s="106" t="s">
        <v>1789</v>
      </c>
      <c r="U248" s="107"/>
      <c r="V248" s="107"/>
      <c r="W248" s="107"/>
      <c r="X248" s="107"/>
      <c r="Y248" s="107"/>
      <c r="Z248" s="107"/>
      <c r="AA248" s="107"/>
    </row>
    <row r="249">
      <c r="A249" s="5" t="s">
        <v>2795</v>
      </c>
      <c r="B249" s="5" t="s">
        <v>2796</v>
      </c>
      <c r="C249" s="10" t="s">
        <v>2797</v>
      </c>
      <c r="D249" s="153">
        <v>2014.0</v>
      </c>
      <c r="E249" s="154">
        <v>11000.0</v>
      </c>
      <c r="F249" s="154">
        <v>35000.0</v>
      </c>
      <c r="G249" s="5" t="s">
        <v>2777</v>
      </c>
      <c r="H249" s="5" t="s">
        <v>2761</v>
      </c>
      <c r="I249" s="5" t="s">
        <v>2766</v>
      </c>
      <c r="J249" s="157" t="s">
        <v>95</v>
      </c>
      <c r="K249" s="5" t="s">
        <v>2124</v>
      </c>
      <c r="L249" s="106" t="s">
        <v>1789</v>
      </c>
      <c r="U249" s="107"/>
      <c r="V249" s="107"/>
      <c r="W249" s="107"/>
      <c r="X249" s="107"/>
      <c r="Y249" s="107"/>
      <c r="Z249" s="107"/>
      <c r="AA249" s="107"/>
    </row>
    <row r="250">
      <c r="A250" s="5" t="s">
        <v>2798</v>
      </c>
      <c r="B250" s="5" t="s">
        <v>2799</v>
      </c>
      <c r="C250" s="6" t="s">
        <v>2800</v>
      </c>
      <c r="D250" s="153">
        <v>2009.0</v>
      </c>
      <c r="E250" s="154">
        <v>45000.0</v>
      </c>
      <c r="F250" s="154">
        <v>23000.0</v>
      </c>
      <c r="G250" s="5" t="s">
        <v>1645</v>
      </c>
      <c r="H250" s="106" t="s">
        <v>2801</v>
      </c>
      <c r="I250" s="5" t="s">
        <v>2773</v>
      </c>
      <c r="J250" s="157" t="s">
        <v>95</v>
      </c>
      <c r="K250" s="5" t="s">
        <v>2757</v>
      </c>
      <c r="L250" s="106" t="s">
        <v>1789</v>
      </c>
      <c r="U250" s="107"/>
      <c r="V250" s="107"/>
      <c r="W250" s="107"/>
      <c r="X250" s="107"/>
      <c r="Y250" s="107"/>
      <c r="Z250" s="107"/>
      <c r="AA250" s="107"/>
    </row>
    <row r="251">
      <c r="A251" s="5" t="s">
        <v>2802</v>
      </c>
      <c r="B251" s="5" t="s">
        <v>2803</v>
      </c>
      <c r="C251" s="6" t="s">
        <v>2804</v>
      </c>
      <c r="D251" s="153">
        <v>2005.0</v>
      </c>
      <c r="E251" s="154">
        <v>21000.0</v>
      </c>
      <c r="F251" s="154">
        <v>12000.0</v>
      </c>
      <c r="G251" s="5" t="s">
        <v>2084</v>
      </c>
      <c r="H251" s="5" t="s">
        <v>2761</v>
      </c>
      <c r="I251" s="5" t="s">
        <v>2781</v>
      </c>
      <c r="J251" s="157" t="s">
        <v>95</v>
      </c>
      <c r="K251" s="1" t="s">
        <v>2124</v>
      </c>
      <c r="L251" s="106" t="s">
        <v>1789</v>
      </c>
      <c r="U251" s="107"/>
      <c r="V251" s="107"/>
      <c r="W251" s="107"/>
      <c r="X251" s="107"/>
      <c r="Y251" s="107"/>
      <c r="Z251" s="107"/>
      <c r="AA251" s="107"/>
    </row>
    <row r="252">
      <c r="A252" s="5" t="s">
        <v>2805</v>
      </c>
      <c r="B252" s="5" t="s">
        <v>2806</v>
      </c>
      <c r="C252" s="10" t="s">
        <v>2807</v>
      </c>
      <c r="D252" s="153">
        <v>2017.0</v>
      </c>
      <c r="E252" s="154">
        <v>76000.0</v>
      </c>
      <c r="F252" s="154">
        <v>17000.0</v>
      </c>
      <c r="G252" s="5" t="s">
        <v>2777</v>
      </c>
      <c r="H252" s="5" t="s">
        <v>2761</v>
      </c>
      <c r="I252" s="5" t="s">
        <v>2781</v>
      </c>
      <c r="J252" s="157" t="s">
        <v>95</v>
      </c>
      <c r="K252" s="155" t="s">
        <v>2745</v>
      </c>
      <c r="L252" s="106" t="s">
        <v>1789</v>
      </c>
      <c r="U252" s="107"/>
      <c r="V252" s="107"/>
      <c r="W252" s="107"/>
      <c r="X252" s="107"/>
      <c r="Y252" s="107"/>
      <c r="Z252" s="107"/>
      <c r="AA252" s="107"/>
    </row>
    <row r="253">
      <c r="A253" s="5" t="s">
        <v>2808</v>
      </c>
      <c r="B253" s="5" t="s">
        <v>2809</v>
      </c>
      <c r="C253" s="10" t="s">
        <v>2810</v>
      </c>
      <c r="D253" s="153">
        <v>2011.0</v>
      </c>
      <c r="E253" s="154">
        <v>32000.0</v>
      </c>
      <c r="F253" s="154">
        <v>5000.0</v>
      </c>
      <c r="G253" s="5" t="s">
        <v>2084</v>
      </c>
      <c r="H253" s="5" t="s">
        <v>2761</v>
      </c>
      <c r="I253" s="5" t="s">
        <v>2773</v>
      </c>
      <c r="J253" s="157" t="s">
        <v>95</v>
      </c>
      <c r="K253" s="155" t="s">
        <v>2745</v>
      </c>
      <c r="L253" s="106" t="s">
        <v>1789</v>
      </c>
      <c r="U253" s="107"/>
      <c r="V253" s="107"/>
      <c r="W253" s="107"/>
      <c r="X253" s="107"/>
      <c r="Y253" s="107"/>
      <c r="Z253" s="107"/>
      <c r="AA253" s="107"/>
    </row>
    <row r="254">
      <c r="A254" s="5" t="s">
        <v>2811</v>
      </c>
      <c r="B254" s="5" t="s">
        <v>2812</v>
      </c>
      <c r="C254" s="10" t="s">
        <v>2813</v>
      </c>
      <c r="D254" s="153">
        <v>2019.0</v>
      </c>
      <c r="E254" s="154">
        <v>67000.0</v>
      </c>
      <c r="F254" s="154">
        <v>34000.0</v>
      </c>
      <c r="G254" s="5" t="s">
        <v>1645</v>
      </c>
      <c r="H254" s="106" t="s">
        <v>2801</v>
      </c>
      <c r="I254" s="5" t="s">
        <v>2781</v>
      </c>
      <c r="J254" s="157" t="s">
        <v>95</v>
      </c>
      <c r="K254" s="155" t="s">
        <v>2745</v>
      </c>
      <c r="L254" s="106" t="s">
        <v>1789</v>
      </c>
      <c r="U254" s="107"/>
      <c r="V254" s="107"/>
      <c r="W254" s="107"/>
      <c r="X254" s="107"/>
      <c r="Y254" s="107"/>
      <c r="Z254" s="107"/>
      <c r="AA254" s="107"/>
    </row>
    <row r="255">
      <c r="A255" s="5" t="s">
        <v>2814</v>
      </c>
      <c r="B255" s="5" t="s">
        <v>2815</v>
      </c>
      <c r="C255" s="10" t="s">
        <v>2816</v>
      </c>
      <c r="D255" s="153">
        <v>2025.0</v>
      </c>
      <c r="E255" s="154">
        <v>88000.0</v>
      </c>
      <c r="F255" s="154">
        <v>12000.0</v>
      </c>
      <c r="G255" s="106" t="s">
        <v>1645</v>
      </c>
      <c r="H255" s="106" t="s">
        <v>2801</v>
      </c>
      <c r="I255" s="5" t="s">
        <v>2781</v>
      </c>
      <c r="J255" s="157" t="s">
        <v>95</v>
      </c>
      <c r="K255" s="155" t="s">
        <v>2745</v>
      </c>
      <c r="L255" s="106" t="s">
        <v>1789</v>
      </c>
      <c r="U255" s="107"/>
      <c r="V255" s="107"/>
      <c r="W255" s="107"/>
      <c r="X255" s="107"/>
      <c r="Y255" s="107"/>
      <c r="Z255" s="107"/>
      <c r="AA255" s="107"/>
    </row>
    <row r="256">
      <c r="A256" s="5" t="s">
        <v>2741</v>
      </c>
      <c r="B256" s="5" t="s">
        <v>2742</v>
      </c>
      <c r="C256" s="158" t="s">
        <v>2817</v>
      </c>
      <c r="D256" s="153">
        <v>2011.0</v>
      </c>
      <c r="E256" s="154">
        <v>23000.0</v>
      </c>
      <c r="F256" s="154">
        <v>12000.0</v>
      </c>
      <c r="G256" s="5" t="s">
        <v>2084</v>
      </c>
      <c r="H256" s="5" t="s">
        <v>2761</v>
      </c>
      <c r="I256" s="5" t="s">
        <v>2818</v>
      </c>
      <c r="J256" s="157" t="s">
        <v>95</v>
      </c>
      <c r="K256" s="155" t="s">
        <v>2745</v>
      </c>
      <c r="L256" s="106" t="s">
        <v>1789</v>
      </c>
      <c r="U256" s="107"/>
      <c r="V256" s="107"/>
      <c r="W256" s="107"/>
      <c r="X256" s="107"/>
      <c r="Y256" s="107"/>
      <c r="Z256" s="107"/>
      <c r="AA256" s="107"/>
    </row>
    <row r="257">
      <c r="A257" s="5" t="s">
        <v>2746</v>
      </c>
      <c r="B257" s="5" t="s">
        <v>2747</v>
      </c>
      <c r="C257" s="158" t="s">
        <v>2819</v>
      </c>
      <c r="D257" s="153">
        <v>2023.0</v>
      </c>
      <c r="E257" s="154">
        <v>5000.0</v>
      </c>
      <c r="F257" s="154">
        <v>34000.0</v>
      </c>
      <c r="G257" s="5" t="s">
        <v>2777</v>
      </c>
      <c r="H257" s="5" t="s">
        <v>2761</v>
      </c>
      <c r="I257" s="5" t="s">
        <v>2766</v>
      </c>
      <c r="J257" s="157" t="s">
        <v>95</v>
      </c>
      <c r="K257" s="5" t="s">
        <v>2124</v>
      </c>
      <c r="L257" s="106" t="s">
        <v>1789</v>
      </c>
      <c r="U257" s="107"/>
      <c r="V257" s="107"/>
      <c r="W257" s="107"/>
      <c r="X257" s="107"/>
      <c r="Y257" s="107"/>
      <c r="Z257" s="107"/>
      <c r="AA257" s="107"/>
    </row>
    <row r="258">
      <c r="A258" s="5" t="s">
        <v>2820</v>
      </c>
      <c r="B258" s="5" t="s">
        <v>2759</v>
      </c>
      <c r="C258" s="158" t="s">
        <v>2821</v>
      </c>
      <c r="D258" s="153">
        <v>2011.0</v>
      </c>
      <c r="E258" s="154">
        <v>56000.0</v>
      </c>
      <c r="F258" s="154">
        <v>12000.0</v>
      </c>
      <c r="G258" s="5" t="s">
        <v>2777</v>
      </c>
      <c r="H258" s="5" t="s">
        <v>2761</v>
      </c>
      <c r="I258" s="5" t="s">
        <v>2818</v>
      </c>
      <c r="J258" s="157" t="s">
        <v>95</v>
      </c>
      <c r="K258" s="5" t="s">
        <v>2124</v>
      </c>
      <c r="L258" s="106" t="s">
        <v>1789</v>
      </c>
      <c r="U258" s="107"/>
      <c r="V258" s="107"/>
      <c r="W258" s="107"/>
      <c r="X258" s="107"/>
      <c r="Y258" s="107"/>
      <c r="Z258" s="107"/>
      <c r="AA258" s="107"/>
    </row>
    <row r="259">
      <c r="A259" s="5" t="s">
        <v>2822</v>
      </c>
      <c r="B259" s="5" t="s">
        <v>2823</v>
      </c>
      <c r="C259" s="158" t="s">
        <v>2824</v>
      </c>
      <c r="D259" s="153">
        <v>2010.0</v>
      </c>
      <c r="E259" s="154">
        <v>12000.0</v>
      </c>
      <c r="F259" s="154">
        <v>11000.0</v>
      </c>
      <c r="G259" s="5" t="s">
        <v>2777</v>
      </c>
      <c r="H259" s="5" t="s">
        <v>2761</v>
      </c>
      <c r="I259" s="5" t="s">
        <v>2818</v>
      </c>
      <c r="J259" s="157" t="s">
        <v>95</v>
      </c>
      <c r="K259" s="5" t="s">
        <v>2124</v>
      </c>
      <c r="L259" s="106" t="s">
        <v>1789</v>
      </c>
      <c r="U259" s="107"/>
      <c r="V259" s="107"/>
      <c r="W259" s="107"/>
      <c r="X259" s="107"/>
      <c r="Y259" s="107"/>
      <c r="Z259" s="107"/>
      <c r="AA259" s="107"/>
    </row>
    <row r="260">
      <c r="A260" s="5" t="s">
        <v>2825</v>
      </c>
      <c r="B260" s="5" t="s">
        <v>2826</v>
      </c>
      <c r="C260" s="158" t="s">
        <v>2827</v>
      </c>
      <c r="D260" s="153">
        <v>2005.0</v>
      </c>
      <c r="E260" s="154">
        <v>11000.0</v>
      </c>
      <c r="F260" s="154">
        <v>45000.0</v>
      </c>
      <c r="G260" s="5" t="s">
        <v>1645</v>
      </c>
      <c r="H260" s="106" t="s">
        <v>2801</v>
      </c>
      <c r="I260" s="5" t="s">
        <v>2818</v>
      </c>
      <c r="J260" s="157" t="s">
        <v>95</v>
      </c>
      <c r="K260" s="157" t="s">
        <v>2757</v>
      </c>
      <c r="L260" s="106" t="s">
        <v>1789</v>
      </c>
      <c r="U260" s="107"/>
      <c r="V260" s="107"/>
      <c r="W260" s="107"/>
      <c r="X260" s="107"/>
      <c r="Y260" s="107"/>
      <c r="Z260" s="107"/>
      <c r="AA260" s="107"/>
    </row>
    <row r="261">
      <c r="A261" s="5" t="s">
        <v>2828</v>
      </c>
      <c r="B261" s="5" t="s">
        <v>2829</v>
      </c>
      <c r="C261" s="158" t="s">
        <v>2830</v>
      </c>
      <c r="D261" s="153">
        <v>2007.0</v>
      </c>
      <c r="E261" s="154">
        <v>13000.0</v>
      </c>
      <c r="F261" s="154">
        <v>87000.0</v>
      </c>
      <c r="G261" s="5" t="s">
        <v>1645</v>
      </c>
      <c r="H261" s="106" t="s">
        <v>2801</v>
      </c>
      <c r="I261" s="5" t="s">
        <v>2773</v>
      </c>
      <c r="J261" s="157" t="s">
        <v>95</v>
      </c>
      <c r="K261" s="5" t="s">
        <v>2124</v>
      </c>
      <c r="L261" s="106" t="s">
        <v>1789</v>
      </c>
      <c r="U261" s="107"/>
      <c r="V261" s="107"/>
      <c r="W261" s="107"/>
      <c r="X261" s="107"/>
      <c r="Y261" s="107"/>
      <c r="Z261" s="107"/>
      <c r="AA261" s="107"/>
    </row>
    <row r="262">
      <c r="A262" s="5" t="s">
        <v>2762</v>
      </c>
      <c r="B262" s="5" t="s">
        <v>2763</v>
      </c>
      <c r="C262" s="158" t="s">
        <v>2831</v>
      </c>
      <c r="D262" s="153">
        <v>2025.0</v>
      </c>
      <c r="E262" s="154">
        <v>45000.0</v>
      </c>
      <c r="F262" s="154">
        <v>55000.0</v>
      </c>
      <c r="G262" s="5" t="s">
        <v>1645</v>
      </c>
      <c r="H262" s="106" t="s">
        <v>2801</v>
      </c>
      <c r="I262" s="5" t="s">
        <v>2818</v>
      </c>
      <c r="J262" s="157" t="s">
        <v>95</v>
      </c>
      <c r="K262" s="155" t="s">
        <v>2745</v>
      </c>
      <c r="L262" s="106" t="s">
        <v>1789</v>
      </c>
      <c r="U262" s="107"/>
      <c r="V262" s="107"/>
      <c r="W262" s="107"/>
      <c r="X262" s="107"/>
      <c r="Y262" s="107"/>
      <c r="Z262" s="107"/>
      <c r="AA262" s="107"/>
    </row>
    <row r="263">
      <c r="A263" s="5" t="s">
        <v>2832</v>
      </c>
      <c r="B263" s="5" t="s">
        <v>2799</v>
      </c>
      <c r="C263" s="158" t="s">
        <v>2833</v>
      </c>
      <c r="D263" s="153">
        <v>2023.0</v>
      </c>
      <c r="E263" s="154">
        <v>28000.0</v>
      </c>
      <c r="F263" s="154">
        <v>17000.0</v>
      </c>
      <c r="G263" s="5" t="s">
        <v>1645</v>
      </c>
      <c r="H263" s="106" t="s">
        <v>2801</v>
      </c>
      <c r="I263" s="5" t="s">
        <v>2773</v>
      </c>
      <c r="J263" s="157" t="s">
        <v>95</v>
      </c>
      <c r="K263" s="155" t="s">
        <v>2745</v>
      </c>
      <c r="L263" s="106" t="s">
        <v>1789</v>
      </c>
      <c r="U263" s="107"/>
      <c r="V263" s="107"/>
      <c r="W263" s="107"/>
      <c r="X263" s="107"/>
      <c r="Y263" s="107"/>
      <c r="Z263" s="107"/>
      <c r="AA263" s="107"/>
    </row>
    <row r="264">
      <c r="A264" s="5" t="s">
        <v>2834</v>
      </c>
      <c r="B264" s="5" t="s">
        <v>2771</v>
      </c>
      <c r="C264" s="158" t="s">
        <v>2835</v>
      </c>
      <c r="D264" s="153">
        <v>2022.0</v>
      </c>
      <c r="E264" s="154">
        <v>12000.0</v>
      </c>
      <c r="F264" s="154">
        <v>20000.0</v>
      </c>
      <c r="G264" s="5" t="s">
        <v>1645</v>
      </c>
      <c r="H264" s="106" t="s">
        <v>2801</v>
      </c>
      <c r="I264" s="5" t="s">
        <v>2766</v>
      </c>
      <c r="J264" s="157" t="s">
        <v>95</v>
      </c>
      <c r="K264" s="155" t="s">
        <v>2745</v>
      </c>
      <c r="L264" s="106" t="s">
        <v>1789</v>
      </c>
      <c r="U264" s="107"/>
      <c r="V264" s="107"/>
      <c r="W264" s="107"/>
      <c r="X264" s="107"/>
      <c r="Y264" s="107"/>
      <c r="Z264" s="107"/>
      <c r="AA264" s="107"/>
    </row>
    <row r="265">
      <c r="A265" s="5" t="s">
        <v>2836</v>
      </c>
      <c r="B265" s="5" t="s">
        <v>2779</v>
      </c>
      <c r="C265" s="158" t="s">
        <v>2837</v>
      </c>
      <c r="D265" s="153">
        <v>2011.0</v>
      </c>
      <c r="E265" s="154">
        <v>20000.0</v>
      </c>
      <c r="F265" s="154">
        <v>11000.0</v>
      </c>
      <c r="G265" s="5" t="s">
        <v>2777</v>
      </c>
      <c r="H265" s="5" t="s">
        <v>2761</v>
      </c>
      <c r="I265" s="5" t="s">
        <v>2766</v>
      </c>
      <c r="J265" s="155" t="s">
        <v>95</v>
      </c>
      <c r="K265" s="155" t="s">
        <v>2745</v>
      </c>
      <c r="L265" s="106" t="s">
        <v>1789</v>
      </c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</row>
    <row r="266">
      <c r="A266" s="107"/>
      <c r="B266" s="107"/>
      <c r="C266" s="107"/>
      <c r="D266" s="124"/>
      <c r="E266" s="125"/>
      <c r="F266" s="125"/>
      <c r="G266" s="107"/>
      <c r="H266" s="107"/>
      <c r="J266" s="124"/>
      <c r="K266" s="124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</row>
    <row r="267">
      <c r="A267" s="107"/>
      <c r="B267" s="107"/>
      <c r="C267" s="107"/>
      <c r="D267" s="124"/>
      <c r="E267" s="125"/>
      <c r="F267" s="125"/>
      <c r="G267" s="107"/>
      <c r="H267" s="107"/>
      <c r="J267" s="124"/>
      <c r="K267" s="124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</row>
    <row r="268">
      <c r="A268" s="107"/>
      <c r="B268" s="107"/>
      <c r="C268" s="107"/>
      <c r="D268" s="124"/>
      <c r="E268" s="125"/>
      <c r="F268" s="125"/>
      <c r="G268" s="107"/>
      <c r="H268" s="107"/>
      <c r="J268" s="124"/>
      <c r="K268" s="124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</row>
    <row r="269">
      <c r="A269" s="107"/>
      <c r="B269" s="107"/>
      <c r="C269" s="107"/>
      <c r="D269" s="124"/>
      <c r="E269" s="125"/>
      <c r="F269" s="125"/>
      <c r="G269" s="107"/>
      <c r="H269" s="107"/>
      <c r="J269" s="124"/>
      <c r="K269" s="124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</row>
    <row r="270">
      <c r="A270" s="159" t="s">
        <v>1780</v>
      </c>
      <c r="B270" s="160" t="s">
        <v>2730</v>
      </c>
      <c r="C270" s="161" t="s">
        <v>2731</v>
      </c>
      <c r="D270" s="162" t="s">
        <v>2732</v>
      </c>
      <c r="E270" s="163" t="s">
        <v>2733</v>
      </c>
      <c r="F270" s="163" t="s">
        <v>2734</v>
      </c>
      <c r="G270" s="164" t="s">
        <v>2735</v>
      </c>
      <c r="H270" s="164" t="s">
        <v>2736</v>
      </c>
      <c r="I270" s="164" t="s">
        <v>2737</v>
      </c>
      <c r="J270" s="162" t="s">
        <v>2738</v>
      </c>
      <c r="K270" s="162" t="s">
        <v>2739</v>
      </c>
      <c r="L270" s="164" t="s">
        <v>2740</v>
      </c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</row>
    <row r="271">
      <c r="A271" s="166" t="s">
        <v>2838</v>
      </c>
      <c r="B271" s="166" t="s">
        <v>2839</v>
      </c>
      <c r="C271" s="167" t="s">
        <v>2840</v>
      </c>
      <c r="D271" s="168">
        <v>2021.0</v>
      </c>
      <c r="E271" s="169" t="s">
        <v>2841</v>
      </c>
      <c r="F271" s="169" t="s">
        <v>2016</v>
      </c>
      <c r="G271" s="166" t="s">
        <v>2017</v>
      </c>
      <c r="H271" s="166" t="s">
        <v>1847</v>
      </c>
      <c r="I271" s="166" t="s">
        <v>2842</v>
      </c>
      <c r="J271" s="166" t="s">
        <v>17</v>
      </c>
      <c r="K271" s="166" t="s">
        <v>1722</v>
      </c>
      <c r="L271" s="166" t="s">
        <v>1929</v>
      </c>
      <c r="M271" s="166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</row>
    <row r="272">
      <c r="A272" s="166" t="s">
        <v>2838</v>
      </c>
      <c r="B272" s="166" t="s">
        <v>2839</v>
      </c>
      <c r="C272" s="167" t="s">
        <v>2840</v>
      </c>
      <c r="D272" s="168">
        <v>2021.0</v>
      </c>
      <c r="E272" s="169" t="s">
        <v>2841</v>
      </c>
      <c r="F272" s="169" t="s">
        <v>2016</v>
      </c>
      <c r="G272" s="166" t="s">
        <v>2017</v>
      </c>
      <c r="H272" s="166" t="s">
        <v>1847</v>
      </c>
      <c r="I272" s="166" t="s">
        <v>2842</v>
      </c>
      <c r="J272" s="166" t="s">
        <v>17</v>
      </c>
      <c r="K272" s="166" t="s">
        <v>1722</v>
      </c>
      <c r="L272" s="166" t="s">
        <v>1929</v>
      </c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</row>
    <row r="273">
      <c r="A273" s="166" t="s">
        <v>2843</v>
      </c>
      <c r="B273" s="166" t="s">
        <v>2844</v>
      </c>
      <c r="C273" s="167" t="s">
        <v>2845</v>
      </c>
      <c r="D273" s="168">
        <v>2020.0</v>
      </c>
      <c r="E273" s="169" t="s">
        <v>2071</v>
      </c>
      <c r="F273" s="169" t="s">
        <v>2072</v>
      </c>
      <c r="G273" s="166" t="s">
        <v>1983</v>
      </c>
      <c r="H273" s="166" t="s">
        <v>1678</v>
      </c>
      <c r="I273" s="166" t="s">
        <v>2846</v>
      </c>
      <c r="J273" s="166" t="s">
        <v>17</v>
      </c>
      <c r="K273" s="166" t="s">
        <v>158</v>
      </c>
      <c r="L273" s="166" t="s">
        <v>1929</v>
      </c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</row>
    <row r="274">
      <c r="A274" s="166" t="s">
        <v>2847</v>
      </c>
      <c r="B274" s="166" t="s">
        <v>2848</v>
      </c>
      <c r="C274" s="170" t="s">
        <v>2849</v>
      </c>
      <c r="D274" s="168">
        <v>2021.0</v>
      </c>
      <c r="E274" s="169" t="s">
        <v>2850</v>
      </c>
      <c r="F274" s="169" t="s">
        <v>1982</v>
      </c>
      <c r="G274" s="166" t="s">
        <v>1950</v>
      </c>
      <c r="H274" s="166" t="s">
        <v>2851</v>
      </c>
      <c r="I274" s="166" t="s">
        <v>2852</v>
      </c>
      <c r="J274" s="166" t="s">
        <v>17</v>
      </c>
      <c r="K274" s="166" t="s">
        <v>2089</v>
      </c>
      <c r="L274" s="166" t="s">
        <v>1929</v>
      </c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</row>
    <row r="275">
      <c r="A275" s="166" t="s">
        <v>2853</v>
      </c>
      <c r="B275" s="171" t="s">
        <v>2854</v>
      </c>
      <c r="C275" s="167" t="s">
        <v>2855</v>
      </c>
      <c r="D275" s="168">
        <v>2020.0</v>
      </c>
      <c r="E275" s="169" t="s">
        <v>2856</v>
      </c>
      <c r="F275" s="169" t="s">
        <v>2010</v>
      </c>
      <c r="G275" s="166" t="s">
        <v>1645</v>
      </c>
      <c r="H275" s="166" t="s">
        <v>38</v>
      </c>
      <c r="I275" s="166" t="s">
        <v>2857</v>
      </c>
      <c r="J275" s="166" t="s">
        <v>17</v>
      </c>
      <c r="K275" s="166" t="s">
        <v>158</v>
      </c>
      <c r="L275" s="166" t="s">
        <v>1929</v>
      </c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</row>
    <row r="276">
      <c r="A276" s="166" t="s">
        <v>2858</v>
      </c>
      <c r="B276" s="166" t="s">
        <v>2859</v>
      </c>
      <c r="C276" s="167" t="s">
        <v>2860</v>
      </c>
      <c r="D276" s="168">
        <v>2021.0</v>
      </c>
      <c r="E276" s="169" t="s">
        <v>2861</v>
      </c>
      <c r="F276" s="169" t="s">
        <v>2862</v>
      </c>
      <c r="G276" s="166" t="s">
        <v>895</v>
      </c>
      <c r="H276" s="166" t="s">
        <v>1678</v>
      </c>
      <c r="I276" s="166" t="s">
        <v>2863</v>
      </c>
      <c r="J276" s="166" t="s">
        <v>17</v>
      </c>
      <c r="K276" s="166" t="s">
        <v>1722</v>
      </c>
      <c r="L276" s="166" t="s">
        <v>1929</v>
      </c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</row>
    <row r="277">
      <c r="A277" s="166" t="s">
        <v>2864</v>
      </c>
      <c r="B277" s="171" t="s">
        <v>2865</v>
      </c>
      <c r="C277" s="170" t="s">
        <v>2866</v>
      </c>
      <c r="D277" s="168">
        <v>2020.0</v>
      </c>
      <c r="E277" s="169" t="s">
        <v>2867</v>
      </c>
      <c r="F277" s="169" t="s">
        <v>2040</v>
      </c>
      <c r="G277" s="166" t="s">
        <v>2017</v>
      </c>
      <c r="H277" s="166" t="s">
        <v>1951</v>
      </c>
      <c r="I277" s="166" t="s">
        <v>2868</v>
      </c>
      <c r="J277" s="166" t="s">
        <v>17</v>
      </c>
      <c r="K277" s="166" t="s">
        <v>2089</v>
      </c>
      <c r="L277" s="166" t="s">
        <v>1929</v>
      </c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</row>
    <row r="278">
      <c r="A278" s="166" t="s">
        <v>2869</v>
      </c>
      <c r="B278" s="166" t="s">
        <v>2870</v>
      </c>
      <c r="C278" s="167" t="s">
        <v>2871</v>
      </c>
      <c r="D278" s="168">
        <v>2021.0</v>
      </c>
      <c r="E278" s="169" t="s">
        <v>2872</v>
      </c>
      <c r="F278" s="169" t="s">
        <v>2873</v>
      </c>
      <c r="G278" s="166" t="s">
        <v>1645</v>
      </c>
      <c r="H278" s="166" t="s">
        <v>38</v>
      </c>
      <c r="I278" s="166" t="s">
        <v>2874</v>
      </c>
      <c r="J278" s="166" t="s">
        <v>17</v>
      </c>
      <c r="K278" s="166" t="s">
        <v>158</v>
      </c>
      <c r="L278" s="166" t="s">
        <v>1929</v>
      </c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</row>
    <row r="279">
      <c r="A279" s="166" t="s">
        <v>2875</v>
      </c>
      <c r="B279" s="166" t="s">
        <v>2876</v>
      </c>
      <c r="C279" s="167" t="s">
        <v>2877</v>
      </c>
      <c r="D279" s="168">
        <v>2022.0</v>
      </c>
      <c r="E279" s="169" t="s">
        <v>2082</v>
      </c>
      <c r="F279" s="169" t="s">
        <v>2083</v>
      </c>
      <c r="G279" s="166" t="s">
        <v>2017</v>
      </c>
      <c r="H279" s="166" t="s">
        <v>1678</v>
      </c>
      <c r="I279" s="166" t="s">
        <v>2878</v>
      </c>
      <c r="J279" s="166" t="s">
        <v>17</v>
      </c>
      <c r="K279" s="166" t="s">
        <v>1722</v>
      </c>
      <c r="L279" s="166" t="s">
        <v>1929</v>
      </c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</row>
    <row r="280">
      <c r="A280" s="166" t="s">
        <v>2879</v>
      </c>
      <c r="B280" s="166" t="s">
        <v>2880</v>
      </c>
      <c r="C280" s="167" t="s">
        <v>2881</v>
      </c>
      <c r="D280" s="168">
        <v>2021.0</v>
      </c>
      <c r="E280" s="169" t="s">
        <v>2882</v>
      </c>
      <c r="F280" s="169" t="s">
        <v>2072</v>
      </c>
      <c r="G280" s="166" t="s">
        <v>2883</v>
      </c>
      <c r="H280" s="166" t="s">
        <v>1678</v>
      </c>
      <c r="I280" s="166" t="s">
        <v>2884</v>
      </c>
      <c r="J280" s="166" t="s">
        <v>17</v>
      </c>
      <c r="K280" s="166" t="s">
        <v>158</v>
      </c>
      <c r="L280" s="166" t="s">
        <v>1929</v>
      </c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</row>
    <row r="281">
      <c r="A281" s="166" t="s">
        <v>2885</v>
      </c>
      <c r="B281" s="166" t="s">
        <v>2886</v>
      </c>
      <c r="C281" s="167" t="s">
        <v>2887</v>
      </c>
      <c r="D281" s="168">
        <v>2022.0</v>
      </c>
      <c r="E281" s="169" t="s">
        <v>2888</v>
      </c>
      <c r="F281" s="169" t="s">
        <v>2889</v>
      </c>
      <c r="G281" s="166" t="s">
        <v>2056</v>
      </c>
      <c r="H281" s="166" t="s">
        <v>38</v>
      </c>
      <c r="I281" s="166" t="s">
        <v>2057</v>
      </c>
      <c r="J281" s="166" t="s">
        <v>441</v>
      </c>
      <c r="K281" s="172"/>
      <c r="L281" s="166" t="s">
        <v>1929</v>
      </c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</row>
    <row r="282">
      <c r="A282" s="166" t="s">
        <v>2890</v>
      </c>
      <c r="B282" s="166" t="s">
        <v>2891</v>
      </c>
      <c r="C282" s="167" t="s">
        <v>2892</v>
      </c>
      <c r="D282" s="168">
        <v>2020.0</v>
      </c>
      <c r="E282" s="169" t="s">
        <v>2893</v>
      </c>
      <c r="F282" s="169" t="s">
        <v>2016</v>
      </c>
      <c r="G282" s="166" t="s">
        <v>1645</v>
      </c>
      <c r="H282" s="166" t="s">
        <v>38</v>
      </c>
      <c r="I282" s="166" t="s">
        <v>2894</v>
      </c>
      <c r="J282" s="166" t="s">
        <v>17</v>
      </c>
      <c r="K282" s="166" t="s">
        <v>158</v>
      </c>
      <c r="L282" s="166" t="s">
        <v>1929</v>
      </c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</row>
    <row r="283">
      <c r="A283" s="166" t="s">
        <v>2895</v>
      </c>
      <c r="B283" s="166" t="s">
        <v>2896</v>
      </c>
      <c r="C283" s="167" t="s">
        <v>2897</v>
      </c>
      <c r="D283" s="168">
        <v>2021.0</v>
      </c>
      <c r="E283" s="169" t="s">
        <v>2898</v>
      </c>
      <c r="F283" s="169" t="s">
        <v>2899</v>
      </c>
      <c r="G283" s="166" t="s">
        <v>1645</v>
      </c>
      <c r="H283" s="166" t="s">
        <v>1678</v>
      </c>
      <c r="I283" s="166" t="s">
        <v>2900</v>
      </c>
      <c r="J283" s="166" t="s">
        <v>17</v>
      </c>
      <c r="K283" s="166" t="s">
        <v>1722</v>
      </c>
      <c r="L283" s="166" t="s">
        <v>1929</v>
      </c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</row>
    <row r="284">
      <c r="A284" s="166" t="s">
        <v>2901</v>
      </c>
      <c r="B284" s="166" t="s">
        <v>2902</v>
      </c>
      <c r="C284" s="167" t="s">
        <v>2903</v>
      </c>
      <c r="D284" s="168">
        <v>2020.0</v>
      </c>
      <c r="E284" s="169" t="s">
        <v>2904</v>
      </c>
      <c r="F284" s="169" t="s">
        <v>2905</v>
      </c>
      <c r="G284" s="166" t="s">
        <v>2906</v>
      </c>
      <c r="H284" s="166" t="s">
        <v>1678</v>
      </c>
      <c r="I284" s="166" t="s">
        <v>2907</v>
      </c>
      <c r="J284" s="166" t="s">
        <v>17</v>
      </c>
      <c r="K284" s="166" t="s">
        <v>158</v>
      </c>
      <c r="L284" s="166" t="s">
        <v>1929</v>
      </c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</row>
    <row r="285">
      <c r="A285" s="166" t="s">
        <v>2908</v>
      </c>
      <c r="B285" s="166" t="s">
        <v>2909</v>
      </c>
      <c r="C285" s="167" t="s">
        <v>2910</v>
      </c>
      <c r="D285" s="168">
        <v>2022.0</v>
      </c>
      <c r="E285" s="169" t="s">
        <v>2911</v>
      </c>
      <c r="F285" s="169" t="s">
        <v>2912</v>
      </c>
      <c r="G285" s="166" t="s">
        <v>2056</v>
      </c>
      <c r="H285" s="166" t="s">
        <v>38</v>
      </c>
      <c r="I285" s="166" t="s">
        <v>2913</v>
      </c>
      <c r="J285" s="166" t="s">
        <v>441</v>
      </c>
      <c r="K285" s="172"/>
      <c r="L285" s="166" t="s">
        <v>1929</v>
      </c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</row>
    <row r="286">
      <c r="A286" s="166" t="s">
        <v>2914</v>
      </c>
      <c r="B286" s="166" t="s">
        <v>2915</v>
      </c>
      <c r="C286" s="170" t="s">
        <v>2916</v>
      </c>
      <c r="D286" s="168">
        <v>2021.0</v>
      </c>
      <c r="E286" s="169" t="s">
        <v>2917</v>
      </c>
      <c r="F286" s="169" t="s">
        <v>2918</v>
      </c>
      <c r="G286" s="166" t="s">
        <v>1645</v>
      </c>
      <c r="H286" s="166" t="s">
        <v>38</v>
      </c>
      <c r="I286" s="166" t="s">
        <v>2919</v>
      </c>
      <c r="J286" s="166" t="s">
        <v>17</v>
      </c>
      <c r="K286" s="166" t="s">
        <v>1722</v>
      </c>
      <c r="L286" s="166" t="s">
        <v>1929</v>
      </c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</row>
    <row r="287">
      <c r="A287" s="166" t="s">
        <v>2920</v>
      </c>
      <c r="B287" s="171" t="s">
        <v>2921</v>
      </c>
      <c r="C287" s="167" t="s">
        <v>2922</v>
      </c>
      <c r="D287" s="168">
        <v>2020.0</v>
      </c>
      <c r="E287" s="169" t="s">
        <v>2923</v>
      </c>
      <c r="F287" s="169" t="s">
        <v>2924</v>
      </c>
      <c r="G287" s="166" t="s">
        <v>1950</v>
      </c>
      <c r="H287" s="166" t="s">
        <v>1678</v>
      </c>
      <c r="I287" s="166" t="s">
        <v>2925</v>
      </c>
      <c r="J287" s="166" t="s">
        <v>17</v>
      </c>
      <c r="K287" s="166" t="s">
        <v>158</v>
      </c>
      <c r="L287" s="166" t="s">
        <v>1929</v>
      </c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</row>
    <row r="288">
      <c r="A288" s="166" t="s">
        <v>2926</v>
      </c>
      <c r="B288" s="166" t="s">
        <v>2927</v>
      </c>
      <c r="C288" s="167" t="s">
        <v>2928</v>
      </c>
      <c r="D288" s="168">
        <v>2021.0</v>
      </c>
      <c r="E288" s="169" t="s">
        <v>2929</v>
      </c>
      <c r="F288" s="169" t="s">
        <v>2889</v>
      </c>
      <c r="G288" s="166" t="s">
        <v>2084</v>
      </c>
      <c r="H288" s="166" t="s">
        <v>1795</v>
      </c>
      <c r="I288" s="166" t="s">
        <v>2930</v>
      </c>
      <c r="J288" s="166" t="s">
        <v>441</v>
      </c>
      <c r="K288" s="172"/>
      <c r="L288" s="166" t="s">
        <v>1929</v>
      </c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</row>
    <row r="289">
      <c r="A289" s="166" t="s">
        <v>2931</v>
      </c>
      <c r="B289" s="166" t="s">
        <v>2932</v>
      </c>
      <c r="C289" s="170" t="s">
        <v>2933</v>
      </c>
      <c r="D289" s="168">
        <v>2021.0</v>
      </c>
      <c r="E289" s="169" t="s">
        <v>2071</v>
      </c>
      <c r="F289" s="169" t="s">
        <v>2934</v>
      </c>
      <c r="G289" s="166" t="s">
        <v>1678</v>
      </c>
      <c r="H289" s="166" t="s">
        <v>1678</v>
      </c>
      <c r="I289" s="166" t="s">
        <v>2935</v>
      </c>
      <c r="J289" s="166" t="s">
        <v>17</v>
      </c>
      <c r="K289" s="166" t="s">
        <v>1722</v>
      </c>
      <c r="L289" s="166" t="s">
        <v>1929</v>
      </c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</row>
    <row r="290">
      <c r="A290" s="166" t="s">
        <v>2936</v>
      </c>
      <c r="B290" s="166" t="s">
        <v>2937</v>
      </c>
      <c r="C290" s="170" t="s">
        <v>2938</v>
      </c>
      <c r="D290" s="168">
        <v>2022.0</v>
      </c>
      <c r="E290" s="169" t="s">
        <v>2939</v>
      </c>
      <c r="F290" s="169" t="s">
        <v>2862</v>
      </c>
      <c r="G290" s="166" t="s">
        <v>1645</v>
      </c>
      <c r="H290" s="166" t="s">
        <v>38</v>
      </c>
      <c r="I290" s="166" t="s">
        <v>2940</v>
      </c>
      <c r="J290" s="166" t="s">
        <v>17</v>
      </c>
      <c r="K290" s="166" t="s">
        <v>158</v>
      </c>
      <c r="L290" s="166" t="s">
        <v>1929</v>
      </c>
      <c r="M290" s="9"/>
      <c r="N290" s="9"/>
      <c r="O290" s="9"/>
      <c r="P290" s="9"/>
      <c r="Q290" s="9"/>
      <c r="R290" s="9"/>
      <c r="S290" s="9"/>
      <c r="T290" s="9"/>
      <c r="U290" s="9"/>
      <c r="V290" s="107"/>
      <c r="W290" s="107"/>
      <c r="X290" s="107"/>
      <c r="Y290" s="107"/>
      <c r="Z290" s="107"/>
      <c r="AA290" s="107"/>
    </row>
    <row r="291">
      <c r="A291" s="166" t="s">
        <v>2941</v>
      </c>
      <c r="B291" s="166" t="s">
        <v>2942</v>
      </c>
      <c r="C291" s="170" t="s">
        <v>2943</v>
      </c>
      <c r="D291" s="168">
        <v>2020.0</v>
      </c>
      <c r="E291" s="169" t="s">
        <v>2944</v>
      </c>
      <c r="F291" s="169" t="s">
        <v>2040</v>
      </c>
      <c r="G291" s="166" t="s">
        <v>2017</v>
      </c>
      <c r="H291" s="166" t="s">
        <v>1951</v>
      </c>
      <c r="I291" s="166" t="s">
        <v>2945</v>
      </c>
      <c r="J291" s="166" t="s">
        <v>17</v>
      </c>
      <c r="K291" s="166" t="s">
        <v>2089</v>
      </c>
      <c r="L291" s="166" t="s">
        <v>1929</v>
      </c>
      <c r="V291" s="107"/>
      <c r="W291" s="107"/>
      <c r="X291" s="107"/>
      <c r="Y291" s="107"/>
      <c r="Z291" s="107"/>
      <c r="AA291" s="107"/>
    </row>
    <row r="292">
      <c r="A292" s="166" t="s">
        <v>2946</v>
      </c>
      <c r="B292" s="166" t="s">
        <v>2947</v>
      </c>
      <c r="C292" s="170" t="s">
        <v>2948</v>
      </c>
      <c r="D292" s="168">
        <v>2021.0</v>
      </c>
      <c r="E292" s="169" t="s">
        <v>2082</v>
      </c>
      <c r="F292" s="169" t="s">
        <v>2083</v>
      </c>
      <c r="G292" s="166" t="s">
        <v>2084</v>
      </c>
      <c r="H292" s="166" t="s">
        <v>1678</v>
      </c>
      <c r="I292" s="166" t="s">
        <v>2949</v>
      </c>
      <c r="J292" s="166" t="s">
        <v>17</v>
      </c>
      <c r="K292" s="166" t="s">
        <v>158</v>
      </c>
      <c r="L292" s="166" t="s">
        <v>1929</v>
      </c>
      <c r="V292" s="107"/>
      <c r="W292" s="107"/>
      <c r="X292" s="107"/>
      <c r="Y292" s="107"/>
      <c r="Z292" s="107"/>
      <c r="AA292" s="107"/>
    </row>
    <row r="293">
      <c r="A293" s="166" t="s">
        <v>2950</v>
      </c>
      <c r="B293" s="166" t="s">
        <v>2951</v>
      </c>
      <c r="C293" s="170" t="s">
        <v>2952</v>
      </c>
      <c r="D293" s="168">
        <v>2021.0</v>
      </c>
      <c r="E293" s="169" t="s">
        <v>2882</v>
      </c>
      <c r="F293" s="169" t="s">
        <v>2953</v>
      </c>
      <c r="G293" s="166" t="s">
        <v>2954</v>
      </c>
      <c r="H293" s="166" t="s">
        <v>1678</v>
      </c>
      <c r="I293" s="166" t="s">
        <v>2955</v>
      </c>
      <c r="J293" s="166" t="s">
        <v>17</v>
      </c>
      <c r="K293" s="166" t="s">
        <v>1722</v>
      </c>
      <c r="L293" s="166" t="s">
        <v>1929</v>
      </c>
      <c r="V293" s="107"/>
      <c r="W293" s="107"/>
      <c r="X293" s="107"/>
      <c r="Y293" s="107"/>
      <c r="Z293" s="107"/>
      <c r="AA293" s="107"/>
    </row>
    <row r="294">
      <c r="A294" s="166" t="s">
        <v>2051</v>
      </c>
      <c r="B294" s="166" t="s">
        <v>2956</v>
      </c>
      <c r="C294" s="170" t="s">
        <v>2957</v>
      </c>
      <c r="D294" s="168">
        <v>2022.0</v>
      </c>
      <c r="E294" s="169" t="s">
        <v>2958</v>
      </c>
      <c r="F294" s="169" t="s">
        <v>2959</v>
      </c>
      <c r="G294" s="166" t="s">
        <v>2056</v>
      </c>
      <c r="H294" s="166" t="s">
        <v>38</v>
      </c>
      <c r="I294" s="166" t="s">
        <v>2960</v>
      </c>
      <c r="J294" s="166" t="s">
        <v>441</v>
      </c>
      <c r="K294" s="172"/>
      <c r="L294" s="166" t="s">
        <v>1929</v>
      </c>
      <c r="V294" s="107"/>
      <c r="W294" s="107"/>
      <c r="X294" s="107"/>
      <c r="Y294" s="107"/>
      <c r="Z294" s="107"/>
      <c r="AA294" s="107"/>
    </row>
    <row r="295">
      <c r="A295" s="166" t="s">
        <v>2961</v>
      </c>
      <c r="B295" s="166" t="s">
        <v>2962</v>
      </c>
      <c r="C295" s="170" t="s">
        <v>2963</v>
      </c>
      <c r="D295" s="168">
        <v>2020.0</v>
      </c>
      <c r="E295" s="169" t="s">
        <v>2964</v>
      </c>
      <c r="F295" s="169" t="s">
        <v>2873</v>
      </c>
      <c r="G295" s="166" t="s">
        <v>1950</v>
      </c>
      <c r="H295" s="166" t="s">
        <v>1678</v>
      </c>
      <c r="I295" s="166" t="s">
        <v>2965</v>
      </c>
      <c r="J295" s="166" t="s">
        <v>17</v>
      </c>
      <c r="K295" s="166" t="s">
        <v>1722</v>
      </c>
      <c r="L295" s="166" t="s">
        <v>1929</v>
      </c>
      <c r="V295" s="107"/>
      <c r="W295" s="107"/>
      <c r="X295" s="107"/>
      <c r="Y295" s="107"/>
      <c r="Z295" s="107"/>
      <c r="AA295" s="107"/>
    </row>
    <row r="296">
      <c r="A296" s="166" t="s">
        <v>2966</v>
      </c>
      <c r="B296" s="166" t="s">
        <v>2967</v>
      </c>
      <c r="C296" s="170" t="s">
        <v>2968</v>
      </c>
      <c r="D296" s="168">
        <v>2021.0</v>
      </c>
      <c r="E296" s="169" t="s">
        <v>2888</v>
      </c>
      <c r="F296" s="169" t="s">
        <v>2899</v>
      </c>
      <c r="G296" s="166" t="s">
        <v>2883</v>
      </c>
      <c r="H296" s="166" t="s">
        <v>38</v>
      </c>
      <c r="I296" s="166" t="s">
        <v>2969</v>
      </c>
      <c r="J296" s="166" t="s">
        <v>17</v>
      </c>
      <c r="K296" s="166" t="s">
        <v>158</v>
      </c>
      <c r="L296" s="166" t="s">
        <v>1929</v>
      </c>
      <c r="V296" s="107"/>
      <c r="W296" s="107"/>
      <c r="X296" s="107"/>
      <c r="Y296" s="107"/>
      <c r="Z296" s="107"/>
      <c r="AA296" s="107"/>
    </row>
    <row r="297">
      <c r="A297" s="166" t="s">
        <v>2970</v>
      </c>
      <c r="B297" s="166" t="s">
        <v>2971</v>
      </c>
      <c r="C297" s="170" t="s">
        <v>2972</v>
      </c>
      <c r="D297" s="168">
        <v>2021.0</v>
      </c>
      <c r="E297" s="169" t="s">
        <v>2898</v>
      </c>
      <c r="F297" s="169" t="s">
        <v>2862</v>
      </c>
      <c r="G297" s="166" t="s">
        <v>1983</v>
      </c>
      <c r="H297" s="166" t="s">
        <v>1678</v>
      </c>
      <c r="I297" s="166" t="s">
        <v>2973</v>
      </c>
      <c r="J297" s="166" t="s">
        <v>17</v>
      </c>
      <c r="K297" s="166" t="s">
        <v>1722</v>
      </c>
      <c r="L297" s="166" t="s">
        <v>1929</v>
      </c>
      <c r="V297" s="107"/>
      <c r="W297" s="107"/>
      <c r="X297" s="107"/>
      <c r="Y297" s="107"/>
      <c r="Z297" s="107"/>
      <c r="AA297" s="107"/>
    </row>
    <row r="298">
      <c r="A298" s="166" t="s">
        <v>2974</v>
      </c>
      <c r="B298" s="166" t="s">
        <v>2975</v>
      </c>
      <c r="C298" s="170" t="s">
        <v>2976</v>
      </c>
      <c r="D298" s="168">
        <v>2022.0</v>
      </c>
      <c r="E298" s="169" t="s">
        <v>2911</v>
      </c>
      <c r="F298" s="169" t="s">
        <v>2977</v>
      </c>
      <c r="G298" s="166" t="s">
        <v>2978</v>
      </c>
      <c r="H298" s="166" t="s">
        <v>1678</v>
      </c>
      <c r="I298" s="166" t="s">
        <v>2979</v>
      </c>
      <c r="J298" s="166" t="s">
        <v>441</v>
      </c>
      <c r="K298" s="172"/>
      <c r="L298" s="166" t="s">
        <v>1929</v>
      </c>
      <c r="V298" s="107"/>
      <c r="W298" s="107"/>
      <c r="X298" s="107"/>
      <c r="Y298" s="107"/>
      <c r="Z298" s="107"/>
      <c r="AA298" s="107"/>
    </row>
    <row r="299">
      <c r="A299" s="166" t="s">
        <v>2980</v>
      </c>
      <c r="B299" s="166" t="s">
        <v>2981</v>
      </c>
      <c r="C299" s="170" t="s">
        <v>2982</v>
      </c>
      <c r="D299" s="168">
        <v>2020.0</v>
      </c>
      <c r="E299" s="169" t="s">
        <v>2841</v>
      </c>
      <c r="F299" s="169" t="s">
        <v>2016</v>
      </c>
      <c r="G299" s="166" t="s">
        <v>1970</v>
      </c>
      <c r="H299" s="166" t="s">
        <v>1678</v>
      </c>
      <c r="I299" s="166" t="s">
        <v>2983</v>
      </c>
      <c r="J299" s="166" t="s">
        <v>17</v>
      </c>
      <c r="K299" s="166" t="s">
        <v>158</v>
      </c>
      <c r="L299" s="166" t="s">
        <v>1929</v>
      </c>
      <c r="V299" s="107"/>
      <c r="W299" s="107"/>
      <c r="X299" s="107"/>
      <c r="Y299" s="107"/>
      <c r="Z299" s="107"/>
      <c r="AA299" s="107"/>
    </row>
    <row r="300">
      <c r="A300" s="166" t="s">
        <v>2984</v>
      </c>
      <c r="B300" s="166" t="s">
        <v>2985</v>
      </c>
      <c r="C300" s="170" t="s">
        <v>2986</v>
      </c>
      <c r="D300" s="168">
        <v>2021.0</v>
      </c>
      <c r="E300" s="169" t="s">
        <v>2861</v>
      </c>
      <c r="F300" s="169" t="s">
        <v>2987</v>
      </c>
      <c r="G300" s="166" t="s">
        <v>1645</v>
      </c>
      <c r="H300" s="166" t="s">
        <v>1910</v>
      </c>
      <c r="I300" s="166" t="s">
        <v>2988</v>
      </c>
      <c r="J300" s="166" t="s">
        <v>17</v>
      </c>
      <c r="K300" s="166" t="s">
        <v>1722</v>
      </c>
      <c r="L300" s="166" t="s">
        <v>1929</v>
      </c>
      <c r="V300" s="107"/>
      <c r="W300" s="107"/>
      <c r="X300" s="107"/>
      <c r="Y300" s="107"/>
      <c r="Z300" s="107"/>
      <c r="AA300" s="107"/>
    </row>
    <row r="301">
      <c r="A301" s="166" t="s">
        <v>2989</v>
      </c>
      <c r="B301" s="166" t="s">
        <v>2990</v>
      </c>
      <c r="C301" s="170" t="s">
        <v>2991</v>
      </c>
      <c r="D301" s="168">
        <v>2020.0</v>
      </c>
      <c r="E301" s="169" t="s">
        <v>2992</v>
      </c>
      <c r="F301" s="169" t="s">
        <v>2993</v>
      </c>
      <c r="G301" s="166" t="s">
        <v>2017</v>
      </c>
      <c r="H301" s="166" t="s">
        <v>1678</v>
      </c>
      <c r="I301" s="166" t="s">
        <v>2994</v>
      </c>
      <c r="J301" s="166" t="s">
        <v>17</v>
      </c>
      <c r="K301" s="166" t="s">
        <v>158</v>
      </c>
      <c r="L301" s="166" t="s">
        <v>1929</v>
      </c>
      <c r="V301" s="107"/>
      <c r="W301" s="107"/>
      <c r="X301" s="107"/>
      <c r="Y301" s="107"/>
      <c r="Z301" s="107"/>
      <c r="AA301" s="107"/>
    </row>
    <row r="302">
      <c r="A302" s="107"/>
      <c r="B302" s="107"/>
      <c r="C302" s="107"/>
      <c r="D302" s="124"/>
      <c r="E302" s="125"/>
      <c r="F302" s="125"/>
      <c r="G302" s="107"/>
      <c r="H302" s="107"/>
      <c r="V302" s="107"/>
      <c r="W302" s="107"/>
      <c r="X302" s="107"/>
      <c r="Y302" s="107"/>
      <c r="Z302" s="107"/>
      <c r="AA302" s="107"/>
    </row>
    <row r="303">
      <c r="A303" s="107"/>
      <c r="B303" s="107"/>
      <c r="C303" s="107"/>
      <c r="D303" s="124"/>
      <c r="E303" s="125"/>
      <c r="F303" s="125"/>
      <c r="G303" s="107"/>
      <c r="H303" s="107"/>
      <c r="V303" s="107"/>
      <c r="W303" s="107"/>
      <c r="X303" s="107"/>
      <c r="Y303" s="107"/>
      <c r="Z303" s="107"/>
      <c r="AA303" s="107"/>
    </row>
    <row r="304">
      <c r="A304" s="107"/>
      <c r="B304" s="107"/>
      <c r="C304" s="107"/>
      <c r="D304" s="124"/>
      <c r="E304" s="125"/>
      <c r="F304" s="125"/>
      <c r="G304" s="107"/>
      <c r="H304" s="107"/>
      <c r="V304" s="107"/>
      <c r="W304" s="107"/>
      <c r="X304" s="107"/>
      <c r="Y304" s="107"/>
      <c r="Z304" s="107"/>
      <c r="AA304" s="107"/>
    </row>
    <row r="305">
      <c r="A305" s="107"/>
      <c r="B305" s="107"/>
      <c r="C305" s="107"/>
      <c r="D305" s="124"/>
      <c r="E305" s="125"/>
      <c r="F305" s="125"/>
      <c r="G305" s="107"/>
      <c r="H305" s="107"/>
      <c r="V305" s="107"/>
      <c r="W305" s="107"/>
      <c r="X305" s="107"/>
      <c r="Y305" s="107"/>
      <c r="Z305" s="107"/>
      <c r="AA305" s="107"/>
    </row>
    <row r="306">
      <c r="A306" s="107"/>
      <c r="B306" s="107"/>
      <c r="C306" s="107"/>
      <c r="D306" s="124"/>
      <c r="E306" s="125"/>
      <c r="F306" s="125"/>
      <c r="G306" s="107"/>
      <c r="H306" s="107"/>
      <c r="V306" s="107"/>
      <c r="W306" s="107"/>
      <c r="X306" s="107"/>
      <c r="Y306" s="107"/>
      <c r="Z306" s="107"/>
      <c r="AA306" s="107"/>
    </row>
    <row r="307">
      <c r="A307" s="107"/>
      <c r="B307" s="107"/>
      <c r="C307" s="107"/>
      <c r="D307" s="124"/>
      <c r="E307" s="125"/>
      <c r="F307" s="125"/>
      <c r="G307" s="107"/>
      <c r="H307" s="107"/>
      <c r="V307" s="107"/>
      <c r="W307" s="107"/>
      <c r="X307" s="107"/>
      <c r="Y307" s="107"/>
      <c r="Z307" s="107"/>
      <c r="AA307" s="107"/>
    </row>
    <row r="308">
      <c r="A308" s="107"/>
      <c r="B308" s="107"/>
      <c r="C308" s="107"/>
      <c r="D308" s="124"/>
      <c r="E308" s="125"/>
      <c r="F308" s="125"/>
      <c r="G308" s="107"/>
      <c r="H308" s="107"/>
      <c r="V308" s="107"/>
      <c r="W308" s="107"/>
      <c r="X308" s="107"/>
      <c r="Y308" s="107"/>
      <c r="Z308" s="107"/>
      <c r="AA308" s="107"/>
    </row>
    <row r="309">
      <c r="A309" s="107"/>
      <c r="B309" s="107"/>
      <c r="C309" s="107"/>
      <c r="D309" s="124"/>
      <c r="E309" s="125"/>
      <c r="F309" s="125"/>
      <c r="G309" s="107"/>
      <c r="H309" s="107"/>
      <c r="V309" s="107"/>
      <c r="W309" s="107"/>
      <c r="X309" s="107"/>
      <c r="Y309" s="107"/>
      <c r="Z309" s="107"/>
      <c r="AA309" s="107"/>
    </row>
    <row r="310">
      <c r="A310" s="107"/>
      <c r="B310" s="107"/>
      <c r="C310" s="107"/>
      <c r="D310" s="124"/>
      <c r="E310" s="125"/>
      <c r="F310" s="125"/>
      <c r="G310" s="107"/>
      <c r="H310" s="107"/>
      <c r="V310" s="107"/>
      <c r="W310" s="107"/>
      <c r="X310" s="107"/>
      <c r="Y310" s="107"/>
      <c r="Z310" s="107"/>
      <c r="AA310" s="107"/>
    </row>
    <row r="311">
      <c r="A311" s="107"/>
      <c r="B311" s="107"/>
      <c r="C311" s="107"/>
      <c r="D311" s="124"/>
      <c r="E311" s="125"/>
      <c r="F311" s="125"/>
      <c r="G311" s="107"/>
      <c r="H311" s="107"/>
      <c r="V311" s="107"/>
      <c r="W311" s="107"/>
      <c r="X311" s="107"/>
      <c r="Y311" s="107"/>
      <c r="Z311" s="107"/>
      <c r="AA311" s="107"/>
    </row>
    <row r="312">
      <c r="A312" s="107"/>
      <c r="B312" s="107"/>
      <c r="C312" s="107"/>
      <c r="D312" s="124"/>
      <c r="E312" s="125"/>
      <c r="F312" s="125"/>
      <c r="G312" s="107"/>
      <c r="H312" s="107"/>
      <c r="V312" s="107"/>
      <c r="W312" s="107"/>
      <c r="X312" s="107"/>
      <c r="Y312" s="107"/>
      <c r="Z312" s="107"/>
      <c r="AA312" s="107"/>
    </row>
    <row r="313">
      <c r="A313" s="107"/>
      <c r="B313" s="107"/>
      <c r="C313" s="107"/>
      <c r="D313" s="124"/>
      <c r="E313" s="125"/>
      <c r="F313" s="125"/>
      <c r="G313" s="107"/>
      <c r="H313" s="107"/>
      <c r="V313" s="107"/>
      <c r="W313" s="107"/>
      <c r="X313" s="107"/>
      <c r="Y313" s="107"/>
      <c r="Z313" s="107"/>
      <c r="AA313" s="107"/>
    </row>
    <row r="314">
      <c r="A314" s="107"/>
      <c r="B314" s="107"/>
      <c r="C314" s="107"/>
      <c r="D314" s="124"/>
      <c r="E314" s="125"/>
      <c r="F314" s="125"/>
      <c r="G314" s="107"/>
      <c r="H314" s="107"/>
      <c r="V314" s="107"/>
      <c r="W314" s="107"/>
      <c r="X314" s="107"/>
      <c r="Y314" s="107"/>
      <c r="Z314" s="107"/>
      <c r="AA314" s="107"/>
    </row>
    <row r="315">
      <c r="A315" s="107"/>
      <c r="B315" s="107"/>
      <c r="C315" s="107"/>
      <c r="D315" s="124"/>
      <c r="E315" s="125"/>
      <c r="F315" s="125"/>
      <c r="G315" s="107"/>
      <c r="H315" s="107"/>
      <c r="V315" s="107"/>
      <c r="W315" s="107"/>
      <c r="X315" s="107"/>
      <c r="Y315" s="107"/>
      <c r="Z315" s="107"/>
      <c r="AA315" s="107"/>
    </row>
    <row r="316">
      <c r="A316" s="107"/>
      <c r="B316" s="107"/>
      <c r="C316" s="107"/>
      <c r="D316" s="124"/>
      <c r="E316" s="125"/>
      <c r="F316" s="125"/>
      <c r="G316" s="107"/>
      <c r="H316" s="107"/>
      <c r="V316" s="107"/>
      <c r="W316" s="107"/>
      <c r="X316" s="107"/>
      <c r="Y316" s="107"/>
      <c r="Z316" s="107"/>
      <c r="AA316" s="107"/>
    </row>
    <row r="317">
      <c r="A317" s="107"/>
      <c r="B317" s="107"/>
      <c r="C317" s="107"/>
      <c r="D317" s="124"/>
      <c r="E317" s="125"/>
      <c r="F317" s="125"/>
      <c r="G317" s="107"/>
      <c r="H317" s="107"/>
      <c r="V317" s="107"/>
      <c r="W317" s="107"/>
      <c r="X317" s="107"/>
      <c r="Y317" s="107"/>
      <c r="Z317" s="107"/>
      <c r="AA317" s="107"/>
    </row>
    <row r="318">
      <c r="A318" s="107"/>
      <c r="B318" s="107"/>
      <c r="C318" s="107"/>
      <c r="D318" s="124"/>
      <c r="E318" s="125"/>
      <c r="F318" s="125"/>
      <c r="G318" s="107"/>
      <c r="H318" s="107"/>
      <c r="V318" s="107"/>
      <c r="W318" s="107"/>
      <c r="X318" s="107"/>
      <c r="Y318" s="107"/>
      <c r="Z318" s="107"/>
      <c r="AA318" s="107"/>
    </row>
    <row r="319">
      <c r="A319" s="107"/>
      <c r="B319" s="107"/>
      <c r="C319" s="107"/>
      <c r="D319" s="124"/>
      <c r="E319" s="125"/>
      <c r="F319" s="125"/>
      <c r="G319" s="107"/>
      <c r="H319" s="107"/>
      <c r="V319" s="107"/>
      <c r="W319" s="107"/>
      <c r="X319" s="107"/>
      <c r="Y319" s="107"/>
      <c r="Z319" s="107"/>
      <c r="AA319" s="107"/>
    </row>
    <row r="320">
      <c r="A320" s="107"/>
      <c r="B320" s="107"/>
      <c r="C320" s="107"/>
      <c r="D320" s="124"/>
      <c r="E320" s="125"/>
      <c r="F320" s="125"/>
      <c r="G320" s="107"/>
      <c r="H320" s="107"/>
      <c r="V320" s="107"/>
      <c r="W320" s="107"/>
      <c r="X320" s="107"/>
      <c r="Y320" s="107"/>
      <c r="Z320" s="107"/>
      <c r="AA320" s="107"/>
    </row>
    <row r="321">
      <c r="A321" s="107"/>
      <c r="B321" s="107"/>
      <c r="C321" s="107"/>
      <c r="D321" s="124"/>
      <c r="E321" s="125"/>
      <c r="F321" s="125"/>
      <c r="G321" s="107"/>
      <c r="H321" s="107"/>
      <c r="J321" s="124"/>
      <c r="K321" s="124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</row>
    <row r="322">
      <c r="A322" s="107"/>
      <c r="B322" s="107"/>
      <c r="C322" s="107"/>
      <c r="D322" s="124"/>
      <c r="E322" s="125"/>
      <c r="F322" s="125"/>
      <c r="G322" s="107"/>
      <c r="H322" s="107"/>
      <c r="J322" s="124"/>
      <c r="K322" s="124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</row>
    <row r="323">
      <c r="A323" s="107"/>
      <c r="B323" s="107"/>
      <c r="C323" s="107"/>
      <c r="D323" s="124"/>
      <c r="E323" s="125"/>
      <c r="F323" s="125"/>
      <c r="G323" s="107"/>
      <c r="H323" s="107"/>
      <c r="I323" s="107"/>
      <c r="J323" s="124"/>
      <c r="K323" s="124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</row>
    <row r="324">
      <c r="A324" s="107"/>
      <c r="B324" s="107"/>
      <c r="C324" s="107"/>
      <c r="D324" s="124"/>
      <c r="E324" s="125"/>
      <c r="F324" s="125"/>
      <c r="G324" s="107"/>
      <c r="H324" s="107"/>
      <c r="I324" s="107"/>
      <c r="J324" s="124"/>
      <c r="K324" s="124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</row>
    <row r="325">
      <c r="A325" s="107"/>
      <c r="B325" s="107"/>
      <c r="C325" s="107"/>
      <c r="D325" s="124"/>
      <c r="E325" s="125"/>
      <c r="F325" s="125"/>
      <c r="G325" s="107"/>
      <c r="H325" s="107"/>
      <c r="I325" s="107"/>
      <c r="J325" s="124"/>
      <c r="K325" s="124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</row>
    <row r="326">
      <c r="A326" s="107"/>
      <c r="B326" s="107"/>
      <c r="C326" s="107"/>
      <c r="D326" s="124"/>
      <c r="E326" s="125"/>
      <c r="F326" s="125"/>
      <c r="G326" s="107"/>
      <c r="H326" s="107"/>
      <c r="I326" s="107"/>
      <c r="J326" s="124"/>
      <c r="K326" s="124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</row>
    <row r="327">
      <c r="A327" s="107"/>
      <c r="B327" s="107"/>
      <c r="C327" s="107"/>
      <c r="D327" s="124"/>
      <c r="E327" s="125"/>
      <c r="F327" s="125"/>
      <c r="G327" s="107"/>
      <c r="H327" s="107"/>
      <c r="I327" s="107"/>
      <c r="J327" s="124"/>
      <c r="K327" s="124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</row>
    <row r="328">
      <c r="A328" s="107"/>
      <c r="B328" s="107"/>
      <c r="C328" s="107"/>
      <c r="D328" s="124"/>
      <c r="E328" s="125"/>
      <c r="F328" s="125"/>
      <c r="G328" s="107"/>
      <c r="H328" s="107"/>
      <c r="I328" s="107"/>
      <c r="J328" s="124"/>
      <c r="K328" s="124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</row>
    <row r="329">
      <c r="A329" s="107"/>
      <c r="B329" s="107"/>
      <c r="C329" s="107"/>
      <c r="D329" s="124"/>
      <c r="E329" s="125"/>
      <c r="F329" s="125"/>
      <c r="G329" s="107"/>
      <c r="H329" s="107"/>
      <c r="I329" s="107"/>
      <c r="J329" s="124"/>
      <c r="K329" s="124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</row>
    <row r="330">
      <c r="A330" s="107"/>
      <c r="B330" s="107"/>
      <c r="C330" s="107"/>
      <c r="D330" s="124"/>
      <c r="E330" s="125"/>
      <c r="F330" s="125"/>
      <c r="G330" s="107"/>
      <c r="H330" s="107"/>
      <c r="I330" s="107"/>
      <c r="J330" s="124"/>
      <c r="K330" s="124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</row>
    <row r="331">
      <c r="A331" s="107"/>
      <c r="B331" s="107"/>
      <c r="C331" s="107"/>
      <c r="D331" s="124"/>
      <c r="E331" s="125"/>
      <c r="F331" s="125"/>
      <c r="G331" s="107"/>
      <c r="H331" s="107"/>
      <c r="I331" s="107"/>
      <c r="J331" s="124"/>
      <c r="K331" s="124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</row>
    <row r="332">
      <c r="A332" s="107"/>
      <c r="B332" s="107"/>
      <c r="C332" s="107"/>
      <c r="D332" s="124"/>
      <c r="E332" s="125"/>
      <c r="F332" s="125"/>
      <c r="G332" s="107"/>
      <c r="H332" s="107"/>
      <c r="I332" s="107"/>
      <c r="J332" s="124"/>
      <c r="K332" s="124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</row>
    <row r="333">
      <c r="A333" s="107"/>
      <c r="B333" s="107"/>
      <c r="C333" s="107"/>
      <c r="D333" s="124"/>
      <c r="E333" s="125"/>
      <c r="F333" s="125"/>
      <c r="G333" s="107"/>
      <c r="H333" s="107"/>
      <c r="I333" s="107"/>
      <c r="J333" s="124"/>
      <c r="K333" s="124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</row>
    <row r="334">
      <c r="A334" s="107"/>
      <c r="B334" s="107"/>
      <c r="C334" s="107"/>
      <c r="D334" s="124"/>
      <c r="E334" s="125"/>
      <c r="F334" s="125"/>
      <c r="G334" s="107"/>
      <c r="H334" s="107"/>
      <c r="I334" s="107"/>
      <c r="J334" s="124"/>
      <c r="K334" s="124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</row>
    <row r="335">
      <c r="A335" s="107"/>
      <c r="B335" s="107"/>
      <c r="C335" s="107"/>
      <c r="D335" s="124"/>
      <c r="E335" s="125"/>
      <c r="F335" s="125"/>
      <c r="G335" s="107"/>
      <c r="H335" s="107"/>
      <c r="I335" s="107"/>
      <c r="J335" s="124"/>
      <c r="K335" s="124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</row>
    <row r="336">
      <c r="A336" s="107"/>
      <c r="B336" s="107"/>
      <c r="C336" s="107"/>
      <c r="D336" s="124"/>
      <c r="E336" s="125"/>
      <c r="F336" s="125"/>
      <c r="G336" s="107"/>
      <c r="H336" s="107"/>
      <c r="I336" s="107"/>
      <c r="J336" s="124"/>
      <c r="K336" s="124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</row>
    <row r="337">
      <c r="A337" s="107"/>
      <c r="B337" s="107"/>
      <c r="C337" s="107"/>
      <c r="D337" s="124"/>
      <c r="E337" s="125"/>
      <c r="F337" s="125"/>
      <c r="G337" s="107"/>
      <c r="H337" s="107"/>
      <c r="I337" s="107"/>
      <c r="J337" s="124"/>
      <c r="K337" s="124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</row>
    <row r="338">
      <c r="A338" s="107"/>
      <c r="B338" s="107"/>
      <c r="C338" s="107"/>
      <c r="D338" s="124"/>
      <c r="E338" s="125"/>
      <c r="F338" s="125"/>
      <c r="G338" s="107"/>
      <c r="H338" s="107"/>
      <c r="I338" s="107"/>
      <c r="J338" s="124"/>
      <c r="K338" s="124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</row>
    <row r="339">
      <c r="A339" s="107"/>
      <c r="B339" s="107"/>
      <c r="C339" s="107"/>
      <c r="D339" s="124"/>
      <c r="E339" s="125"/>
      <c r="F339" s="125"/>
      <c r="G339" s="107"/>
      <c r="H339" s="107"/>
      <c r="I339" s="107"/>
      <c r="J339" s="124"/>
      <c r="K339" s="124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</row>
    <row r="340">
      <c r="A340" s="107"/>
      <c r="B340" s="107"/>
      <c r="C340" s="107"/>
      <c r="D340" s="124"/>
      <c r="E340" s="125"/>
      <c r="F340" s="125"/>
      <c r="G340" s="107"/>
      <c r="H340" s="107"/>
      <c r="I340" s="107"/>
      <c r="J340" s="124"/>
      <c r="K340" s="124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</row>
    <row r="341">
      <c r="A341" s="107"/>
      <c r="B341" s="107"/>
      <c r="C341" s="107"/>
      <c r="D341" s="124"/>
      <c r="E341" s="125"/>
      <c r="F341" s="125"/>
      <c r="G341" s="107"/>
      <c r="H341" s="107"/>
      <c r="I341" s="107"/>
      <c r="J341" s="124"/>
      <c r="K341" s="124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</row>
    <row r="342">
      <c r="A342" s="107"/>
      <c r="B342" s="107"/>
      <c r="C342" s="107"/>
      <c r="D342" s="124"/>
      <c r="E342" s="125"/>
      <c r="F342" s="125"/>
      <c r="G342" s="107"/>
      <c r="H342" s="107"/>
      <c r="I342" s="107"/>
      <c r="J342" s="124"/>
      <c r="K342" s="124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</row>
    <row r="343">
      <c r="A343" s="107"/>
      <c r="B343" s="107"/>
      <c r="C343" s="107"/>
      <c r="D343" s="124"/>
      <c r="E343" s="125"/>
      <c r="F343" s="125"/>
      <c r="G343" s="107"/>
      <c r="H343" s="107"/>
      <c r="I343" s="107"/>
      <c r="J343" s="124"/>
      <c r="K343" s="124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</row>
    <row r="344">
      <c r="A344" s="107"/>
      <c r="B344" s="107"/>
      <c r="C344" s="107"/>
      <c r="D344" s="124"/>
      <c r="E344" s="125"/>
      <c r="F344" s="125"/>
      <c r="G344" s="107"/>
      <c r="H344" s="107"/>
      <c r="I344" s="107"/>
      <c r="J344" s="124"/>
      <c r="K344" s="124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</row>
    <row r="345">
      <c r="A345" s="107"/>
      <c r="B345" s="107"/>
      <c r="C345" s="107"/>
      <c r="D345" s="124"/>
      <c r="E345" s="125"/>
      <c r="F345" s="125"/>
      <c r="G345" s="107"/>
      <c r="H345" s="107"/>
      <c r="I345" s="107"/>
      <c r="J345" s="124"/>
      <c r="K345" s="124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</row>
    <row r="346">
      <c r="A346" s="107"/>
      <c r="B346" s="107"/>
      <c r="C346" s="107"/>
      <c r="D346" s="124"/>
      <c r="E346" s="125"/>
      <c r="F346" s="125"/>
      <c r="G346" s="107"/>
      <c r="H346" s="107"/>
      <c r="I346" s="107"/>
      <c r="J346" s="124"/>
      <c r="K346" s="124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</row>
    <row r="347">
      <c r="A347" s="107"/>
      <c r="B347" s="107"/>
      <c r="C347" s="107"/>
      <c r="D347" s="124"/>
      <c r="E347" s="125"/>
      <c r="F347" s="125"/>
      <c r="G347" s="107"/>
      <c r="H347" s="107"/>
      <c r="I347" s="107"/>
      <c r="J347" s="124"/>
      <c r="K347" s="124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</row>
    <row r="348">
      <c r="A348" s="107"/>
      <c r="B348" s="107"/>
      <c r="C348" s="107"/>
      <c r="D348" s="124"/>
      <c r="E348" s="125"/>
      <c r="F348" s="125"/>
      <c r="G348" s="107"/>
      <c r="H348" s="107"/>
      <c r="I348" s="107"/>
      <c r="J348" s="124"/>
      <c r="K348" s="124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</row>
    <row r="349">
      <c r="A349" s="107"/>
      <c r="B349" s="107"/>
      <c r="C349" s="107"/>
      <c r="D349" s="124"/>
      <c r="E349" s="125"/>
      <c r="F349" s="125"/>
      <c r="G349" s="107"/>
      <c r="H349" s="107"/>
      <c r="I349" s="107"/>
      <c r="J349" s="124"/>
      <c r="K349" s="124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</row>
    <row r="350">
      <c r="A350" s="107"/>
      <c r="B350" s="107"/>
      <c r="C350" s="107"/>
      <c r="D350" s="124"/>
      <c r="E350" s="125"/>
      <c r="F350" s="125"/>
      <c r="G350" s="107"/>
      <c r="H350" s="107"/>
      <c r="I350" s="107"/>
      <c r="J350" s="124"/>
      <c r="K350" s="124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</row>
    <row r="351">
      <c r="A351" s="107"/>
      <c r="B351" s="107"/>
      <c r="C351" s="107"/>
      <c r="D351" s="124"/>
      <c r="E351" s="125"/>
      <c r="F351" s="125"/>
      <c r="G351" s="107"/>
      <c r="H351" s="107"/>
      <c r="I351" s="107"/>
      <c r="J351" s="124"/>
      <c r="K351" s="124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</row>
    <row r="352">
      <c r="A352" s="107"/>
      <c r="B352" s="107"/>
      <c r="C352" s="107"/>
      <c r="D352" s="124"/>
      <c r="E352" s="125"/>
      <c r="F352" s="125"/>
      <c r="G352" s="107"/>
      <c r="H352" s="107"/>
      <c r="I352" s="107"/>
      <c r="J352" s="124"/>
      <c r="K352" s="124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</row>
    <row r="353">
      <c r="A353" s="107"/>
      <c r="B353" s="107"/>
      <c r="C353" s="107"/>
      <c r="D353" s="124"/>
      <c r="E353" s="125"/>
      <c r="F353" s="125"/>
      <c r="G353" s="107"/>
      <c r="H353" s="107"/>
      <c r="I353" s="107"/>
      <c r="J353" s="124"/>
      <c r="K353" s="124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</row>
    <row r="354">
      <c r="A354" s="107"/>
      <c r="B354" s="107"/>
      <c r="C354" s="107"/>
      <c r="D354" s="124"/>
      <c r="E354" s="125"/>
      <c r="F354" s="125"/>
      <c r="G354" s="107"/>
      <c r="H354" s="107"/>
      <c r="I354" s="107"/>
      <c r="J354" s="124"/>
      <c r="K354" s="124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</row>
    <row r="355">
      <c r="A355" s="107"/>
      <c r="B355" s="107"/>
      <c r="C355" s="107"/>
      <c r="D355" s="124"/>
      <c r="E355" s="125"/>
      <c r="F355" s="125"/>
      <c r="G355" s="107"/>
      <c r="H355" s="107"/>
      <c r="I355" s="107"/>
      <c r="J355" s="124"/>
      <c r="K355" s="124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</row>
    <row r="356">
      <c r="A356" s="107"/>
      <c r="B356" s="107"/>
      <c r="C356" s="107"/>
      <c r="D356" s="124"/>
      <c r="E356" s="125"/>
      <c r="F356" s="125"/>
      <c r="G356" s="107"/>
      <c r="H356" s="107"/>
      <c r="I356" s="107"/>
      <c r="J356" s="124"/>
      <c r="K356" s="124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</row>
    <row r="357">
      <c r="A357" s="107"/>
      <c r="B357" s="107"/>
      <c r="C357" s="107"/>
      <c r="D357" s="124"/>
      <c r="E357" s="125"/>
      <c r="F357" s="125"/>
      <c r="G357" s="107"/>
      <c r="H357" s="107"/>
      <c r="I357" s="107"/>
      <c r="J357" s="124"/>
      <c r="K357" s="124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</row>
    <row r="358">
      <c r="A358" s="107"/>
      <c r="B358" s="107"/>
      <c r="C358" s="107"/>
      <c r="D358" s="124"/>
      <c r="E358" s="125"/>
      <c r="F358" s="125"/>
      <c r="G358" s="107"/>
      <c r="H358" s="107"/>
      <c r="I358" s="107"/>
      <c r="J358" s="124"/>
      <c r="K358" s="124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</row>
    <row r="359">
      <c r="A359" s="107"/>
      <c r="B359" s="107"/>
      <c r="C359" s="107"/>
      <c r="D359" s="124"/>
      <c r="E359" s="125"/>
      <c r="F359" s="125"/>
      <c r="G359" s="107"/>
      <c r="H359" s="107"/>
      <c r="I359" s="107"/>
      <c r="J359" s="124"/>
      <c r="K359" s="124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</row>
    <row r="360">
      <c r="A360" s="107"/>
      <c r="B360" s="107"/>
      <c r="C360" s="107"/>
      <c r="D360" s="124"/>
      <c r="E360" s="125"/>
      <c r="F360" s="125"/>
      <c r="G360" s="107"/>
      <c r="H360" s="107"/>
      <c r="I360" s="107"/>
      <c r="J360" s="124"/>
      <c r="K360" s="124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</row>
    <row r="361">
      <c r="A361" s="107"/>
      <c r="B361" s="107"/>
      <c r="C361" s="107"/>
      <c r="D361" s="124"/>
      <c r="E361" s="125"/>
      <c r="F361" s="125"/>
      <c r="G361" s="107"/>
      <c r="H361" s="107"/>
      <c r="I361" s="107"/>
      <c r="J361" s="124"/>
      <c r="K361" s="124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</row>
    <row r="362">
      <c r="A362" s="107"/>
      <c r="B362" s="107"/>
      <c r="C362" s="107"/>
      <c r="D362" s="124"/>
      <c r="E362" s="125"/>
      <c r="F362" s="125"/>
      <c r="G362" s="107"/>
      <c r="H362" s="107"/>
      <c r="I362" s="107"/>
      <c r="J362" s="124"/>
      <c r="K362" s="124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</row>
    <row r="363">
      <c r="A363" s="107"/>
      <c r="B363" s="107"/>
      <c r="C363" s="107"/>
      <c r="D363" s="124"/>
      <c r="E363" s="125"/>
      <c r="F363" s="125"/>
      <c r="G363" s="107"/>
      <c r="H363" s="107"/>
      <c r="I363" s="107"/>
      <c r="J363" s="124"/>
      <c r="K363" s="124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</row>
    <row r="364">
      <c r="A364" s="107"/>
      <c r="B364" s="107"/>
      <c r="C364" s="107"/>
      <c r="D364" s="124"/>
      <c r="E364" s="125"/>
      <c r="F364" s="125"/>
      <c r="G364" s="107"/>
      <c r="H364" s="107"/>
      <c r="I364" s="107"/>
      <c r="J364" s="124"/>
      <c r="K364" s="124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</row>
    <row r="365">
      <c r="A365" s="107"/>
      <c r="B365" s="107"/>
      <c r="C365" s="107"/>
      <c r="D365" s="124"/>
      <c r="E365" s="125"/>
      <c r="F365" s="125"/>
      <c r="G365" s="107"/>
      <c r="H365" s="107"/>
      <c r="I365" s="107"/>
      <c r="J365" s="124"/>
      <c r="K365" s="124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</row>
    <row r="366">
      <c r="A366" s="107"/>
      <c r="B366" s="107"/>
      <c r="C366" s="107"/>
      <c r="D366" s="124"/>
      <c r="E366" s="125"/>
      <c r="F366" s="125"/>
      <c r="G366" s="107"/>
      <c r="H366" s="107"/>
      <c r="I366" s="107"/>
      <c r="J366" s="124"/>
      <c r="K366" s="124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</row>
    <row r="367">
      <c r="A367" s="107"/>
      <c r="B367" s="107"/>
      <c r="C367" s="107"/>
      <c r="D367" s="124"/>
      <c r="E367" s="125"/>
      <c r="F367" s="125"/>
      <c r="G367" s="107"/>
      <c r="H367" s="107"/>
      <c r="I367" s="107"/>
      <c r="J367" s="124"/>
      <c r="K367" s="124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</row>
    <row r="368">
      <c r="A368" s="107"/>
      <c r="B368" s="107"/>
      <c r="C368" s="107"/>
      <c r="D368" s="124"/>
      <c r="E368" s="125"/>
      <c r="F368" s="125"/>
      <c r="G368" s="107"/>
      <c r="H368" s="107"/>
      <c r="I368" s="107"/>
      <c r="J368" s="124"/>
      <c r="K368" s="124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</row>
    <row r="369">
      <c r="A369" s="107"/>
      <c r="B369" s="107"/>
      <c r="C369" s="107"/>
      <c r="D369" s="124"/>
      <c r="E369" s="125"/>
      <c r="F369" s="125"/>
      <c r="G369" s="107"/>
      <c r="H369" s="107"/>
      <c r="I369" s="107"/>
      <c r="J369" s="124"/>
      <c r="K369" s="124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</row>
    <row r="370">
      <c r="A370" s="107"/>
      <c r="B370" s="107"/>
      <c r="C370" s="107"/>
      <c r="D370" s="124"/>
      <c r="E370" s="125"/>
      <c r="F370" s="125"/>
      <c r="G370" s="107"/>
      <c r="H370" s="107"/>
      <c r="I370" s="107"/>
      <c r="J370" s="124"/>
      <c r="K370" s="124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</row>
    <row r="371">
      <c r="A371" s="107"/>
      <c r="B371" s="107"/>
      <c r="C371" s="107"/>
      <c r="D371" s="124"/>
      <c r="E371" s="125"/>
      <c r="F371" s="125"/>
      <c r="G371" s="107"/>
      <c r="H371" s="107"/>
      <c r="I371" s="107"/>
      <c r="J371" s="124"/>
      <c r="K371" s="124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</row>
    <row r="372">
      <c r="A372" s="107"/>
      <c r="B372" s="107"/>
      <c r="C372" s="107"/>
      <c r="D372" s="124"/>
      <c r="E372" s="125"/>
      <c r="F372" s="125"/>
      <c r="G372" s="107"/>
      <c r="H372" s="107"/>
      <c r="I372" s="107"/>
      <c r="J372" s="124"/>
      <c r="K372" s="124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</row>
    <row r="373">
      <c r="A373" s="107"/>
      <c r="B373" s="107"/>
      <c r="C373" s="107"/>
      <c r="D373" s="124"/>
      <c r="E373" s="125"/>
      <c r="F373" s="125"/>
      <c r="G373" s="107"/>
      <c r="H373" s="107"/>
      <c r="I373" s="107"/>
      <c r="J373" s="124"/>
      <c r="K373" s="124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</row>
    <row r="374">
      <c r="A374" s="107"/>
      <c r="B374" s="107"/>
      <c r="C374" s="107"/>
      <c r="D374" s="124"/>
      <c r="E374" s="125"/>
      <c r="F374" s="125"/>
      <c r="G374" s="107"/>
      <c r="H374" s="107"/>
      <c r="I374" s="107"/>
      <c r="J374" s="124"/>
      <c r="K374" s="124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</row>
    <row r="375">
      <c r="A375" s="107"/>
      <c r="B375" s="107"/>
      <c r="C375" s="107"/>
      <c r="D375" s="124"/>
      <c r="E375" s="125"/>
      <c r="F375" s="125"/>
      <c r="G375" s="107"/>
      <c r="H375" s="107"/>
      <c r="I375" s="107"/>
      <c r="J375" s="124"/>
      <c r="K375" s="124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</row>
    <row r="376">
      <c r="A376" s="107"/>
      <c r="B376" s="107"/>
      <c r="C376" s="107"/>
      <c r="D376" s="124"/>
      <c r="E376" s="125"/>
      <c r="F376" s="125"/>
      <c r="G376" s="107"/>
      <c r="H376" s="107"/>
      <c r="I376" s="107"/>
      <c r="J376" s="124"/>
      <c r="K376" s="124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</row>
    <row r="377">
      <c r="A377" s="107"/>
      <c r="B377" s="107"/>
      <c r="C377" s="107"/>
      <c r="D377" s="124"/>
      <c r="E377" s="125"/>
      <c r="F377" s="125"/>
      <c r="G377" s="107"/>
      <c r="H377" s="107"/>
      <c r="I377" s="107"/>
      <c r="J377" s="124"/>
      <c r="K377" s="124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</row>
    <row r="378">
      <c r="A378" s="107"/>
      <c r="B378" s="107"/>
      <c r="C378" s="107"/>
      <c r="D378" s="124"/>
      <c r="E378" s="125"/>
      <c r="F378" s="125"/>
      <c r="G378" s="107"/>
      <c r="H378" s="107"/>
      <c r="I378" s="107"/>
      <c r="J378" s="124"/>
      <c r="K378" s="124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</row>
    <row r="379">
      <c r="A379" s="107"/>
      <c r="B379" s="107"/>
      <c r="C379" s="107"/>
      <c r="D379" s="124"/>
      <c r="E379" s="125"/>
      <c r="F379" s="125"/>
      <c r="G379" s="107"/>
      <c r="H379" s="107"/>
      <c r="I379" s="107"/>
      <c r="J379" s="124"/>
      <c r="K379" s="124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</row>
    <row r="380">
      <c r="A380" s="107"/>
      <c r="B380" s="107"/>
      <c r="C380" s="107"/>
      <c r="D380" s="124"/>
      <c r="E380" s="125"/>
      <c r="F380" s="125"/>
      <c r="G380" s="107"/>
      <c r="H380" s="107"/>
      <c r="I380" s="107"/>
      <c r="J380" s="124"/>
      <c r="K380" s="124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</row>
    <row r="381">
      <c r="A381" s="107"/>
      <c r="B381" s="107"/>
      <c r="C381" s="107"/>
      <c r="D381" s="124"/>
      <c r="E381" s="125"/>
      <c r="F381" s="125"/>
      <c r="G381" s="107"/>
      <c r="H381" s="107"/>
      <c r="I381" s="107"/>
      <c r="J381" s="124"/>
      <c r="K381" s="124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</row>
    <row r="382">
      <c r="A382" s="107"/>
      <c r="B382" s="107"/>
      <c r="C382" s="107"/>
      <c r="D382" s="124"/>
      <c r="E382" s="125"/>
      <c r="F382" s="125"/>
      <c r="G382" s="107"/>
      <c r="H382" s="107"/>
      <c r="I382" s="107"/>
      <c r="J382" s="124"/>
      <c r="K382" s="124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</row>
    <row r="383">
      <c r="A383" s="107"/>
      <c r="B383" s="107"/>
      <c r="C383" s="107"/>
      <c r="D383" s="124"/>
      <c r="E383" s="125"/>
      <c r="F383" s="125"/>
      <c r="G383" s="107"/>
      <c r="H383" s="107"/>
      <c r="I383" s="107"/>
      <c r="J383" s="124"/>
      <c r="K383" s="124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</row>
    <row r="384">
      <c r="A384" s="107"/>
      <c r="B384" s="107"/>
      <c r="C384" s="107"/>
      <c r="D384" s="124"/>
      <c r="E384" s="125"/>
      <c r="F384" s="125"/>
      <c r="G384" s="107"/>
      <c r="H384" s="107"/>
      <c r="I384" s="107"/>
      <c r="J384" s="124"/>
      <c r="K384" s="124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</row>
    <row r="385">
      <c r="A385" s="107"/>
      <c r="B385" s="107"/>
      <c r="C385" s="107"/>
      <c r="D385" s="124"/>
      <c r="E385" s="125"/>
      <c r="F385" s="125"/>
      <c r="G385" s="107"/>
      <c r="H385" s="107"/>
      <c r="I385" s="107"/>
      <c r="J385" s="124"/>
      <c r="K385" s="124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</row>
    <row r="386">
      <c r="A386" s="107"/>
      <c r="B386" s="107"/>
      <c r="C386" s="107"/>
      <c r="D386" s="124"/>
      <c r="E386" s="125"/>
      <c r="F386" s="125"/>
      <c r="G386" s="107"/>
      <c r="H386" s="107"/>
      <c r="I386" s="107"/>
      <c r="J386" s="124"/>
      <c r="K386" s="124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</row>
    <row r="387">
      <c r="A387" s="107"/>
      <c r="B387" s="107"/>
      <c r="C387" s="107"/>
      <c r="D387" s="124"/>
      <c r="E387" s="125"/>
      <c r="F387" s="125"/>
      <c r="G387" s="107"/>
      <c r="H387" s="107"/>
      <c r="I387" s="107"/>
      <c r="J387" s="124"/>
      <c r="K387" s="124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</row>
    <row r="388">
      <c r="A388" s="107"/>
      <c r="B388" s="107"/>
      <c r="C388" s="107"/>
      <c r="D388" s="124"/>
      <c r="E388" s="125"/>
      <c r="F388" s="125"/>
      <c r="G388" s="107"/>
      <c r="H388" s="107"/>
      <c r="I388" s="107"/>
      <c r="J388" s="124"/>
      <c r="K388" s="124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</row>
    <row r="389">
      <c r="A389" s="107"/>
      <c r="B389" s="107"/>
      <c r="C389" s="107"/>
      <c r="D389" s="124"/>
      <c r="E389" s="125"/>
      <c r="F389" s="125"/>
      <c r="G389" s="107"/>
      <c r="H389" s="107"/>
      <c r="I389" s="107"/>
      <c r="J389" s="124"/>
      <c r="K389" s="124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</row>
    <row r="390">
      <c r="A390" s="107"/>
      <c r="B390" s="107"/>
      <c r="C390" s="107"/>
      <c r="D390" s="124"/>
      <c r="E390" s="125"/>
      <c r="F390" s="125"/>
      <c r="G390" s="107"/>
      <c r="H390" s="107"/>
      <c r="I390" s="107"/>
      <c r="J390" s="124"/>
      <c r="K390" s="124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</row>
    <row r="391">
      <c r="A391" s="107"/>
      <c r="B391" s="107"/>
      <c r="C391" s="107"/>
      <c r="D391" s="124"/>
      <c r="E391" s="125"/>
      <c r="F391" s="125"/>
      <c r="G391" s="107"/>
      <c r="H391" s="107"/>
      <c r="I391" s="107"/>
      <c r="J391" s="124"/>
      <c r="K391" s="124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</row>
    <row r="392">
      <c r="A392" s="107"/>
      <c r="B392" s="107"/>
      <c r="C392" s="107"/>
      <c r="D392" s="124"/>
      <c r="E392" s="125"/>
      <c r="F392" s="125"/>
      <c r="G392" s="107"/>
      <c r="H392" s="107"/>
      <c r="I392" s="107"/>
      <c r="J392" s="124"/>
      <c r="K392" s="124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</row>
    <row r="393">
      <c r="A393" s="107"/>
      <c r="B393" s="107"/>
      <c r="C393" s="107"/>
      <c r="D393" s="124"/>
      <c r="E393" s="125"/>
      <c r="F393" s="125"/>
      <c r="G393" s="107"/>
      <c r="H393" s="107"/>
      <c r="I393" s="107"/>
      <c r="J393" s="124"/>
      <c r="K393" s="124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</row>
    <row r="394">
      <c r="A394" s="107"/>
      <c r="B394" s="107"/>
      <c r="C394" s="107"/>
      <c r="D394" s="124"/>
      <c r="E394" s="125"/>
      <c r="F394" s="125"/>
      <c r="G394" s="107"/>
      <c r="H394" s="107"/>
      <c r="I394" s="107"/>
      <c r="J394" s="124"/>
      <c r="K394" s="124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</row>
    <row r="395">
      <c r="A395" s="107"/>
      <c r="B395" s="107"/>
      <c r="C395" s="107"/>
      <c r="D395" s="124"/>
      <c r="E395" s="125"/>
      <c r="F395" s="125"/>
      <c r="G395" s="107"/>
      <c r="H395" s="107"/>
      <c r="I395" s="107"/>
      <c r="J395" s="124"/>
      <c r="K395" s="124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</row>
    <row r="396">
      <c r="A396" s="107"/>
      <c r="B396" s="107"/>
      <c r="C396" s="107"/>
      <c r="D396" s="124"/>
      <c r="E396" s="125"/>
      <c r="F396" s="125"/>
      <c r="G396" s="107"/>
      <c r="H396" s="107"/>
      <c r="I396" s="107"/>
      <c r="J396" s="124"/>
      <c r="K396" s="124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</row>
    <row r="397">
      <c r="A397" s="107"/>
      <c r="B397" s="107"/>
      <c r="C397" s="107"/>
      <c r="D397" s="124"/>
      <c r="E397" s="125"/>
      <c r="F397" s="125"/>
      <c r="G397" s="107"/>
      <c r="H397" s="107"/>
      <c r="I397" s="107"/>
      <c r="J397" s="124"/>
      <c r="K397" s="124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</row>
    <row r="398">
      <c r="A398" s="107"/>
      <c r="B398" s="107"/>
      <c r="C398" s="107"/>
      <c r="D398" s="124"/>
      <c r="E398" s="125"/>
      <c r="F398" s="125"/>
      <c r="G398" s="107"/>
      <c r="H398" s="107"/>
      <c r="I398" s="107"/>
      <c r="J398" s="124"/>
      <c r="K398" s="124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</row>
    <row r="399">
      <c r="A399" s="107"/>
      <c r="B399" s="107"/>
      <c r="C399" s="107"/>
      <c r="D399" s="124"/>
      <c r="E399" s="125"/>
      <c r="F399" s="125"/>
      <c r="G399" s="107"/>
      <c r="H399" s="107"/>
      <c r="I399" s="107"/>
      <c r="J399" s="124"/>
      <c r="K399" s="124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</row>
    <row r="400">
      <c r="A400" s="107"/>
      <c r="B400" s="107"/>
      <c r="C400" s="107"/>
      <c r="D400" s="124"/>
      <c r="E400" s="125"/>
      <c r="F400" s="125"/>
      <c r="G400" s="107"/>
      <c r="H400" s="107"/>
      <c r="I400" s="107"/>
      <c r="J400" s="124"/>
      <c r="K400" s="124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</row>
    <row r="401">
      <c r="A401" s="107"/>
      <c r="B401" s="107"/>
      <c r="C401" s="107"/>
      <c r="D401" s="124"/>
      <c r="E401" s="125"/>
      <c r="F401" s="125"/>
      <c r="G401" s="107"/>
      <c r="H401" s="107"/>
      <c r="I401" s="107"/>
      <c r="J401" s="124"/>
      <c r="K401" s="124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</row>
    <row r="402">
      <c r="A402" s="107"/>
      <c r="B402" s="107"/>
      <c r="C402" s="107"/>
      <c r="D402" s="124"/>
      <c r="E402" s="125"/>
      <c r="F402" s="125"/>
      <c r="G402" s="107"/>
      <c r="H402" s="107"/>
      <c r="I402" s="107"/>
      <c r="J402" s="124"/>
      <c r="K402" s="124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</row>
    <row r="403">
      <c r="A403" s="107"/>
      <c r="B403" s="107"/>
      <c r="C403" s="107"/>
      <c r="D403" s="124"/>
      <c r="E403" s="125"/>
      <c r="F403" s="125"/>
      <c r="G403" s="107"/>
      <c r="H403" s="107"/>
      <c r="I403" s="107"/>
      <c r="J403" s="124"/>
      <c r="K403" s="124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</row>
    <row r="404">
      <c r="A404" s="107"/>
      <c r="B404" s="107"/>
      <c r="C404" s="107"/>
      <c r="D404" s="124"/>
      <c r="E404" s="125"/>
      <c r="F404" s="125"/>
      <c r="G404" s="107"/>
      <c r="H404" s="107"/>
      <c r="I404" s="107"/>
      <c r="J404" s="124"/>
      <c r="K404" s="124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</row>
    <row r="405">
      <c r="A405" s="107"/>
      <c r="B405" s="107"/>
      <c r="C405" s="107"/>
      <c r="D405" s="124"/>
      <c r="E405" s="125"/>
      <c r="F405" s="125"/>
      <c r="G405" s="107"/>
      <c r="H405" s="107"/>
      <c r="I405" s="107"/>
      <c r="J405" s="124"/>
      <c r="K405" s="124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</row>
    <row r="406">
      <c r="A406" s="107"/>
      <c r="B406" s="107"/>
      <c r="C406" s="107"/>
      <c r="D406" s="124"/>
      <c r="E406" s="125"/>
      <c r="F406" s="125"/>
      <c r="G406" s="107"/>
      <c r="H406" s="107"/>
      <c r="I406" s="107"/>
      <c r="J406" s="124"/>
      <c r="K406" s="124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</row>
    <row r="407">
      <c r="A407" s="107"/>
      <c r="B407" s="107"/>
      <c r="C407" s="107"/>
      <c r="D407" s="124"/>
      <c r="E407" s="125"/>
      <c r="F407" s="125"/>
      <c r="G407" s="107"/>
      <c r="H407" s="107"/>
      <c r="I407" s="107"/>
      <c r="J407" s="124"/>
      <c r="K407" s="124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</row>
    <row r="408">
      <c r="A408" s="107"/>
      <c r="B408" s="107"/>
      <c r="C408" s="107"/>
      <c r="D408" s="124"/>
      <c r="E408" s="125"/>
      <c r="F408" s="125"/>
      <c r="G408" s="107"/>
      <c r="H408" s="107"/>
      <c r="I408" s="107"/>
      <c r="J408" s="124"/>
      <c r="K408" s="124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</row>
    <row r="409">
      <c r="A409" s="107"/>
      <c r="B409" s="107"/>
      <c r="C409" s="107"/>
      <c r="D409" s="124"/>
      <c r="E409" s="125"/>
      <c r="F409" s="125"/>
      <c r="G409" s="107"/>
      <c r="H409" s="107"/>
      <c r="I409" s="107"/>
      <c r="J409" s="124"/>
      <c r="K409" s="124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</row>
    <row r="410">
      <c r="A410" s="107"/>
      <c r="B410" s="107"/>
      <c r="C410" s="107"/>
      <c r="D410" s="124"/>
      <c r="E410" s="125"/>
      <c r="F410" s="125"/>
      <c r="G410" s="107"/>
      <c r="H410" s="107"/>
      <c r="I410" s="107"/>
      <c r="J410" s="124"/>
      <c r="K410" s="124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</row>
    <row r="411">
      <c r="A411" s="107"/>
      <c r="B411" s="107"/>
      <c r="C411" s="107"/>
      <c r="D411" s="124"/>
      <c r="E411" s="125"/>
      <c r="F411" s="125"/>
      <c r="G411" s="107"/>
      <c r="H411" s="107"/>
      <c r="I411" s="107"/>
      <c r="J411" s="124"/>
      <c r="K411" s="124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</row>
    <row r="412">
      <c r="A412" s="107"/>
      <c r="B412" s="107"/>
      <c r="C412" s="107"/>
      <c r="D412" s="124"/>
      <c r="E412" s="125"/>
      <c r="F412" s="125"/>
      <c r="G412" s="107"/>
      <c r="H412" s="107"/>
      <c r="I412" s="107"/>
      <c r="J412" s="124"/>
      <c r="K412" s="124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</row>
    <row r="413">
      <c r="A413" s="107"/>
      <c r="B413" s="107"/>
      <c r="C413" s="107"/>
      <c r="D413" s="124"/>
      <c r="E413" s="125"/>
      <c r="F413" s="125"/>
      <c r="G413" s="107"/>
      <c r="H413" s="107"/>
      <c r="I413" s="107"/>
      <c r="J413" s="124"/>
      <c r="K413" s="124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</row>
    <row r="414">
      <c r="A414" s="107"/>
      <c r="B414" s="107"/>
      <c r="C414" s="107"/>
      <c r="D414" s="124"/>
      <c r="E414" s="125"/>
      <c r="F414" s="125"/>
      <c r="G414" s="107"/>
      <c r="H414" s="107"/>
      <c r="I414" s="107"/>
      <c r="J414" s="124"/>
      <c r="K414" s="124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</row>
    <row r="415">
      <c r="A415" s="107"/>
      <c r="B415" s="107"/>
      <c r="C415" s="107"/>
      <c r="D415" s="124"/>
      <c r="E415" s="125"/>
      <c r="F415" s="125"/>
      <c r="G415" s="107"/>
      <c r="H415" s="107"/>
      <c r="I415" s="107"/>
      <c r="J415" s="124"/>
      <c r="K415" s="124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</row>
    <row r="416">
      <c r="A416" s="107"/>
      <c r="B416" s="107"/>
      <c r="C416" s="107"/>
      <c r="D416" s="124"/>
      <c r="E416" s="125"/>
      <c r="F416" s="125"/>
      <c r="G416" s="107"/>
      <c r="H416" s="107"/>
      <c r="I416" s="107"/>
      <c r="J416" s="124"/>
      <c r="K416" s="124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</row>
    <row r="417">
      <c r="A417" s="107"/>
      <c r="B417" s="107"/>
      <c r="C417" s="107"/>
      <c r="D417" s="124"/>
      <c r="E417" s="125"/>
      <c r="F417" s="125"/>
      <c r="G417" s="107"/>
      <c r="H417" s="107"/>
      <c r="I417" s="107"/>
      <c r="J417" s="124"/>
      <c r="K417" s="124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</row>
    <row r="418">
      <c r="A418" s="107"/>
      <c r="B418" s="107"/>
      <c r="C418" s="107"/>
      <c r="D418" s="124"/>
      <c r="E418" s="125"/>
      <c r="F418" s="125"/>
      <c r="G418" s="107"/>
      <c r="H418" s="107"/>
      <c r="I418" s="107"/>
      <c r="J418" s="124"/>
      <c r="K418" s="124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</row>
    <row r="419">
      <c r="A419" s="107"/>
      <c r="B419" s="107"/>
      <c r="C419" s="107"/>
      <c r="D419" s="124"/>
      <c r="E419" s="125"/>
      <c r="F419" s="125"/>
      <c r="G419" s="107"/>
      <c r="H419" s="107"/>
      <c r="I419" s="107"/>
      <c r="J419" s="124"/>
      <c r="K419" s="124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</row>
    <row r="420">
      <c r="A420" s="107"/>
      <c r="B420" s="107"/>
      <c r="C420" s="107"/>
      <c r="D420" s="124"/>
      <c r="E420" s="125"/>
      <c r="F420" s="125"/>
      <c r="G420" s="107"/>
      <c r="H420" s="107"/>
      <c r="I420" s="107"/>
      <c r="J420" s="124"/>
      <c r="K420" s="124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</row>
    <row r="421">
      <c r="A421" s="107"/>
      <c r="B421" s="107"/>
      <c r="C421" s="107"/>
      <c r="D421" s="124"/>
      <c r="E421" s="125"/>
      <c r="F421" s="125"/>
      <c r="G421" s="107"/>
      <c r="H421" s="107"/>
      <c r="I421" s="107"/>
      <c r="J421" s="124"/>
      <c r="K421" s="124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</row>
    <row r="422">
      <c r="A422" s="107"/>
      <c r="B422" s="107"/>
      <c r="C422" s="107"/>
      <c r="D422" s="124"/>
      <c r="E422" s="125"/>
      <c r="F422" s="125"/>
      <c r="G422" s="107"/>
      <c r="H422" s="107"/>
      <c r="I422" s="107"/>
      <c r="J422" s="124"/>
      <c r="K422" s="124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</row>
    <row r="423">
      <c r="A423" s="107"/>
      <c r="B423" s="107"/>
      <c r="C423" s="107"/>
      <c r="D423" s="124"/>
      <c r="E423" s="125"/>
      <c r="F423" s="125"/>
      <c r="G423" s="107"/>
      <c r="H423" s="107"/>
      <c r="I423" s="107"/>
      <c r="J423" s="124"/>
      <c r="K423" s="124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</row>
    <row r="424">
      <c r="A424" s="107"/>
      <c r="B424" s="107"/>
      <c r="C424" s="107"/>
      <c r="D424" s="124"/>
      <c r="E424" s="125"/>
      <c r="F424" s="125"/>
      <c r="G424" s="107"/>
      <c r="H424" s="107"/>
      <c r="I424" s="107"/>
      <c r="J424" s="124"/>
      <c r="K424" s="124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</row>
    <row r="425">
      <c r="A425" s="107"/>
      <c r="B425" s="107"/>
      <c r="C425" s="107"/>
      <c r="D425" s="124"/>
      <c r="E425" s="125"/>
      <c r="F425" s="125"/>
      <c r="G425" s="107"/>
      <c r="H425" s="107"/>
      <c r="I425" s="107"/>
      <c r="J425" s="124"/>
      <c r="K425" s="124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</row>
    <row r="426">
      <c r="A426" s="107"/>
      <c r="B426" s="107"/>
      <c r="C426" s="107"/>
      <c r="D426" s="124"/>
      <c r="E426" s="125"/>
      <c r="F426" s="125"/>
      <c r="G426" s="107"/>
      <c r="H426" s="107"/>
      <c r="I426" s="107"/>
      <c r="J426" s="124"/>
      <c r="K426" s="124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</row>
    <row r="427">
      <c r="A427" s="107"/>
      <c r="B427" s="107"/>
      <c r="C427" s="107"/>
      <c r="D427" s="124"/>
      <c r="E427" s="125"/>
      <c r="F427" s="125"/>
      <c r="G427" s="107"/>
      <c r="H427" s="107"/>
      <c r="I427" s="107"/>
      <c r="J427" s="124"/>
      <c r="K427" s="124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</row>
    <row r="428">
      <c r="A428" s="107"/>
      <c r="B428" s="107"/>
      <c r="C428" s="107"/>
      <c r="D428" s="124"/>
      <c r="E428" s="125"/>
      <c r="F428" s="125"/>
      <c r="G428" s="107"/>
      <c r="H428" s="107"/>
      <c r="I428" s="107"/>
      <c r="J428" s="124"/>
      <c r="K428" s="124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</row>
    <row r="429">
      <c r="A429" s="107"/>
      <c r="B429" s="107"/>
      <c r="C429" s="107"/>
      <c r="D429" s="124"/>
      <c r="E429" s="125"/>
      <c r="F429" s="125"/>
      <c r="G429" s="107"/>
      <c r="H429" s="107"/>
      <c r="I429" s="107"/>
      <c r="J429" s="124"/>
      <c r="K429" s="124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</row>
    <row r="430">
      <c r="A430" s="107"/>
      <c r="B430" s="107"/>
      <c r="C430" s="107"/>
      <c r="D430" s="124"/>
      <c r="E430" s="125"/>
      <c r="F430" s="125"/>
      <c r="G430" s="107"/>
      <c r="H430" s="107"/>
      <c r="I430" s="107"/>
      <c r="J430" s="124"/>
      <c r="K430" s="124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</row>
    <row r="431">
      <c r="A431" s="107"/>
      <c r="B431" s="107"/>
      <c r="C431" s="107"/>
      <c r="D431" s="124"/>
      <c r="E431" s="125"/>
      <c r="F431" s="125"/>
      <c r="G431" s="107"/>
      <c r="H431" s="107"/>
      <c r="I431" s="107"/>
      <c r="J431" s="124"/>
      <c r="K431" s="124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</row>
    <row r="432">
      <c r="A432" s="107"/>
      <c r="B432" s="107"/>
      <c r="C432" s="107"/>
      <c r="D432" s="124"/>
      <c r="E432" s="125"/>
      <c r="F432" s="125"/>
      <c r="G432" s="107"/>
      <c r="H432" s="107"/>
      <c r="I432" s="107"/>
      <c r="J432" s="124"/>
      <c r="K432" s="124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</row>
    <row r="433">
      <c r="A433" s="107"/>
      <c r="B433" s="107"/>
      <c r="C433" s="107"/>
      <c r="D433" s="124"/>
      <c r="E433" s="125"/>
      <c r="F433" s="125"/>
      <c r="G433" s="107"/>
      <c r="H433" s="107"/>
      <c r="I433" s="107"/>
      <c r="J433" s="124"/>
      <c r="K433" s="124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</row>
    <row r="434">
      <c r="A434" s="107"/>
      <c r="B434" s="107"/>
      <c r="C434" s="107"/>
      <c r="D434" s="124"/>
      <c r="E434" s="125"/>
      <c r="F434" s="125"/>
      <c r="G434" s="107"/>
      <c r="H434" s="107"/>
      <c r="I434" s="107"/>
      <c r="J434" s="124"/>
      <c r="K434" s="124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</row>
    <row r="435">
      <c r="A435" s="107"/>
      <c r="B435" s="107"/>
      <c r="C435" s="107"/>
      <c r="D435" s="124"/>
      <c r="E435" s="125"/>
      <c r="F435" s="125"/>
      <c r="G435" s="107"/>
      <c r="H435" s="107"/>
      <c r="I435" s="107"/>
      <c r="J435" s="124"/>
      <c r="K435" s="124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</row>
    <row r="436">
      <c r="A436" s="107"/>
      <c r="B436" s="107"/>
      <c r="C436" s="107"/>
      <c r="D436" s="124"/>
      <c r="E436" s="125"/>
      <c r="F436" s="125"/>
      <c r="G436" s="107"/>
      <c r="H436" s="107"/>
      <c r="I436" s="107"/>
      <c r="J436" s="124"/>
      <c r="K436" s="124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</row>
    <row r="437">
      <c r="A437" s="107"/>
      <c r="B437" s="107"/>
      <c r="C437" s="107"/>
      <c r="D437" s="124"/>
      <c r="E437" s="125"/>
      <c r="F437" s="125"/>
      <c r="G437" s="107"/>
      <c r="H437" s="107"/>
      <c r="I437" s="107"/>
      <c r="J437" s="124"/>
      <c r="K437" s="124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</row>
    <row r="438">
      <c r="A438" s="107"/>
      <c r="B438" s="107"/>
      <c r="C438" s="107"/>
      <c r="D438" s="124"/>
      <c r="E438" s="125"/>
      <c r="F438" s="125"/>
      <c r="G438" s="107"/>
      <c r="H438" s="107"/>
      <c r="I438" s="107"/>
      <c r="J438" s="124"/>
      <c r="K438" s="124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</row>
    <row r="439">
      <c r="A439" s="107"/>
      <c r="B439" s="107"/>
      <c r="C439" s="107"/>
      <c r="D439" s="124"/>
      <c r="E439" s="125"/>
      <c r="F439" s="125"/>
      <c r="G439" s="107"/>
      <c r="H439" s="107"/>
      <c r="I439" s="107"/>
      <c r="J439" s="124"/>
      <c r="K439" s="124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</row>
    <row r="440">
      <c r="A440" s="107"/>
      <c r="B440" s="107"/>
      <c r="C440" s="107"/>
      <c r="D440" s="124"/>
      <c r="E440" s="125"/>
      <c r="F440" s="125"/>
      <c r="G440" s="107"/>
      <c r="H440" s="107"/>
      <c r="I440" s="107"/>
      <c r="J440" s="124"/>
      <c r="K440" s="124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</row>
    <row r="441">
      <c r="A441" s="107"/>
      <c r="B441" s="107"/>
      <c r="C441" s="107"/>
      <c r="D441" s="124"/>
      <c r="E441" s="125"/>
      <c r="F441" s="125"/>
      <c r="G441" s="107"/>
      <c r="H441" s="107"/>
      <c r="I441" s="107"/>
      <c r="J441" s="124"/>
      <c r="K441" s="124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</row>
    <row r="442">
      <c r="A442" s="107"/>
      <c r="B442" s="107"/>
      <c r="C442" s="107"/>
      <c r="D442" s="124"/>
      <c r="E442" s="125"/>
      <c r="F442" s="125"/>
      <c r="G442" s="107"/>
      <c r="H442" s="107"/>
      <c r="I442" s="107"/>
      <c r="J442" s="124"/>
      <c r="K442" s="124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</row>
    <row r="443">
      <c r="A443" s="107"/>
      <c r="B443" s="107"/>
      <c r="C443" s="107"/>
      <c r="D443" s="124"/>
      <c r="E443" s="125"/>
      <c r="F443" s="125"/>
      <c r="G443" s="107"/>
      <c r="H443" s="107"/>
      <c r="I443" s="107"/>
      <c r="J443" s="124"/>
      <c r="K443" s="124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</row>
    <row r="444">
      <c r="A444" s="107"/>
      <c r="B444" s="107"/>
      <c r="C444" s="107"/>
      <c r="D444" s="124"/>
      <c r="E444" s="125"/>
      <c r="F444" s="125"/>
      <c r="G444" s="107"/>
      <c r="H444" s="107"/>
      <c r="I444" s="107"/>
      <c r="J444" s="124"/>
      <c r="K444" s="124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</row>
    <row r="445">
      <c r="A445" s="107"/>
      <c r="B445" s="107"/>
      <c r="C445" s="107"/>
      <c r="D445" s="124"/>
      <c r="E445" s="125"/>
      <c r="F445" s="125"/>
      <c r="G445" s="107"/>
      <c r="H445" s="107"/>
      <c r="I445" s="107"/>
      <c r="J445" s="124"/>
      <c r="K445" s="124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</row>
    <row r="446">
      <c r="A446" s="107"/>
      <c r="B446" s="107"/>
      <c r="C446" s="107"/>
      <c r="D446" s="124"/>
      <c r="E446" s="125"/>
      <c r="F446" s="125"/>
      <c r="G446" s="107"/>
      <c r="H446" s="107"/>
      <c r="I446" s="107"/>
      <c r="J446" s="124"/>
      <c r="K446" s="124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</row>
    <row r="447">
      <c r="A447" s="107"/>
      <c r="B447" s="107"/>
      <c r="C447" s="107"/>
      <c r="D447" s="124"/>
      <c r="E447" s="125"/>
      <c r="F447" s="125"/>
      <c r="G447" s="107"/>
      <c r="H447" s="107"/>
      <c r="I447" s="107"/>
      <c r="J447" s="124"/>
      <c r="K447" s="124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</row>
    <row r="448">
      <c r="A448" s="107"/>
      <c r="B448" s="107"/>
      <c r="C448" s="107"/>
      <c r="D448" s="124"/>
      <c r="E448" s="125"/>
      <c r="F448" s="125"/>
      <c r="G448" s="107"/>
      <c r="H448" s="107"/>
      <c r="I448" s="107"/>
      <c r="J448" s="124"/>
      <c r="K448" s="124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</row>
    <row r="449">
      <c r="A449" s="107"/>
      <c r="B449" s="107"/>
      <c r="C449" s="107"/>
      <c r="D449" s="124"/>
      <c r="E449" s="125"/>
      <c r="F449" s="125"/>
      <c r="G449" s="107"/>
      <c r="H449" s="107"/>
      <c r="I449" s="107"/>
      <c r="J449" s="124"/>
      <c r="K449" s="124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</row>
    <row r="450">
      <c r="A450" s="107"/>
      <c r="B450" s="107"/>
      <c r="C450" s="107"/>
      <c r="D450" s="124"/>
      <c r="E450" s="125"/>
      <c r="F450" s="125"/>
      <c r="G450" s="107"/>
      <c r="H450" s="107"/>
      <c r="I450" s="107"/>
      <c r="J450" s="124"/>
      <c r="K450" s="124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</row>
    <row r="451">
      <c r="A451" s="107"/>
      <c r="B451" s="107"/>
      <c r="C451" s="107"/>
      <c r="D451" s="124"/>
      <c r="E451" s="125"/>
      <c r="F451" s="125"/>
      <c r="G451" s="107"/>
      <c r="H451" s="107"/>
      <c r="I451" s="107"/>
      <c r="J451" s="124"/>
      <c r="K451" s="124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</row>
    <row r="452">
      <c r="A452" s="107"/>
      <c r="B452" s="107"/>
      <c r="C452" s="107"/>
      <c r="D452" s="124"/>
      <c r="E452" s="125"/>
      <c r="F452" s="125"/>
      <c r="G452" s="107"/>
      <c r="H452" s="107"/>
      <c r="I452" s="107"/>
      <c r="J452" s="124"/>
      <c r="K452" s="124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</row>
    <row r="453">
      <c r="A453" s="107"/>
      <c r="B453" s="107"/>
      <c r="C453" s="107"/>
      <c r="D453" s="124"/>
      <c r="E453" s="125"/>
      <c r="F453" s="125"/>
      <c r="G453" s="107"/>
      <c r="H453" s="107"/>
      <c r="I453" s="107"/>
      <c r="J453" s="124"/>
      <c r="K453" s="124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</row>
    <row r="454">
      <c r="A454" s="107"/>
      <c r="B454" s="107"/>
      <c r="C454" s="107"/>
      <c r="D454" s="124"/>
      <c r="E454" s="125"/>
      <c r="F454" s="125"/>
      <c r="G454" s="107"/>
      <c r="H454" s="107"/>
      <c r="I454" s="107"/>
      <c r="J454" s="124"/>
      <c r="K454" s="124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</row>
    <row r="455">
      <c r="A455" s="107"/>
      <c r="B455" s="107"/>
      <c r="C455" s="107"/>
      <c r="D455" s="124"/>
      <c r="E455" s="125"/>
      <c r="F455" s="125"/>
      <c r="G455" s="107"/>
      <c r="H455" s="107"/>
      <c r="I455" s="107"/>
      <c r="J455" s="124"/>
      <c r="K455" s="124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</row>
    <row r="456">
      <c r="A456" s="107"/>
      <c r="B456" s="107"/>
      <c r="C456" s="107"/>
      <c r="D456" s="124"/>
      <c r="E456" s="125"/>
      <c r="F456" s="125"/>
      <c r="G456" s="107"/>
      <c r="H456" s="107"/>
      <c r="I456" s="107"/>
      <c r="J456" s="124"/>
      <c r="K456" s="124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</row>
    <row r="457">
      <c r="A457" s="107"/>
      <c r="B457" s="107"/>
      <c r="C457" s="107"/>
      <c r="D457" s="124"/>
      <c r="E457" s="125"/>
      <c r="F457" s="125"/>
      <c r="G457" s="107"/>
      <c r="H457" s="107"/>
      <c r="I457" s="107"/>
      <c r="J457" s="124"/>
      <c r="K457" s="124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</row>
    <row r="458">
      <c r="A458" s="107"/>
      <c r="B458" s="107"/>
      <c r="C458" s="107"/>
      <c r="D458" s="124"/>
      <c r="E458" s="125"/>
      <c r="F458" s="125"/>
      <c r="G458" s="107"/>
      <c r="H458" s="107"/>
      <c r="I458" s="107"/>
      <c r="J458" s="124"/>
      <c r="K458" s="124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</row>
    <row r="459">
      <c r="A459" s="107"/>
      <c r="B459" s="107"/>
      <c r="C459" s="107"/>
      <c r="D459" s="124"/>
      <c r="E459" s="125"/>
      <c r="F459" s="125"/>
      <c r="G459" s="107"/>
      <c r="H459" s="107"/>
      <c r="I459" s="107"/>
      <c r="J459" s="124"/>
      <c r="K459" s="124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</row>
    <row r="460">
      <c r="A460" s="107"/>
      <c r="B460" s="107"/>
      <c r="C460" s="107"/>
      <c r="D460" s="124"/>
      <c r="E460" s="125"/>
      <c r="F460" s="125"/>
      <c r="G460" s="107"/>
      <c r="H460" s="107"/>
      <c r="I460" s="107"/>
      <c r="J460" s="124"/>
      <c r="K460" s="124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</row>
    <row r="461">
      <c r="A461" s="107"/>
      <c r="B461" s="107"/>
      <c r="C461" s="107"/>
      <c r="D461" s="124"/>
      <c r="E461" s="125"/>
      <c r="F461" s="125"/>
      <c r="G461" s="107"/>
      <c r="H461" s="107"/>
      <c r="I461" s="107"/>
      <c r="J461" s="124"/>
      <c r="K461" s="124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</row>
    <row r="462">
      <c r="A462" s="107"/>
      <c r="B462" s="107"/>
      <c r="C462" s="107"/>
      <c r="D462" s="124"/>
      <c r="E462" s="125"/>
      <c r="F462" s="125"/>
      <c r="G462" s="107"/>
      <c r="H462" s="107"/>
      <c r="I462" s="107"/>
      <c r="J462" s="124"/>
      <c r="K462" s="124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</row>
    <row r="463">
      <c r="A463" s="107"/>
      <c r="B463" s="107"/>
      <c r="C463" s="107"/>
      <c r="D463" s="124"/>
      <c r="E463" s="125"/>
      <c r="F463" s="125"/>
      <c r="G463" s="107"/>
      <c r="H463" s="107"/>
      <c r="I463" s="107"/>
      <c r="J463" s="124"/>
      <c r="K463" s="124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</row>
    <row r="464">
      <c r="A464" s="107"/>
      <c r="B464" s="107"/>
      <c r="C464" s="107"/>
      <c r="D464" s="124"/>
      <c r="E464" s="125"/>
      <c r="F464" s="125"/>
      <c r="G464" s="107"/>
      <c r="H464" s="107"/>
      <c r="I464" s="107"/>
      <c r="J464" s="124"/>
      <c r="K464" s="124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</row>
    <row r="465">
      <c r="A465" s="107"/>
      <c r="B465" s="107"/>
      <c r="C465" s="107"/>
      <c r="D465" s="124"/>
      <c r="E465" s="125"/>
      <c r="F465" s="125"/>
      <c r="G465" s="107"/>
      <c r="H465" s="107"/>
      <c r="I465" s="107"/>
      <c r="J465" s="124"/>
      <c r="K465" s="124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</row>
    <row r="466">
      <c r="A466" s="107"/>
      <c r="B466" s="107"/>
      <c r="C466" s="107"/>
      <c r="D466" s="124"/>
      <c r="E466" s="125"/>
      <c r="F466" s="125"/>
      <c r="G466" s="107"/>
      <c r="H466" s="107"/>
      <c r="I466" s="107"/>
      <c r="J466" s="124"/>
      <c r="K466" s="124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</row>
    <row r="467">
      <c r="A467" s="107"/>
      <c r="B467" s="107"/>
      <c r="C467" s="107"/>
      <c r="D467" s="124"/>
      <c r="E467" s="125"/>
      <c r="F467" s="125"/>
      <c r="G467" s="107"/>
      <c r="H467" s="107"/>
      <c r="I467" s="107"/>
      <c r="J467" s="124"/>
      <c r="K467" s="124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</row>
    <row r="468">
      <c r="A468" s="107"/>
      <c r="B468" s="107"/>
      <c r="C468" s="107"/>
      <c r="D468" s="124"/>
      <c r="E468" s="125"/>
      <c r="F468" s="125"/>
      <c r="G468" s="107"/>
      <c r="H468" s="107"/>
      <c r="I468" s="107"/>
      <c r="J468" s="124"/>
      <c r="K468" s="124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</row>
    <row r="469">
      <c r="A469" s="107"/>
      <c r="B469" s="107"/>
      <c r="C469" s="107"/>
      <c r="D469" s="124"/>
      <c r="E469" s="125"/>
      <c r="F469" s="125"/>
      <c r="G469" s="107"/>
      <c r="H469" s="107"/>
      <c r="I469" s="107"/>
      <c r="J469" s="124"/>
      <c r="K469" s="124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</row>
    <row r="470">
      <c r="A470" s="107"/>
      <c r="B470" s="107"/>
      <c r="C470" s="107"/>
      <c r="D470" s="124"/>
      <c r="E470" s="125"/>
      <c r="F470" s="125"/>
      <c r="G470" s="107"/>
      <c r="H470" s="107"/>
      <c r="I470" s="107"/>
      <c r="J470" s="124"/>
      <c r="K470" s="124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</row>
    <row r="471">
      <c r="A471" s="107"/>
      <c r="B471" s="107"/>
      <c r="C471" s="107"/>
      <c r="D471" s="124"/>
      <c r="E471" s="125"/>
      <c r="F471" s="125"/>
      <c r="G471" s="107"/>
      <c r="H471" s="107"/>
      <c r="I471" s="107"/>
      <c r="J471" s="124"/>
      <c r="K471" s="124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</row>
    <row r="472">
      <c r="A472" s="107"/>
      <c r="B472" s="107"/>
      <c r="C472" s="107"/>
      <c r="D472" s="124"/>
      <c r="E472" s="125"/>
      <c r="F472" s="125"/>
      <c r="G472" s="107"/>
      <c r="H472" s="107"/>
      <c r="I472" s="107"/>
      <c r="J472" s="124"/>
      <c r="K472" s="124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</row>
    <row r="473">
      <c r="A473" s="107"/>
      <c r="B473" s="107"/>
      <c r="C473" s="107"/>
      <c r="D473" s="124"/>
      <c r="E473" s="125"/>
      <c r="F473" s="125"/>
      <c r="G473" s="107"/>
      <c r="H473" s="107"/>
      <c r="I473" s="107"/>
      <c r="J473" s="124"/>
      <c r="K473" s="124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</row>
    <row r="474">
      <c r="A474" s="107"/>
      <c r="B474" s="107"/>
      <c r="C474" s="107"/>
      <c r="D474" s="124"/>
      <c r="E474" s="125"/>
      <c r="F474" s="125"/>
      <c r="G474" s="107"/>
      <c r="H474" s="107"/>
      <c r="I474" s="107"/>
      <c r="J474" s="124"/>
      <c r="K474" s="124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</row>
    <row r="475">
      <c r="A475" s="107"/>
      <c r="B475" s="107"/>
      <c r="C475" s="107"/>
      <c r="D475" s="124"/>
      <c r="E475" s="125"/>
      <c r="F475" s="125"/>
      <c r="G475" s="107"/>
      <c r="H475" s="107"/>
      <c r="I475" s="107"/>
      <c r="J475" s="124"/>
      <c r="K475" s="124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</row>
    <row r="476">
      <c r="A476" s="107"/>
      <c r="B476" s="107"/>
      <c r="C476" s="107"/>
      <c r="D476" s="124"/>
      <c r="E476" s="125"/>
      <c r="F476" s="125"/>
      <c r="G476" s="107"/>
      <c r="H476" s="107"/>
      <c r="I476" s="107"/>
      <c r="J476" s="124"/>
      <c r="K476" s="124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</row>
    <row r="477">
      <c r="A477" s="107"/>
      <c r="B477" s="107"/>
      <c r="C477" s="107"/>
      <c r="D477" s="124"/>
      <c r="E477" s="125"/>
      <c r="F477" s="125"/>
      <c r="G477" s="107"/>
      <c r="H477" s="107"/>
      <c r="I477" s="107"/>
      <c r="J477" s="124"/>
      <c r="K477" s="124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</row>
    <row r="478">
      <c r="A478" s="107"/>
      <c r="B478" s="107"/>
      <c r="C478" s="107"/>
      <c r="D478" s="124"/>
      <c r="E478" s="125"/>
      <c r="F478" s="125"/>
      <c r="G478" s="107"/>
      <c r="H478" s="107"/>
      <c r="I478" s="107"/>
      <c r="J478" s="124"/>
      <c r="K478" s="124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</row>
    <row r="479">
      <c r="A479" s="107"/>
      <c r="B479" s="107"/>
      <c r="C479" s="107"/>
      <c r="D479" s="124"/>
      <c r="E479" s="125"/>
      <c r="F479" s="125"/>
      <c r="G479" s="107"/>
      <c r="H479" s="107"/>
      <c r="I479" s="107"/>
      <c r="J479" s="124"/>
      <c r="K479" s="124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</row>
    <row r="480">
      <c r="A480" s="107"/>
      <c r="B480" s="107"/>
      <c r="C480" s="107"/>
      <c r="D480" s="124"/>
      <c r="E480" s="125"/>
      <c r="F480" s="125"/>
      <c r="G480" s="107"/>
      <c r="H480" s="107"/>
      <c r="I480" s="107"/>
      <c r="J480" s="124"/>
      <c r="K480" s="124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</row>
    <row r="481">
      <c r="A481" s="107"/>
      <c r="B481" s="107"/>
      <c r="C481" s="107"/>
      <c r="D481" s="124"/>
      <c r="E481" s="125"/>
      <c r="F481" s="125"/>
      <c r="G481" s="107"/>
      <c r="H481" s="107"/>
      <c r="I481" s="107"/>
      <c r="J481" s="124"/>
      <c r="K481" s="124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</row>
    <row r="482">
      <c r="A482" s="107"/>
      <c r="B482" s="107"/>
      <c r="C482" s="107"/>
      <c r="D482" s="124"/>
      <c r="E482" s="125"/>
      <c r="F482" s="125"/>
      <c r="G482" s="107"/>
      <c r="H482" s="107"/>
      <c r="I482" s="107"/>
      <c r="J482" s="124"/>
      <c r="K482" s="124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</row>
    <row r="483">
      <c r="A483" s="107"/>
      <c r="B483" s="107"/>
      <c r="C483" s="107"/>
      <c r="D483" s="124"/>
      <c r="E483" s="125"/>
      <c r="F483" s="125"/>
      <c r="G483" s="107"/>
      <c r="H483" s="107"/>
      <c r="I483" s="107"/>
      <c r="J483" s="124"/>
      <c r="K483" s="124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</row>
    <row r="484">
      <c r="A484" s="107"/>
      <c r="B484" s="107"/>
      <c r="C484" s="107"/>
      <c r="D484" s="124"/>
      <c r="E484" s="125"/>
      <c r="F484" s="125"/>
      <c r="G484" s="107"/>
      <c r="H484" s="107"/>
      <c r="I484" s="107"/>
      <c r="J484" s="124"/>
      <c r="K484" s="124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</row>
    <row r="485">
      <c r="A485" s="107"/>
      <c r="B485" s="107"/>
      <c r="C485" s="107"/>
      <c r="D485" s="124"/>
      <c r="E485" s="125"/>
      <c r="F485" s="125"/>
      <c r="G485" s="107"/>
      <c r="H485" s="107"/>
      <c r="I485" s="107"/>
      <c r="J485" s="124"/>
      <c r="K485" s="124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</row>
    <row r="486">
      <c r="A486" s="107"/>
      <c r="B486" s="107"/>
      <c r="C486" s="107"/>
      <c r="D486" s="124"/>
      <c r="E486" s="125"/>
      <c r="F486" s="125"/>
      <c r="G486" s="107"/>
      <c r="H486" s="107"/>
      <c r="I486" s="107"/>
      <c r="J486" s="124"/>
      <c r="K486" s="124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</row>
    <row r="487">
      <c r="A487" s="107"/>
      <c r="B487" s="107"/>
      <c r="C487" s="107"/>
      <c r="D487" s="124"/>
      <c r="E487" s="125"/>
      <c r="F487" s="125"/>
      <c r="G487" s="107"/>
      <c r="H487" s="107"/>
      <c r="I487" s="107"/>
      <c r="J487" s="124"/>
      <c r="K487" s="124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</row>
    <row r="488">
      <c r="A488" s="107"/>
      <c r="B488" s="107"/>
      <c r="C488" s="107"/>
      <c r="D488" s="124"/>
      <c r="E488" s="125"/>
      <c r="F488" s="125"/>
      <c r="G488" s="107"/>
      <c r="H488" s="107"/>
      <c r="I488" s="107"/>
      <c r="J488" s="124"/>
      <c r="K488" s="124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</row>
    <row r="489">
      <c r="A489" s="107"/>
      <c r="B489" s="107"/>
      <c r="C489" s="107"/>
      <c r="D489" s="124"/>
      <c r="E489" s="125"/>
      <c r="F489" s="125"/>
      <c r="G489" s="107"/>
      <c r="H489" s="107"/>
      <c r="I489" s="107"/>
      <c r="J489" s="124"/>
      <c r="K489" s="124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</row>
    <row r="490">
      <c r="A490" s="107"/>
      <c r="B490" s="107"/>
      <c r="C490" s="107"/>
      <c r="D490" s="124"/>
      <c r="E490" s="125"/>
      <c r="F490" s="125"/>
      <c r="G490" s="107"/>
      <c r="H490" s="107"/>
      <c r="I490" s="107"/>
      <c r="J490" s="124"/>
      <c r="K490" s="124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</row>
    <row r="491">
      <c r="A491" s="107"/>
      <c r="B491" s="107"/>
      <c r="C491" s="107"/>
      <c r="D491" s="124"/>
      <c r="E491" s="125"/>
      <c r="F491" s="125"/>
      <c r="G491" s="107"/>
      <c r="H491" s="107"/>
      <c r="I491" s="107"/>
      <c r="J491" s="124"/>
      <c r="K491" s="124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</row>
    <row r="492">
      <c r="A492" s="107"/>
      <c r="B492" s="107"/>
      <c r="C492" s="107"/>
      <c r="D492" s="124"/>
      <c r="E492" s="125"/>
      <c r="F492" s="125"/>
      <c r="G492" s="107"/>
      <c r="H492" s="107"/>
      <c r="I492" s="107"/>
      <c r="J492" s="124"/>
      <c r="K492" s="124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</row>
    <row r="493">
      <c r="A493" s="107"/>
      <c r="B493" s="107"/>
      <c r="C493" s="107"/>
      <c r="D493" s="124"/>
      <c r="E493" s="125"/>
      <c r="F493" s="125"/>
      <c r="G493" s="107"/>
      <c r="H493" s="107"/>
      <c r="I493" s="107"/>
      <c r="J493" s="124"/>
      <c r="K493" s="124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</row>
    <row r="494">
      <c r="A494" s="107"/>
      <c r="B494" s="107"/>
      <c r="C494" s="107"/>
      <c r="D494" s="124"/>
      <c r="E494" s="125"/>
      <c r="F494" s="125"/>
      <c r="G494" s="107"/>
      <c r="H494" s="107"/>
      <c r="I494" s="107"/>
      <c r="J494" s="124"/>
      <c r="K494" s="124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</row>
    <row r="495">
      <c r="A495" s="107"/>
      <c r="B495" s="107"/>
      <c r="C495" s="107"/>
      <c r="D495" s="124"/>
      <c r="E495" s="125"/>
      <c r="F495" s="125"/>
      <c r="G495" s="107"/>
      <c r="H495" s="107"/>
      <c r="I495" s="107"/>
      <c r="J495" s="124"/>
      <c r="K495" s="124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</row>
    <row r="496">
      <c r="A496" s="107"/>
      <c r="B496" s="107"/>
      <c r="C496" s="107"/>
      <c r="D496" s="124"/>
      <c r="E496" s="125"/>
      <c r="F496" s="125"/>
      <c r="G496" s="107"/>
      <c r="H496" s="107"/>
      <c r="I496" s="107"/>
      <c r="J496" s="124"/>
      <c r="K496" s="124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</row>
    <row r="497">
      <c r="A497" s="107"/>
      <c r="B497" s="107"/>
      <c r="C497" s="107"/>
      <c r="D497" s="124"/>
      <c r="E497" s="125"/>
      <c r="F497" s="125"/>
      <c r="G497" s="107"/>
      <c r="H497" s="107"/>
      <c r="I497" s="107"/>
      <c r="J497" s="124"/>
      <c r="K497" s="124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</row>
    <row r="498">
      <c r="A498" s="107"/>
      <c r="B498" s="107"/>
      <c r="C498" s="107"/>
      <c r="D498" s="124"/>
      <c r="E498" s="125"/>
      <c r="F498" s="125"/>
      <c r="G498" s="107"/>
      <c r="H498" s="107"/>
      <c r="I498" s="107"/>
      <c r="J498" s="124"/>
      <c r="K498" s="124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</row>
    <row r="499">
      <c r="A499" s="107"/>
      <c r="B499" s="107"/>
      <c r="C499" s="107"/>
      <c r="D499" s="124"/>
      <c r="E499" s="125"/>
      <c r="F499" s="125"/>
      <c r="G499" s="107"/>
      <c r="H499" s="107"/>
      <c r="I499" s="107"/>
      <c r="J499" s="124"/>
      <c r="K499" s="124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</row>
    <row r="500">
      <c r="A500" s="107"/>
      <c r="B500" s="107"/>
      <c r="C500" s="107"/>
      <c r="D500" s="124"/>
      <c r="E500" s="125"/>
      <c r="F500" s="125"/>
      <c r="G500" s="107"/>
      <c r="H500" s="107"/>
      <c r="I500" s="107"/>
      <c r="J500" s="124"/>
      <c r="K500" s="124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</row>
    <row r="501">
      <c r="A501" s="107"/>
      <c r="B501" s="107"/>
      <c r="C501" s="107"/>
      <c r="D501" s="124"/>
      <c r="E501" s="125"/>
      <c r="F501" s="125"/>
      <c r="G501" s="107"/>
      <c r="H501" s="107"/>
      <c r="I501" s="107"/>
      <c r="J501" s="124"/>
      <c r="K501" s="124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</row>
    <row r="502">
      <c r="A502" s="107"/>
      <c r="B502" s="107"/>
      <c r="C502" s="107"/>
      <c r="D502" s="124"/>
      <c r="E502" s="125"/>
      <c r="F502" s="125"/>
      <c r="G502" s="107"/>
      <c r="H502" s="107"/>
      <c r="I502" s="107"/>
      <c r="J502" s="124"/>
      <c r="K502" s="124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</row>
    <row r="503">
      <c r="A503" s="107"/>
      <c r="B503" s="107"/>
      <c r="C503" s="107"/>
      <c r="D503" s="124"/>
      <c r="E503" s="125"/>
      <c r="F503" s="125"/>
      <c r="G503" s="107"/>
      <c r="H503" s="107"/>
      <c r="I503" s="107"/>
      <c r="J503" s="124"/>
      <c r="K503" s="124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</row>
    <row r="504">
      <c r="A504" s="107"/>
      <c r="B504" s="107"/>
      <c r="C504" s="107"/>
      <c r="D504" s="124"/>
      <c r="E504" s="125"/>
      <c r="F504" s="125"/>
      <c r="G504" s="107"/>
      <c r="H504" s="107"/>
      <c r="I504" s="107"/>
      <c r="J504" s="124"/>
      <c r="K504" s="124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</row>
    <row r="505">
      <c r="A505" s="107"/>
      <c r="B505" s="107"/>
      <c r="C505" s="107"/>
      <c r="D505" s="124"/>
      <c r="E505" s="125"/>
      <c r="F505" s="125"/>
      <c r="G505" s="107"/>
      <c r="H505" s="107"/>
      <c r="I505" s="107"/>
      <c r="J505" s="124"/>
      <c r="K505" s="124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</row>
    <row r="506">
      <c r="A506" s="107"/>
      <c r="B506" s="107"/>
      <c r="C506" s="107"/>
      <c r="D506" s="124"/>
      <c r="E506" s="125"/>
      <c r="F506" s="125"/>
      <c r="G506" s="107"/>
      <c r="H506" s="107"/>
      <c r="I506" s="107"/>
      <c r="J506" s="124"/>
      <c r="K506" s="124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</row>
    <row r="507">
      <c r="A507" s="107"/>
      <c r="B507" s="107"/>
      <c r="C507" s="107"/>
      <c r="D507" s="124"/>
      <c r="E507" s="125"/>
      <c r="F507" s="125"/>
      <c r="G507" s="107"/>
      <c r="H507" s="107"/>
      <c r="I507" s="107"/>
      <c r="J507" s="124"/>
      <c r="K507" s="124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</row>
    <row r="508">
      <c r="A508" s="107"/>
      <c r="B508" s="107"/>
      <c r="C508" s="107"/>
      <c r="D508" s="124"/>
      <c r="E508" s="125"/>
      <c r="F508" s="125"/>
      <c r="G508" s="107"/>
      <c r="H508" s="107"/>
      <c r="I508" s="107"/>
      <c r="J508" s="124"/>
      <c r="K508" s="124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</row>
    <row r="509">
      <c r="A509" s="107"/>
      <c r="B509" s="107"/>
      <c r="C509" s="107"/>
      <c r="D509" s="124"/>
      <c r="E509" s="125"/>
      <c r="F509" s="125"/>
      <c r="G509" s="107"/>
      <c r="H509" s="107"/>
      <c r="I509" s="107"/>
      <c r="J509" s="124"/>
      <c r="K509" s="124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</row>
    <row r="510">
      <c r="A510" s="107"/>
      <c r="B510" s="107"/>
      <c r="C510" s="107"/>
      <c r="D510" s="124"/>
      <c r="E510" s="125"/>
      <c r="F510" s="125"/>
      <c r="G510" s="107"/>
      <c r="H510" s="107"/>
      <c r="I510" s="107"/>
      <c r="J510" s="124"/>
      <c r="K510" s="124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</row>
    <row r="511">
      <c r="A511" s="107"/>
      <c r="B511" s="107"/>
      <c r="C511" s="107"/>
      <c r="D511" s="124"/>
      <c r="E511" s="125"/>
      <c r="F511" s="125"/>
      <c r="G511" s="107"/>
      <c r="H511" s="107"/>
      <c r="I511" s="107"/>
      <c r="J511" s="124"/>
      <c r="K511" s="124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</row>
    <row r="512">
      <c r="A512" s="107"/>
      <c r="B512" s="107"/>
      <c r="C512" s="107"/>
      <c r="D512" s="124"/>
      <c r="E512" s="125"/>
      <c r="F512" s="125"/>
      <c r="G512" s="107"/>
      <c r="H512" s="107"/>
      <c r="I512" s="107"/>
      <c r="J512" s="124"/>
      <c r="K512" s="124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</row>
    <row r="513">
      <c r="A513" s="107"/>
      <c r="B513" s="107"/>
      <c r="C513" s="107"/>
      <c r="D513" s="124"/>
      <c r="E513" s="125"/>
      <c r="F513" s="125"/>
      <c r="G513" s="107"/>
      <c r="H513" s="107"/>
      <c r="I513" s="107"/>
      <c r="J513" s="124"/>
      <c r="K513" s="124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</row>
    <row r="514">
      <c r="A514" s="107"/>
      <c r="B514" s="107"/>
      <c r="C514" s="107"/>
      <c r="D514" s="124"/>
      <c r="E514" s="125"/>
      <c r="F514" s="125"/>
      <c r="G514" s="107"/>
      <c r="H514" s="107"/>
      <c r="I514" s="107"/>
      <c r="J514" s="124"/>
      <c r="K514" s="124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</row>
    <row r="515">
      <c r="A515" s="107"/>
      <c r="B515" s="107"/>
      <c r="C515" s="107"/>
      <c r="D515" s="124"/>
      <c r="E515" s="125"/>
      <c r="F515" s="125"/>
      <c r="G515" s="107"/>
      <c r="H515" s="107"/>
      <c r="I515" s="107"/>
      <c r="J515" s="124"/>
      <c r="K515" s="124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</row>
    <row r="516">
      <c r="A516" s="107"/>
      <c r="B516" s="107"/>
      <c r="C516" s="107"/>
      <c r="D516" s="124"/>
      <c r="E516" s="125"/>
      <c r="F516" s="125"/>
      <c r="G516" s="107"/>
      <c r="H516" s="107"/>
      <c r="I516" s="107"/>
      <c r="J516" s="124"/>
      <c r="K516" s="124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</row>
    <row r="517">
      <c r="A517" s="107"/>
      <c r="B517" s="107"/>
      <c r="C517" s="107"/>
      <c r="D517" s="124"/>
      <c r="E517" s="125"/>
      <c r="F517" s="125"/>
      <c r="G517" s="107"/>
      <c r="H517" s="107"/>
      <c r="I517" s="107"/>
      <c r="J517" s="124"/>
      <c r="K517" s="124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</row>
    <row r="518">
      <c r="A518" s="107"/>
      <c r="B518" s="107"/>
      <c r="C518" s="107"/>
      <c r="D518" s="124"/>
      <c r="E518" s="125"/>
      <c r="F518" s="125"/>
      <c r="G518" s="107"/>
      <c r="H518" s="107"/>
      <c r="I518" s="107"/>
      <c r="J518" s="124"/>
      <c r="K518" s="124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</row>
    <row r="519">
      <c r="A519" s="107"/>
      <c r="B519" s="107"/>
      <c r="C519" s="107"/>
      <c r="D519" s="124"/>
      <c r="E519" s="125"/>
      <c r="F519" s="125"/>
      <c r="G519" s="107"/>
      <c r="H519" s="107"/>
      <c r="I519" s="107"/>
      <c r="J519" s="124"/>
      <c r="K519" s="124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</row>
    <row r="520">
      <c r="A520" s="107"/>
      <c r="B520" s="107"/>
      <c r="C520" s="107"/>
      <c r="D520" s="124"/>
      <c r="E520" s="125"/>
      <c r="F520" s="125"/>
      <c r="G520" s="107"/>
      <c r="H520" s="107"/>
      <c r="I520" s="107"/>
      <c r="J520" s="124"/>
      <c r="K520" s="124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</row>
    <row r="521">
      <c r="A521" s="107"/>
      <c r="B521" s="107"/>
      <c r="C521" s="107"/>
      <c r="D521" s="124"/>
      <c r="E521" s="125"/>
      <c r="F521" s="125"/>
      <c r="G521" s="107"/>
      <c r="H521" s="107"/>
      <c r="I521" s="107"/>
      <c r="J521" s="124"/>
      <c r="K521" s="124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</row>
    <row r="522">
      <c r="A522" s="107"/>
      <c r="B522" s="107"/>
      <c r="C522" s="107"/>
      <c r="D522" s="124"/>
      <c r="E522" s="125"/>
      <c r="F522" s="125"/>
      <c r="G522" s="107"/>
      <c r="H522" s="107"/>
      <c r="I522" s="107"/>
      <c r="J522" s="124"/>
      <c r="K522" s="124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</row>
    <row r="523">
      <c r="A523" s="107"/>
      <c r="B523" s="107"/>
      <c r="C523" s="107"/>
      <c r="D523" s="124"/>
      <c r="E523" s="125"/>
      <c r="F523" s="125"/>
      <c r="G523" s="107"/>
      <c r="H523" s="107"/>
      <c r="I523" s="107"/>
      <c r="J523" s="124"/>
      <c r="K523" s="124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</row>
    <row r="524">
      <c r="A524" s="107"/>
      <c r="B524" s="107"/>
      <c r="C524" s="107"/>
      <c r="D524" s="124"/>
      <c r="E524" s="125"/>
      <c r="F524" s="125"/>
      <c r="G524" s="107"/>
      <c r="H524" s="107"/>
      <c r="I524" s="107"/>
      <c r="J524" s="124"/>
      <c r="K524" s="124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</row>
    <row r="525">
      <c r="A525" s="107"/>
      <c r="B525" s="107"/>
      <c r="C525" s="107"/>
      <c r="D525" s="124"/>
      <c r="E525" s="125"/>
      <c r="F525" s="125"/>
      <c r="G525" s="107"/>
      <c r="H525" s="107"/>
      <c r="I525" s="107"/>
      <c r="J525" s="124"/>
      <c r="K525" s="124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</row>
    <row r="526">
      <c r="A526" s="107"/>
      <c r="B526" s="107"/>
      <c r="C526" s="107"/>
      <c r="D526" s="124"/>
      <c r="E526" s="125"/>
      <c r="F526" s="125"/>
      <c r="G526" s="107"/>
      <c r="H526" s="107"/>
      <c r="I526" s="107"/>
      <c r="J526" s="124"/>
      <c r="K526" s="124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</row>
    <row r="527">
      <c r="A527" s="107"/>
      <c r="B527" s="107"/>
      <c r="C527" s="107"/>
      <c r="D527" s="124"/>
      <c r="E527" s="125"/>
      <c r="F527" s="125"/>
      <c r="G527" s="107"/>
      <c r="H527" s="107"/>
      <c r="I527" s="107"/>
      <c r="J527" s="124"/>
      <c r="K527" s="124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</row>
    <row r="528">
      <c r="A528" s="107"/>
      <c r="B528" s="107"/>
      <c r="C528" s="107"/>
      <c r="D528" s="124"/>
      <c r="E528" s="125"/>
      <c r="F528" s="125"/>
      <c r="G528" s="107"/>
      <c r="H528" s="107"/>
      <c r="I528" s="107"/>
      <c r="J528" s="124"/>
      <c r="K528" s="124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</row>
    <row r="529">
      <c r="A529" s="107"/>
      <c r="B529" s="107"/>
      <c r="C529" s="107"/>
      <c r="D529" s="124"/>
      <c r="E529" s="125"/>
      <c r="F529" s="125"/>
      <c r="G529" s="107"/>
      <c r="H529" s="107"/>
      <c r="I529" s="107"/>
      <c r="J529" s="124"/>
      <c r="K529" s="124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</row>
    <row r="530">
      <c r="A530" s="107"/>
      <c r="B530" s="107"/>
      <c r="C530" s="107"/>
      <c r="D530" s="124"/>
      <c r="E530" s="125"/>
      <c r="F530" s="125"/>
      <c r="G530" s="107"/>
      <c r="H530" s="107"/>
      <c r="I530" s="107"/>
      <c r="J530" s="124"/>
      <c r="K530" s="124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</row>
    <row r="531">
      <c r="A531" s="107"/>
      <c r="B531" s="107"/>
      <c r="C531" s="107"/>
      <c r="D531" s="124"/>
      <c r="E531" s="125"/>
      <c r="F531" s="125"/>
      <c r="G531" s="107"/>
      <c r="H531" s="107"/>
      <c r="I531" s="107"/>
      <c r="J531" s="124"/>
      <c r="K531" s="124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</row>
    <row r="532">
      <c r="A532" s="107"/>
      <c r="B532" s="107"/>
      <c r="C532" s="107"/>
      <c r="D532" s="124"/>
      <c r="E532" s="125"/>
      <c r="F532" s="125"/>
      <c r="G532" s="107"/>
      <c r="H532" s="107"/>
      <c r="I532" s="107"/>
      <c r="J532" s="124"/>
      <c r="K532" s="124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</row>
    <row r="533">
      <c r="A533" s="107"/>
      <c r="B533" s="107"/>
      <c r="C533" s="107"/>
      <c r="D533" s="124"/>
      <c r="E533" s="125"/>
      <c r="F533" s="125"/>
      <c r="G533" s="107"/>
      <c r="H533" s="107"/>
      <c r="I533" s="107"/>
      <c r="J533" s="124"/>
      <c r="K533" s="124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</row>
    <row r="534">
      <c r="A534" s="107"/>
      <c r="B534" s="107"/>
      <c r="C534" s="107"/>
      <c r="D534" s="124"/>
      <c r="E534" s="125"/>
      <c r="F534" s="125"/>
      <c r="G534" s="107"/>
      <c r="H534" s="107"/>
      <c r="I534" s="107"/>
      <c r="J534" s="124"/>
      <c r="K534" s="124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</row>
    <row r="535">
      <c r="A535" s="107"/>
      <c r="B535" s="107"/>
      <c r="C535" s="107"/>
      <c r="D535" s="124"/>
      <c r="E535" s="125"/>
      <c r="F535" s="125"/>
      <c r="G535" s="107"/>
      <c r="H535" s="107"/>
      <c r="I535" s="107"/>
      <c r="J535" s="124"/>
      <c r="K535" s="124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</row>
    <row r="536">
      <c r="A536" s="107"/>
      <c r="B536" s="107"/>
      <c r="C536" s="107"/>
      <c r="D536" s="124"/>
      <c r="E536" s="125"/>
      <c r="F536" s="125"/>
      <c r="G536" s="107"/>
      <c r="H536" s="107"/>
      <c r="I536" s="107"/>
      <c r="J536" s="124"/>
      <c r="K536" s="124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</row>
    <row r="537">
      <c r="A537" s="107"/>
      <c r="B537" s="107"/>
      <c r="C537" s="107"/>
      <c r="D537" s="124"/>
      <c r="E537" s="125"/>
      <c r="F537" s="125"/>
      <c r="G537" s="107"/>
      <c r="H537" s="107"/>
      <c r="I537" s="107"/>
      <c r="J537" s="124"/>
      <c r="K537" s="124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</row>
    <row r="538">
      <c r="A538" s="107"/>
      <c r="B538" s="107"/>
      <c r="C538" s="107"/>
      <c r="D538" s="124"/>
      <c r="E538" s="125"/>
      <c r="F538" s="125"/>
      <c r="G538" s="107"/>
      <c r="H538" s="107"/>
      <c r="I538" s="107"/>
      <c r="J538" s="124"/>
      <c r="K538" s="124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</row>
    <row r="539">
      <c r="A539" s="107"/>
      <c r="B539" s="107"/>
      <c r="C539" s="107"/>
      <c r="D539" s="124"/>
      <c r="E539" s="125"/>
      <c r="F539" s="125"/>
      <c r="G539" s="107"/>
      <c r="H539" s="107"/>
      <c r="I539" s="107"/>
      <c r="J539" s="124"/>
      <c r="K539" s="124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</row>
    <row r="540">
      <c r="A540" s="107"/>
      <c r="B540" s="107"/>
      <c r="C540" s="107"/>
      <c r="D540" s="124"/>
      <c r="E540" s="125"/>
      <c r="F540" s="125"/>
      <c r="G540" s="107"/>
      <c r="H540" s="107"/>
      <c r="I540" s="107"/>
      <c r="J540" s="124"/>
      <c r="K540" s="124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</row>
    <row r="541">
      <c r="A541" s="107"/>
      <c r="B541" s="107"/>
      <c r="C541" s="107"/>
      <c r="D541" s="124"/>
      <c r="E541" s="125"/>
      <c r="F541" s="125"/>
      <c r="G541" s="107"/>
      <c r="H541" s="107"/>
      <c r="I541" s="107"/>
      <c r="J541" s="124"/>
      <c r="K541" s="124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</row>
    <row r="542">
      <c r="A542" s="107"/>
      <c r="B542" s="107"/>
      <c r="C542" s="107"/>
      <c r="D542" s="124"/>
      <c r="E542" s="125"/>
      <c r="F542" s="125"/>
      <c r="G542" s="107"/>
      <c r="H542" s="107"/>
      <c r="I542" s="107"/>
      <c r="J542" s="124"/>
      <c r="K542" s="124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</row>
    <row r="543">
      <c r="A543" s="107"/>
      <c r="B543" s="107"/>
      <c r="C543" s="107"/>
      <c r="D543" s="124"/>
      <c r="E543" s="125"/>
      <c r="F543" s="125"/>
      <c r="G543" s="107"/>
      <c r="H543" s="107"/>
      <c r="I543" s="107"/>
      <c r="J543" s="124"/>
      <c r="K543" s="124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</row>
    <row r="544">
      <c r="A544" s="107"/>
      <c r="B544" s="107"/>
      <c r="C544" s="107"/>
      <c r="D544" s="124"/>
      <c r="E544" s="125"/>
      <c r="F544" s="125"/>
      <c r="G544" s="107"/>
      <c r="H544" s="107"/>
      <c r="I544" s="107"/>
      <c r="J544" s="124"/>
      <c r="K544" s="124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</row>
    <row r="545">
      <c r="A545" s="107"/>
      <c r="B545" s="107"/>
      <c r="C545" s="107"/>
      <c r="D545" s="124"/>
      <c r="E545" s="125"/>
      <c r="F545" s="125"/>
      <c r="G545" s="107"/>
      <c r="H545" s="107"/>
      <c r="I545" s="107"/>
      <c r="J545" s="124"/>
      <c r="K545" s="124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</row>
    <row r="546">
      <c r="A546" s="107"/>
      <c r="B546" s="107"/>
      <c r="C546" s="107"/>
      <c r="D546" s="124"/>
      <c r="E546" s="125"/>
      <c r="F546" s="125"/>
      <c r="G546" s="107"/>
      <c r="H546" s="107"/>
      <c r="I546" s="107"/>
      <c r="J546" s="124"/>
      <c r="K546" s="124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</row>
    <row r="547">
      <c r="A547" s="107"/>
      <c r="B547" s="107"/>
      <c r="C547" s="107"/>
      <c r="D547" s="124"/>
      <c r="E547" s="125"/>
      <c r="F547" s="125"/>
      <c r="G547" s="107"/>
      <c r="H547" s="107"/>
      <c r="I547" s="107"/>
      <c r="J547" s="124"/>
      <c r="K547" s="124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</row>
    <row r="548">
      <c r="A548" s="107"/>
      <c r="B548" s="107"/>
      <c r="C548" s="107"/>
      <c r="D548" s="124"/>
      <c r="E548" s="125"/>
      <c r="F548" s="125"/>
      <c r="G548" s="107"/>
      <c r="H548" s="107"/>
      <c r="I548" s="107"/>
      <c r="J548" s="124"/>
      <c r="K548" s="124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</row>
    <row r="549">
      <c r="A549" s="107"/>
      <c r="B549" s="107"/>
      <c r="C549" s="107"/>
      <c r="D549" s="124"/>
      <c r="E549" s="125"/>
      <c r="F549" s="125"/>
      <c r="G549" s="107"/>
      <c r="H549" s="107"/>
      <c r="I549" s="107"/>
      <c r="J549" s="124"/>
      <c r="K549" s="124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</row>
    <row r="550">
      <c r="A550" s="107"/>
      <c r="B550" s="107"/>
      <c r="C550" s="107"/>
      <c r="D550" s="124"/>
      <c r="E550" s="125"/>
      <c r="F550" s="125"/>
      <c r="G550" s="107"/>
      <c r="H550" s="107"/>
      <c r="I550" s="107"/>
      <c r="J550" s="124"/>
      <c r="K550" s="124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</row>
    <row r="551">
      <c r="A551" s="107"/>
      <c r="B551" s="107"/>
      <c r="C551" s="107"/>
      <c r="D551" s="124"/>
      <c r="E551" s="125"/>
      <c r="F551" s="125"/>
      <c r="G551" s="107"/>
      <c r="H551" s="107"/>
      <c r="I551" s="107"/>
      <c r="J551" s="124"/>
      <c r="K551" s="124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</row>
    <row r="552">
      <c r="A552" s="107"/>
      <c r="B552" s="107"/>
      <c r="C552" s="107"/>
      <c r="D552" s="124"/>
      <c r="E552" s="125"/>
      <c r="F552" s="125"/>
      <c r="G552" s="107"/>
      <c r="H552" s="107"/>
      <c r="I552" s="107"/>
      <c r="J552" s="124"/>
      <c r="K552" s="124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</row>
    <row r="553">
      <c r="A553" s="107"/>
      <c r="B553" s="107"/>
      <c r="C553" s="107"/>
      <c r="D553" s="124"/>
      <c r="E553" s="125"/>
      <c r="F553" s="125"/>
      <c r="G553" s="107"/>
      <c r="H553" s="107"/>
      <c r="I553" s="107"/>
      <c r="J553" s="124"/>
      <c r="K553" s="124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</row>
    <row r="554">
      <c r="A554" s="107"/>
      <c r="B554" s="107"/>
      <c r="C554" s="107"/>
      <c r="D554" s="124"/>
      <c r="E554" s="125"/>
      <c r="F554" s="125"/>
      <c r="G554" s="107"/>
      <c r="H554" s="107"/>
      <c r="I554" s="107"/>
      <c r="J554" s="124"/>
      <c r="K554" s="124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</row>
    <row r="555">
      <c r="A555" s="107"/>
      <c r="B555" s="107"/>
      <c r="C555" s="107"/>
      <c r="D555" s="124"/>
      <c r="E555" s="125"/>
      <c r="F555" s="125"/>
      <c r="G555" s="107"/>
      <c r="H555" s="107"/>
      <c r="I555" s="107"/>
      <c r="J555" s="124"/>
      <c r="K555" s="124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</row>
    <row r="556">
      <c r="A556" s="107"/>
      <c r="B556" s="107"/>
      <c r="C556" s="107"/>
      <c r="D556" s="124"/>
      <c r="E556" s="125"/>
      <c r="F556" s="125"/>
      <c r="G556" s="107"/>
      <c r="H556" s="107"/>
      <c r="I556" s="107"/>
      <c r="J556" s="124"/>
      <c r="K556" s="124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</row>
    <row r="557">
      <c r="A557" s="107"/>
      <c r="B557" s="107"/>
      <c r="C557" s="107"/>
      <c r="D557" s="124"/>
      <c r="E557" s="125"/>
      <c r="F557" s="125"/>
      <c r="G557" s="107"/>
      <c r="H557" s="107"/>
      <c r="I557" s="107"/>
      <c r="J557" s="124"/>
      <c r="K557" s="124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</row>
    <row r="558">
      <c r="A558" s="107"/>
      <c r="B558" s="107"/>
      <c r="C558" s="107"/>
      <c r="D558" s="124"/>
      <c r="E558" s="125"/>
      <c r="F558" s="125"/>
      <c r="G558" s="107"/>
      <c r="H558" s="107"/>
      <c r="I558" s="107"/>
      <c r="J558" s="124"/>
      <c r="K558" s="124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</row>
    <row r="559">
      <c r="A559" s="107"/>
      <c r="B559" s="107"/>
      <c r="C559" s="107"/>
      <c r="D559" s="124"/>
      <c r="E559" s="125"/>
      <c r="F559" s="125"/>
      <c r="G559" s="107"/>
      <c r="H559" s="107"/>
      <c r="I559" s="107"/>
      <c r="J559" s="124"/>
      <c r="K559" s="124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</row>
    <row r="560">
      <c r="A560" s="107"/>
      <c r="B560" s="107"/>
      <c r="C560" s="107"/>
      <c r="D560" s="124"/>
      <c r="E560" s="125"/>
      <c r="F560" s="125"/>
      <c r="G560" s="107"/>
      <c r="H560" s="107"/>
      <c r="I560" s="107"/>
      <c r="J560" s="124"/>
      <c r="K560" s="124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</row>
    <row r="561">
      <c r="A561" s="107"/>
      <c r="B561" s="107"/>
      <c r="C561" s="107"/>
      <c r="D561" s="124"/>
      <c r="E561" s="125"/>
      <c r="F561" s="125"/>
      <c r="G561" s="107"/>
      <c r="H561" s="107"/>
      <c r="I561" s="107"/>
      <c r="J561" s="124"/>
      <c r="K561" s="124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</row>
    <row r="562">
      <c r="A562" s="107"/>
      <c r="B562" s="107"/>
      <c r="C562" s="107"/>
      <c r="D562" s="124"/>
      <c r="E562" s="125"/>
      <c r="F562" s="125"/>
      <c r="G562" s="107"/>
      <c r="H562" s="107"/>
      <c r="I562" s="107"/>
      <c r="J562" s="124"/>
      <c r="K562" s="124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</row>
    <row r="563">
      <c r="A563" s="107"/>
      <c r="B563" s="107"/>
      <c r="C563" s="107"/>
      <c r="D563" s="124"/>
      <c r="E563" s="125"/>
      <c r="F563" s="125"/>
      <c r="G563" s="107"/>
      <c r="H563" s="107"/>
      <c r="I563" s="107"/>
      <c r="J563" s="124"/>
      <c r="K563" s="124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</row>
    <row r="564">
      <c r="A564" s="107"/>
      <c r="B564" s="107"/>
      <c r="C564" s="107"/>
      <c r="D564" s="124"/>
      <c r="E564" s="125"/>
      <c r="F564" s="125"/>
      <c r="G564" s="107"/>
      <c r="H564" s="107"/>
      <c r="I564" s="107"/>
      <c r="J564" s="124"/>
      <c r="K564" s="124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</row>
    <row r="565">
      <c r="A565" s="107"/>
      <c r="B565" s="107"/>
      <c r="C565" s="107"/>
      <c r="D565" s="124"/>
      <c r="E565" s="125"/>
      <c r="F565" s="125"/>
      <c r="G565" s="107"/>
      <c r="H565" s="107"/>
      <c r="I565" s="107"/>
      <c r="J565" s="124"/>
      <c r="K565" s="124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</row>
    <row r="566">
      <c r="A566" s="107"/>
      <c r="B566" s="107"/>
      <c r="C566" s="107"/>
      <c r="D566" s="124"/>
      <c r="E566" s="125"/>
      <c r="F566" s="125"/>
      <c r="G566" s="107"/>
      <c r="H566" s="107"/>
      <c r="I566" s="107"/>
      <c r="J566" s="124"/>
      <c r="K566" s="124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</row>
    <row r="567">
      <c r="A567" s="107"/>
      <c r="B567" s="107"/>
      <c r="C567" s="107"/>
      <c r="D567" s="124"/>
      <c r="E567" s="125"/>
      <c r="F567" s="125"/>
      <c r="G567" s="107"/>
      <c r="H567" s="107"/>
      <c r="I567" s="107"/>
      <c r="J567" s="124"/>
      <c r="K567" s="124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</row>
    <row r="568">
      <c r="A568" s="107"/>
      <c r="B568" s="107"/>
      <c r="C568" s="107"/>
      <c r="D568" s="124"/>
      <c r="E568" s="125"/>
      <c r="F568" s="125"/>
      <c r="G568" s="107"/>
      <c r="H568" s="107"/>
      <c r="I568" s="107"/>
      <c r="J568" s="124"/>
      <c r="K568" s="124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</row>
    <row r="569">
      <c r="A569" s="107"/>
      <c r="B569" s="107"/>
      <c r="C569" s="107"/>
      <c r="D569" s="124"/>
      <c r="E569" s="125"/>
      <c r="F569" s="125"/>
      <c r="G569" s="107"/>
      <c r="H569" s="107"/>
      <c r="I569" s="107"/>
      <c r="J569" s="124"/>
      <c r="K569" s="124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</row>
    <row r="570">
      <c r="A570" s="107"/>
      <c r="B570" s="107"/>
      <c r="C570" s="107"/>
      <c r="D570" s="124"/>
      <c r="E570" s="125"/>
      <c r="F570" s="125"/>
      <c r="G570" s="107"/>
      <c r="H570" s="107"/>
      <c r="I570" s="107"/>
      <c r="J570" s="124"/>
      <c r="K570" s="124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</row>
    <row r="571">
      <c r="A571" s="107"/>
      <c r="B571" s="107"/>
      <c r="C571" s="107"/>
      <c r="D571" s="124"/>
      <c r="E571" s="125"/>
      <c r="F571" s="125"/>
      <c r="G571" s="107"/>
      <c r="H571" s="107"/>
      <c r="I571" s="107"/>
      <c r="J571" s="124"/>
      <c r="K571" s="124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</row>
    <row r="572">
      <c r="A572" s="107"/>
      <c r="B572" s="107"/>
      <c r="C572" s="107"/>
      <c r="D572" s="124"/>
      <c r="E572" s="125"/>
      <c r="F572" s="125"/>
      <c r="G572" s="107"/>
      <c r="H572" s="107"/>
      <c r="I572" s="107"/>
      <c r="J572" s="124"/>
      <c r="K572" s="124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</row>
    <row r="573">
      <c r="A573" s="107"/>
      <c r="B573" s="107"/>
      <c r="C573" s="107"/>
      <c r="D573" s="124"/>
      <c r="E573" s="125"/>
      <c r="F573" s="125"/>
      <c r="G573" s="107"/>
      <c r="H573" s="107"/>
      <c r="I573" s="107"/>
      <c r="J573" s="124"/>
      <c r="K573" s="124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</row>
    <row r="574">
      <c r="A574" s="107"/>
      <c r="B574" s="107"/>
      <c r="C574" s="107"/>
      <c r="D574" s="124"/>
      <c r="E574" s="125"/>
      <c r="F574" s="125"/>
      <c r="G574" s="107"/>
      <c r="H574" s="107"/>
      <c r="I574" s="107"/>
      <c r="J574" s="124"/>
      <c r="K574" s="124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</row>
    <row r="575">
      <c r="A575" s="107"/>
      <c r="B575" s="107"/>
      <c r="C575" s="107"/>
      <c r="D575" s="124"/>
      <c r="E575" s="125"/>
      <c r="F575" s="125"/>
      <c r="G575" s="107"/>
      <c r="H575" s="107"/>
      <c r="I575" s="107"/>
      <c r="J575" s="124"/>
      <c r="K575" s="124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</row>
    <row r="576">
      <c r="A576" s="107"/>
      <c r="B576" s="107"/>
      <c r="C576" s="107"/>
      <c r="D576" s="124"/>
      <c r="E576" s="125"/>
      <c r="F576" s="125"/>
      <c r="G576" s="107"/>
      <c r="H576" s="107"/>
      <c r="I576" s="107"/>
      <c r="J576" s="124"/>
      <c r="K576" s="124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</row>
    <row r="577">
      <c r="A577" s="107"/>
      <c r="B577" s="107"/>
      <c r="C577" s="107"/>
      <c r="D577" s="124"/>
      <c r="E577" s="125"/>
      <c r="F577" s="125"/>
      <c r="G577" s="107"/>
      <c r="H577" s="107"/>
      <c r="I577" s="107"/>
      <c r="J577" s="124"/>
      <c r="K577" s="124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</row>
    <row r="578">
      <c r="A578" s="107"/>
      <c r="B578" s="107"/>
      <c r="C578" s="107"/>
      <c r="D578" s="124"/>
      <c r="E578" s="125"/>
      <c r="F578" s="125"/>
      <c r="G578" s="107"/>
      <c r="H578" s="107"/>
      <c r="I578" s="107"/>
      <c r="J578" s="124"/>
      <c r="K578" s="124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</row>
    <row r="579">
      <c r="A579" s="107"/>
      <c r="B579" s="107"/>
      <c r="C579" s="107"/>
      <c r="D579" s="124"/>
      <c r="E579" s="125"/>
      <c r="F579" s="125"/>
      <c r="G579" s="107"/>
      <c r="H579" s="107"/>
      <c r="I579" s="107"/>
      <c r="J579" s="124"/>
      <c r="K579" s="124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</row>
    <row r="580">
      <c r="A580" s="107"/>
      <c r="B580" s="107"/>
      <c r="C580" s="107"/>
      <c r="D580" s="124"/>
      <c r="E580" s="125"/>
      <c r="F580" s="125"/>
      <c r="G580" s="107"/>
      <c r="H580" s="107"/>
      <c r="I580" s="107"/>
      <c r="J580" s="124"/>
      <c r="K580" s="124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</row>
    <row r="581">
      <c r="A581" s="107"/>
      <c r="B581" s="107"/>
      <c r="C581" s="107"/>
      <c r="D581" s="124"/>
      <c r="E581" s="125"/>
      <c r="F581" s="125"/>
      <c r="G581" s="107"/>
      <c r="H581" s="107"/>
      <c r="I581" s="107"/>
      <c r="J581" s="124"/>
      <c r="K581" s="124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</row>
    <row r="582">
      <c r="A582" s="107"/>
      <c r="B582" s="107"/>
      <c r="C582" s="107"/>
      <c r="D582" s="124"/>
      <c r="E582" s="125"/>
      <c r="F582" s="125"/>
      <c r="G582" s="107"/>
      <c r="H582" s="107"/>
      <c r="I582" s="107"/>
      <c r="J582" s="124"/>
      <c r="K582" s="124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</row>
    <row r="583">
      <c r="A583" s="107"/>
      <c r="B583" s="107"/>
      <c r="C583" s="107"/>
      <c r="D583" s="124"/>
      <c r="E583" s="125"/>
      <c r="F583" s="125"/>
      <c r="G583" s="107"/>
      <c r="H583" s="107"/>
      <c r="I583" s="107"/>
      <c r="J583" s="124"/>
      <c r="K583" s="124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</row>
    <row r="584">
      <c r="A584" s="107"/>
      <c r="B584" s="107"/>
      <c r="C584" s="107"/>
      <c r="D584" s="124"/>
      <c r="E584" s="125"/>
      <c r="F584" s="125"/>
      <c r="G584" s="107"/>
      <c r="H584" s="107"/>
      <c r="I584" s="107"/>
      <c r="J584" s="124"/>
      <c r="K584" s="124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</row>
    <row r="585">
      <c r="A585" s="107"/>
      <c r="B585" s="107"/>
      <c r="C585" s="107"/>
      <c r="D585" s="124"/>
      <c r="E585" s="125"/>
      <c r="F585" s="125"/>
      <c r="G585" s="107"/>
      <c r="H585" s="107"/>
      <c r="I585" s="107"/>
      <c r="J585" s="124"/>
      <c r="K585" s="124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</row>
    <row r="586">
      <c r="A586" s="107"/>
      <c r="B586" s="107"/>
      <c r="C586" s="107"/>
      <c r="D586" s="124"/>
      <c r="E586" s="125"/>
      <c r="F586" s="125"/>
      <c r="G586" s="107"/>
      <c r="H586" s="107"/>
      <c r="I586" s="107"/>
      <c r="J586" s="124"/>
      <c r="K586" s="124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</row>
    <row r="587">
      <c r="A587" s="107"/>
      <c r="B587" s="107"/>
      <c r="C587" s="107"/>
      <c r="D587" s="124"/>
      <c r="E587" s="125"/>
      <c r="F587" s="125"/>
      <c r="G587" s="107"/>
      <c r="H587" s="107"/>
      <c r="I587" s="107"/>
      <c r="J587" s="124"/>
      <c r="K587" s="124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</row>
    <row r="588">
      <c r="A588" s="107"/>
      <c r="B588" s="107"/>
      <c r="C588" s="107"/>
      <c r="D588" s="124"/>
      <c r="E588" s="125"/>
      <c r="F588" s="125"/>
      <c r="G588" s="107"/>
      <c r="H588" s="107"/>
      <c r="I588" s="107"/>
      <c r="J588" s="124"/>
      <c r="K588" s="124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</row>
    <row r="589">
      <c r="A589" s="107"/>
      <c r="B589" s="107"/>
      <c r="C589" s="107"/>
      <c r="D589" s="124"/>
      <c r="E589" s="125"/>
      <c r="F589" s="125"/>
      <c r="G589" s="107"/>
      <c r="H589" s="107"/>
      <c r="I589" s="107"/>
      <c r="J589" s="124"/>
      <c r="K589" s="124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</row>
    <row r="590">
      <c r="A590" s="107"/>
      <c r="B590" s="107"/>
      <c r="C590" s="107"/>
      <c r="D590" s="124"/>
      <c r="E590" s="125"/>
      <c r="F590" s="125"/>
      <c r="G590" s="107"/>
      <c r="H590" s="107"/>
      <c r="I590" s="107"/>
      <c r="J590" s="124"/>
      <c r="K590" s="124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</row>
    <row r="591">
      <c r="A591" s="107"/>
      <c r="B591" s="107"/>
      <c r="C591" s="107"/>
      <c r="D591" s="124"/>
      <c r="E591" s="125"/>
      <c r="F591" s="125"/>
      <c r="G591" s="107"/>
      <c r="H591" s="107"/>
      <c r="I591" s="107"/>
      <c r="J591" s="124"/>
      <c r="K591" s="124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</row>
    <row r="592">
      <c r="A592" s="107"/>
      <c r="B592" s="107"/>
      <c r="C592" s="107"/>
      <c r="D592" s="124"/>
      <c r="E592" s="125"/>
      <c r="F592" s="125"/>
      <c r="G592" s="107"/>
      <c r="H592" s="107"/>
      <c r="I592" s="107"/>
      <c r="J592" s="124"/>
      <c r="K592" s="124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</row>
    <row r="593">
      <c r="A593" s="107"/>
      <c r="B593" s="107"/>
      <c r="C593" s="107"/>
      <c r="D593" s="124"/>
      <c r="E593" s="125"/>
      <c r="F593" s="125"/>
      <c r="G593" s="107"/>
      <c r="H593" s="107"/>
      <c r="I593" s="107"/>
      <c r="J593" s="124"/>
      <c r="K593" s="124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</row>
    <row r="594">
      <c r="A594" s="107"/>
      <c r="B594" s="107"/>
      <c r="C594" s="107"/>
      <c r="D594" s="124"/>
      <c r="E594" s="125"/>
      <c r="F594" s="125"/>
      <c r="G594" s="107"/>
      <c r="H594" s="107"/>
      <c r="I594" s="107"/>
      <c r="J594" s="124"/>
      <c r="K594" s="124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</row>
    <row r="595">
      <c r="A595" s="107"/>
      <c r="B595" s="107"/>
      <c r="C595" s="107"/>
      <c r="D595" s="124"/>
      <c r="E595" s="125"/>
      <c r="F595" s="125"/>
      <c r="G595" s="107"/>
      <c r="H595" s="107"/>
      <c r="I595" s="107"/>
      <c r="J595" s="124"/>
      <c r="K595" s="124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</row>
    <row r="596">
      <c r="A596" s="107"/>
      <c r="B596" s="107"/>
      <c r="C596" s="107"/>
      <c r="D596" s="124"/>
      <c r="E596" s="125"/>
      <c r="F596" s="125"/>
      <c r="G596" s="107"/>
      <c r="H596" s="107"/>
      <c r="I596" s="107"/>
      <c r="J596" s="124"/>
      <c r="K596" s="124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</row>
    <row r="597">
      <c r="A597" s="107"/>
      <c r="B597" s="107"/>
      <c r="C597" s="107"/>
      <c r="D597" s="124"/>
      <c r="E597" s="125"/>
      <c r="F597" s="125"/>
      <c r="G597" s="107"/>
      <c r="H597" s="107"/>
      <c r="I597" s="107"/>
      <c r="J597" s="124"/>
      <c r="K597" s="124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</row>
    <row r="598">
      <c r="A598" s="107"/>
      <c r="B598" s="107"/>
      <c r="C598" s="107"/>
      <c r="D598" s="124"/>
      <c r="E598" s="125"/>
      <c r="F598" s="125"/>
      <c r="G598" s="107"/>
      <c r="H598" s="107"/>
      <c r="I598" s="107"/>
      <c r="J598" s="124"/>
      <c r="K598" s="124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</row>
    <row r="599">
      <c r="A599" s="107"/>
      <c r="B599" s="107"/>
      <c r="C599" s="107"/>
      <c r="D599" s="124"/>
      <c r="E599" s="125"/>
      <c r="F599" s="125"/>
      <c r="G599" s="107"/>
      <c r="H599" s="107"/>
      <c r="I599" s="107"/>
      <c r="J599" s="124"/>
      <c r="K599" s="124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</row>
    <row r="600">
      <c r="A600" s="107"/>
      <c r="B600" s="107"/>
      <c r="C600" s="107"/>
      <c r="D600" s="124"/>
      <c r="E600" s="125"/>
      <c r="F600" s="125"/>
      <c r="G600" s="107"/>
      <c r="H600" s="107"/>
      <c r="I600" s="107"/>
      <c r="J600" s="124"/>
      <c r="K600" s="124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</row>
    <row r="601">
      <c r="A601" s="107"/>
      <c r="B601" s="107"/>
      <c r="C601" s="107"/>
      <c r="D601" s="124"/>
      <c r="E601" s="125"/>
      <c r="F601" s="125"/>
      <c r="G601" s="107"/>
      <c r="H601" s="107"/>
      <c r="I601" s="107"/>
      <c r="J601" s="124"/>
      <c r="K601" s="124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</row>
    <row r="602">
      <c r="A602" s="107"/>
      <c r="B602" s="107"/>
      <c r="C602" s="107"/>
      <c r="D602" s="124"/>
      <c r="E602" s="125"/>
      <c r="F602" s="125"/>
      <c r="G602" s="107"/>
      <c r="H602" s="107"/>
      <c r="I602" s="107"/>
      <c r="J602" s="124"/>
      <c r="K602" s="124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</row>
    <row r="603">
      <c r="A603" s="107"/>
      <c r="B603" s="107"/>
      <c r="C603" s="107"/>
      <c r="D603" s="124"/>
      <c r="E603" s="125"/>
      <c r="F603" s="125"/>
      <c r="G603" s="107"/>
      <c r="H603" s="107"/>
      <c r="I603" s="107"/>
      <c r="J603" s="124"/>
      <c r="K603" s="124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</row>
    <row r="604">
      <c r="A604" s="107"/>
      <c r="B604" s="107"/>
      <c r="C604" s="107"/>
      <c r="D604" s="124"/>
      <c r="E604" s="125"/>
      <c r="F604" s="125"/>
      <c r="G604" s="107"/>
      <c r="H604" s="107"/>
      <c r="I604" s="107"/>
      <c r="J604" s="124"/>
      <c r="K604" s="124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</row>
    <row r="605">
      <c r="A605" s="107"/>
      <c r="B605" s="107"/>
      <c r="C605" s="107"/>
      <c r="D605" s="124"/>
      <c r="E605" s="125"/>
      <c r="F605" s="125"/>
      <c r="G605" s="107"/>
      <c r="H605" s="107"/>
      <c r="I605" s="107"/>
      <c r="J605" s="124"/>
      <c r="K605" s="124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</row>
    <row r="606">
      <c r="A606" s="107"/>
      <c r="B606" s="107"/>
      <c r="C606" s="107"/>
      <c r="D606" s="124"/>
      <c r="E606" s="125"/>
      <c r="F606" s="125"/>
      <c r="G606" s="107"/>
      <c r="H606" s="107"/>
      <c r="I606" s="107"/>
      <c r="J606" s="124"/>
      <c r="K606" s="124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</row>
    <row r="607">
      <c r="A607" s="107"/>
      <c r="B607" s="107"/>
      <c r="C607" s="107"/>
      <c r="D607" s="124"/>
      <c r="E607" s="125"/>
      <c r="F607" s="125"/>
      <c r="G607" s="107"/>
      <c r="H607" s="107"/>
      <c r="I607" s="107"/>
      <c r="J607" s="124"/>
      <c r="K607" s="124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</row>
    <row r="608">
      <c r="A608" s="107"/>
      <c r="B608" s="107"/>
      <c r="C608" s="107"/>
      <c r="D608" s="124"/>
      <c r="E608" s="125"/>
      <c r="F608" s="125"/>
      <c r="G608" s="107"/>
      <c r="H608" s="107"/>
      <c r="I608" s="107"/>
      <c r="J608" s="124"/>
      <c r="K608" s="124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</row>
    <row r="609">
      <c r="A609" s="107"/>
      <c r="B609" s="107"/>
      <c r="C609" s="107"/>
      <c r="D609" s="124"/>
      <c r="E609" s="125"/>
      <c r="F609" s="125"/>
      <c r="G609" s="107"/>
      <c r="H609" s="107"/>
      <c r="I609" s="107"/>
      <c r="J609" s="124"/>
      <c r="K609" s="124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</row>
    <row r="610">
      <c r="A610" s="107"/>
      <c r="B610" s="107"/>
      <c r="C610" s="107"/>
      <c r="D610" s="124"/>
      <c r="E610" s="125"/>
      <c r="F610" s="125"/>
      <c r="G610" s="107"/>
      <c r="H610" s="107"/>
      <c r="I610" s="107"/>
      <c r="J610" s="124"/>
      <c r="K610" s="124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</row>
    <row r="611">
      <c r="A611" s="107"/>
      <c r="B611" s="107"/>
      <c r="C611" s="107"/>
      <c r="D611" s="124"/>
      <c r="E611" s="125"/>
      <c r="F611" s="125"/>
      <c r="G611" s="107"/>
      <c r="H611" s="107"/>
      <c r="I611" s="107"/>
      <c r="J611" s="124"/>
      <c r="K611" s="124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</row>
    <row r="612">
      <c r="A612" s="107"/>
      <c r="B612" s="107"/>
      <c r="C612" s="107"/>
      <c r="D612" s="124"/>
      <c r="E612" s="125"/>
      <c r="F612" s="125"/>
      <c r="G612" s="107"/>
      <c r="H612" s="107"/>
      <c r="I612" s="107"/>
      <c r="J612" s="124"/>
      <c r="K612" s="124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</row>
    <row r="613">
      <c r="A613" s="107"/>
      <c r="B613" s="107"/>
      <c r="C613" s="107"/>
      <c r="D613" s="124"/>
      <c r="E613" s="125"/>
      <c r="F613" s="125"/>
      <c r="G613" s="107"/>
      <c r="H613" s="107"/>
      <c r="I613" s="107"/>
      <c r="J613" s="124"/>
      <c r="K613" s="124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</row>
    <row r="614">
      <c r="A614" s="107"/>
      <c r="B614" s="107"/>
      <c r="C614" s="107"/>
      <c r="D614" s="124"/>
      <c r="E614" s="125"/>
      <c r="F614" s="125"/>
      <c r="G614" s="107"/>
      <c r="H614" s="107"/>
      <c r="I614" s="107"/>
      <c r="J614" s="124"/>
      <c r="K614" s="124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</row>
    <row r="615">
      <c r="A615" s="107"/>
      <c r="B615" s="107"/>
      <c r="C615" s="107"/>
      <c r="D615" s="124"/>
      <c r="E615" s="125"/>
      <c r="F615" s="125"/>
      <c r="G615" s="107"/>
      <c r="H615" s="107"/>
      <c r="I615" s="107"/>
      <c r="J615" s="124"/>
      <c r="K615" s="124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</row>
    <row r="616">
      <c r="A616" s="107"/>
      <c r="B616" s="107"/>
      <c r="C616" s="107"/>
      <c r="D616" s="124"/>
      <c r="E616" s="125"/>
      <c r="F616" s="125"/>
      <c r="G616" s="107"/>
      <c r="H616" s="107"/>
      <c r="I616" s="107"/>
      <c r="J616" s="124"/>
      <c r="K616" s="124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</row>
    <row r="617">
      <c r="A617" s="107"/>
      <c r="B617" s="107"/>
      <c r="C617" s="107"/>
      <c r="D617" s="124"/>
      <c r="E617" s="125"/>
      <c r="F617" s="125"/>
      <c r="G617" s="107"/>
      <c r="H617" s="107"/>
      <c r="I617" s="107"/>
      <c r="J617" s="124"/>
      <c r="K617" s="124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</row>
    <row r="618">
      <c r="A618" s="107"/>
      <c r="B618" s="107"/>
      <c r="C618" s="107"/>
      <c r="D618" s="124"/>
      <c r="E618" s="125"/>
      <c r="F618" s="125"/>
      <c r="G618" s="107"/>
      <c r="H618" s="107"/>
      <c r="I618" s="107"/>
      <c r="J618" s="124"/>
      <c r="K618" s="124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</row>
    <row r="619">
      <c r="A619" s="107"/>
      <c r="B619" s="107"/>
      <c r="C619" s="107"/>
      <c r="D619" s="124"/>
      <c r="E619" s="125"/>
      <c r="F619" s="125"/>
      <c r="G619" s="107"/>
      <c r="H619" s="107"/>
      <c r="I619" s="107"/>
      <c r="J619" s="124"/>
      <c r="K619" s="124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</row>
    <row r="620">
      <c r="A620" s="107"/>
      <c r="B620" s="107"/>
      <c r="C620" s="107"/>
      <c r="D620" s="124"/>
      <c r="E620" s="125"/>
      <c r="F620" s="125"/>
      <c r="G620" s="107"/>
      <c r="H620" s="107"/>
      <c r="I620" s="107"/>
      <c r="J620" s="124"/>
      <c r="K620" s="124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</row>
    <row r="621">
      <c r="A621" s="107"/>
      <c r="B621" s="107"/>
      <c r="C621" s="107"/>
      <c r="D621" s="124"/>
      <c r="E621" s="125"/>
      <c r="F621" s="125"/>
      <c r="G621" s="107"/>
      <c r="H621" s="107"/>
      <c r="I621" s="107"/>
      <c r="J621" s="124"/>
      <c r="K621" s="124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</row>
    <row r="622">
      <c r="A622" s="107"/>
      <c r="B622" s="107"/>
      <c r="C622" s="107"/>
      <c r="D622" s="124"/>
      <c r="E622" s="125"/>
      <c r="F622" s="125"/>
      <c r="G622" s="107"/>
      <c r="H622" s="107"/>
      <c r="I622" s="107"/>
      <c r="J622" s="124"/>
      <c r="K622" s="124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</row>
    <row r="623">
      <c r="A623" s="107"/>
      <c r="B623" s="107"/>
      <c r="C623" s="107"/>
      <c r="D623" s="124"/>
      <c r="E623" s="125"/>
      <c r="F623" s="125"/>
      <c r="G623" s="107"/>
      <c r="H623" s="107"/>
      <c r="I623" s="107"/>
      <c r="J623" s="124"/>
      <c r="K623" s="124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</row>
    <row r="624">
      <c r="A624" s="107"/>
      <c r="B624" s="107"/>
      <c r="C624" s="107"/>
      <c r="D624" s="124"/>
      <c r="E624" s="125"/>
      <c r="F624" s="125"/>
      <c r="G624" s="107"/>
      <c r="H624" s="107"/>
      <c r="I624" s="107"/>
      <c r="J624" s="124"/>
      <c r="K624" s="124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</row>
    <row r="625">
      <c r="A625" s="107"/>
      <c r="B625" s="107"/>
      <c r="C625" s="107"/>
      <c r="D625" s="124"/>
      <c r="E625" s="125"/>
      <c r="F625" s="125"/>
      <c r="G625" s="107"/>
      <c r="H625" s="107"/>
      <c r="I625" s="107"/>
      <c r="J625" s="124"/>
      <c r="K625" s="124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</row>
    <row r="626">
      <c r="A626" s="107"/>
      <c r="B626" s="107"/>
      <c r="C626" s="107"/>
      <c r="D626" s="124"/>
      <c r="E626" s="125"/>
      <c r="F626" s="125"/>
      <c r="G626" s="107"/>
      <c r="H626" s="107"/>
      <c r="I626" s="107"/>
      <c r="J626" s="124"/>
      <c r="K626" s="124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</row>
    <row r="627">
      <c r="A627" s="107"/>
      <c r="B627" s="107"/>
      <c r="C627" s="107"/>
      <c r="D627" s="124"/>
      <c r="E627" s="125"/>
      <c r="F627" s="125"/>
      <c r="G627" s="107"/>
      <c r="H627" s="107"/>
      <c r="I627" s="107"/>
      <c r="J627" s="124"/>
      <c r="K627" s="124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</row>
    <row r="628">
      <c r="A628" s="107"/>
      <c r="B628" s="107"/>
      <c r="C628" s="107"/>
      <c r="D628" s="124"/>
      <c r="E628" s="125"/>
      <c r="F628" s="125"/>
      <c r="G628" s="107"/>
      <c r="H628" s="107"/>
      <c r="I628" s="107"/>
      <c r="J628" s="124"/>
      <c r="K628" s="124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</row>
    <row r="629">
      <c r="A629" s="107"/>
      <c r="B629" s="107"/>
      <c r="C629" s="107"/>
      <c r="D629" s="124"/>
      <c r="E629" s="125"/>
      <c r="F629" s="125"/>
      <c r="G629" s="107"/>
      <c r="H629" s="107"/>
      <c r="I629" s="107"/>
      <c r="J629" s="124"/>
      <c r="K629" s="124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</row>
    <row r="630">
      <c r="A630" s="107"/>
      <c r="B630" s="107"/>
      <c r="C630" s="107"/>
      <c r="D630" s="124"/>
      <c r="E630" s="125"/>
      <c r="F630" s="125"/>
      <c r="G630" s="107"/>
      <c r="H630" s="107"/>
      <c r="I630" s="107"/>
      <c r="J630" s="124"/>
      <c r="K630" s="124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</row>
    <row r="631">
      <c r="A631" s="107"/>
      <c r="B631" s="107"/>
      <c r="C631" s="107"/>
      <c r="D631" s="124"/>
      <c r="E631" s="125"/>
      <c r="F631" s="125"/>
      <c r="G631" s="107"/>
      <c r="H631" s="107"/>
      <c r="I631" s="107"/>
      <c r="J631" s="124"/>
      <c r="K631" s="124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</row>
    <row r="632">
      <c r="A632" s="107"/>
      <c r="B632" s="107"/>
      <c r="C632" s="107"/>
      <c r="D632" s="124"/>
      <c r="E632" s="125"/>
      <c r="F632" s="125"/>
      <c r="G632" s="107"/>
      <c r="H632" s="107"/>
      <c r="I632" s="107"/>
      <c r="J632" s="124"/>
      <c r="K632" s="124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</row>
    <row r="633">
      <c r="A633" s="107"/>
      <c r="B633" s="107"/>
      <c r="C633" s="107"/>
      <c r="D633" s="124"/>
      <c r="E633" s="125"/>
      <c r="F633" s="125"/>
      <c r="G633" s="107"/>
      <c r="H633" s="107"/>
      <c r="I633" s="107"/>
      <c r="J633" s="124"/>
      <c r="K633" s="124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</row>
    <row r="634">
      <c r="A634" s="107"/>
      <c r="B634" s="107"/>
      <c r="C634" s="107"/>
      <c r="D634" s="124"/>
      <c r="E634" s="125"/>
      <c r="F634" s="125"/>
      <c r="G634" s="107"/>
      <c r="H634" s="107"/>
      <c r="I634" s="107"/>
      <c r="J634" s="124"/>
      <c r="K634" s="124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</row>
    <row r="635">
      <c r="A635" s="107"/>
      <c r="B635" s="107"/>
      <c r="C635" s="107"/>
      <c r="D635" s="124"/>
      <c r="E635" s="125"/>
      <c r="F635" s="125"/>
      <c r="G635" s="107"/>
      <c r="H635" s="107"/>
      <c r="I635" s="107"/>
      <c r="J635" s="124"/>
      <c r="K635" s="124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</row>
    <row r="636">
      <c r="A636" s="107"/>
      <c r="B636" s="107"/>
      <c r="C636" s="107"/>
      <c r="D636" s="124"/>
      <c r="E636" s="125"/>
      <c r="F636" s="125"/>
      <c r="G636" s="107"/>
      <c r="H636" s="107"/>
      <c r="I636" s="107"/>
      <c r="J636" s="124"/>
      <c r="K636" s="124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</row>
    <row r="637">
      <c r="A637" s="107"/>
      <c r="B637" s="107"/>
      <c r="C637" s="107"/>
      <c r="D637" s="124"/>
      <c r="E637" s="125"/>
      <c r="F637" s="125"/>
      <c r="G637" s="107"/>
      <c r="H637" s="107"/>
      <c r="I637" s="107"/>
      <c r="J637" s="124"/>
      <c r="K637" s="124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</row>
    <row r="638">
      <c r="A638" s="107"/>
      <c r="B638" s="107"/>
      <c r="C638" s="107"/>
      <c r="D638" s="124"/>
      <c r="E638" s="125"/>
      <c r="F638" s="125"/>
      <c r="G638" s="107"/>
      <c r="H638" s="107"/>
      <c r="I638" s="107"/>
      <c r="J638" s="124"/>
      <c r="K638" s="124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</row>
    <row r="639">
      <c r="A639" s="107"/>
      <c r="B639" s="107"/>
      <c r="C639" s="107"/>
      <c r="D639" s="124"/>
      <c r="E639" s="125"/>
      <c r="F639" s="125"/>
      <c r="G639" s="107"/>
      <c r="H639" s="107"/>
      <c r="I639" s="107"/>
      <c r="J639" s="124"/>
      <c r="K639" s="124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</row>
    <row r="640">
      <c r="A640" s="107"/>
      <c r="B640" s="107"/>
      <c r="C640" s="107"/>
      <c r="D640" s="124"/>
      <c r="E640" s="125"/>
      <c r="F640" s="125"/>
      <c r="G640" s="107"/>
      <c r="H640" s="107"/>
      <c r="I640" s="107"/>
      <c r="J640" s="124"/>
      <c r="K640" s="124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</row>
    <row r="641">
      <c r="A641" s="107"/>
      <c r="B641" s="107"/>
      <c r="C641" s="107"/>
      <c r="D641" s="124"/>
      <c r="E641" s="125"/>
      <c r="F641" s="125"/>
      <c r="G641" s="107"/>
      <c r="H641" s="107"/>
      <c r="I641" s="107"/>
      <c r="J641" s="124"/>
      <c r="K641" s="124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</row>
    <row r="642">
      <c r="A642" s="107"/>
      <c r="B642" s="107"/>
      <c r="C642" s="107"/>
      <c r="D642" s="124"/>
      <c r="E642" s="125"/>
      <c r="F642" s="125"/>
      <c r="G642" s="107"/>
      <c r="H642" s="107"/>
      <c r="I642" s="107"/>
      <c r="J642" s="124"/>
      <c r="K642" s="124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</row>
    <row r="643">
      <c r="A643" s="107"/>
      <c r="B643" s="107"/>
      <c r="C643" s="107"/>
      <c r="D643" s="124"/>
      <c r="E643" s="125"/>
      <c r="F643" s="125"/>
      <c r="G643" s="107"/>
      <c r="H643" s="107"/>
      <c r="I643" s="107"/>
      <c r="J643" s="124"/>
      <c r="K643" s="124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</row>
    <row r="644">
      <c r="A644" s="107"/>
      <c r="B644" s="107"/>
      <c r="C644" s="107"/>
      <c r="D644" s="124"/>
      <c r="E644" s="125"/>
      <c r="F644" s="125"/>
      <c r="G644" s="107"/>
      <c r="H644" s="107"/>
      <c r="I644" s="107"/>
      <c r="J644" s="124"/>
      <c r="K644" s="124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</row>
    <row r="645">
      <c r="A645" s="107"/>
      <c r="B645" s="107"/>
      <c r="C645" s="107"/>
      <c r="D645" s="124"/>
      <c r="E645" s="125"/>
      <c r="F645" s="125"/>
      <c r="G645" s="107"/>
      <c r="H645" s="107"/>
      <c r="I645" s="107"/>
      <c r="J645" s="124"/>
      <c r="K645" s="124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</row>
    <row r="646">
      <c r="A646" s="107"/>
      <c r="B646" s="107"/>
      <c r="C646" s="107"/>
      <c r="D646" s="124"/>
      <c r="E646" s="125"/>
      <c r="F646" s="125"/>
      <c r="G646" s="107"/>
      <c r="H646" s="107"/>
      <c r="I646" s="107"/>
      <c r="J646" s="124"/>
      <c r="K646" s="124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</row>
    <row r="647">
      <c r="A647" s="107"/>
      <c r="B647" s="107"/>
      <c r="C647" s="107"/>
      <c r="D647" s="124"/>
      <c r="E647" s="125"/>
      <c r="F647" s="125"/>
      <c r="G647" s="107"/>
      <c r="H647" s="107"/>
      <c r="I647" s="107"/>
      <c r="J647" s="124"/>
      <c r="K647" s="124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</row>
    <row r="648">
      <c r="A648" s="107"/>
      <c r="B648" s="107"/>
      <c r="C648" s="107"/>
      <c r="D648" s="124"/>
      <c r="E648" s="125"/>
      <c r="F648" s="125"/>
      <c r="G648" s="107"/>
      <c r="H648" s="107"/>
      <c r="I648" s="107"/>
      <c r="J648" s="124"/>
      <c r="K648" s="124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</row>
    <row r="649">
      <c r="A649" s="107"/>
      <c r="B649" s="107"/>
      <c r="C649" s="107"/>
      <c r="D649" s="124"/>
      <c r="E649" s="125"/>
      <c r="F649" s="125"/>
      <c r="G649" s="107"/>
      <c r="H649" s="107"/>
      <c r="I649" s="107"/>
      <c r="J649" s="124"/>
      <c r="K649" s="124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</row>
    <row r="650">
      <c r="A650" s="107"/>
      <c r="B650" s="107"/>
      <c r="C650" s="107"/>
      <c r="D650" s="124"/>
      <c r="E650" s="125"/>
      <c r="F650" s="125"/>
      <c r="G650" s="107"/>
      <c r="H650" s="107"/>
      <c r="I650" s="107"/>
      <c r="J650" s="124"/>
      <c r="K650" s="124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</row>
    <row r="651">
      <c r="A651" s="107"/>
      <c r="B651" s="107"/>
      <c r="C651" s="107"/>
      <c r="D651" s="124"/>
      <c r="E651" s="125"/>
      <c r="F651" s="125"/>
      <c r="G651" s="107"/>
      <c r="H651" s="107"/>
      <c r="I651" s="107"/>
      <c r="J651" s="124"/>
      <c r="K651" s="124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</row>
    <row r="652">
      <c r="A652" s="107"/>
      <c r="B652" s="107"/>
      <c r="C652" s="107"/>
      <c r="D652" s="124"/>
      <c r="E652" s="125"/>
      <c r="F652" s="125"/>
      <c r="G652" s="107"/>
      <c r="H652" s="107"/>
      <c r="I652" s="107"/>
      <c r="J652" s="124"/>
      <c r="K652" s="124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</row>
    <row r="653">
      <c r="A653" s="107"/>
      <c r="B653" s="107"/>
      <c r="C653" s="107"/>
      <c r="D653" s="124"/>
      <c r="E653" s="125"/>
      <c r="F653" s="125"/>
      <c r="G653" s="107"/>
      <c r="H653" s="107"/>
      <c r="I653" s="107"/>
      <c r="J653" s="124"/>
      <c r="K653" s="124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</row>
    <row r="654">
      <c r="A654" s="107"/>
      <c r="B654" s="107"/>
      <c r="C654" s="107"/>
      <c r="D654" s="124"/>
      <c r="E654" s="125"/>
      <c r="F654" s="125"/>
      <c r="G654" s="107"/>
      <c r="H654" s="107"/>
      <c r="I654" s="107"/>
      <c r="J654" s="124"/>
      <c r="K654" s="124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</row>
    <row r="655">
      <c r="A655" s="107"/>
      <c r="B655" s="107"/>
      <c r="C655" s="107"/>
      <c r="D655" s="124"/>
      <c r="E655" s="125"/>
      <c r="F655" s="125"/>
      <c r="G655" s="107"/>
      <c r="H655" s="107"/>
      <c r="I655" s="107"/>
      <c r="J655" s="124"/>
      <c r="K655" s="124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</row>
    <row r="656">
      <c r="A656" s="107"/>
      <c r="B656" s="107"/>
      <c r="C656" s="107"/>
      <c r="D656" s="124"/>
      <c r="E656" s="125"/>
      <c r="F656" s="125"/>
      <c r="G656" s="107"/>
      <c r="H656" s="107"/>
      <c r="I656" s="107"/>
      <c r="J656" s="124"/>
      <c r="K656" s="124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</row>
    <row r="657">
      <c r="A657" s="107"/>
      <c r="B657" s="107"/>
      <c r="C657" s="107"/>
      <c r="D657" s="124"/>
      <c r="E657" s="125"/>
      <c r="F657" s="125"/>
      <c r="G657" s="107"/>
      <c r="H657" s="107"/>
      <c r="I657" s="107"/>
      <c r="J657" s="124"/>
      <c r="K657" s="124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</row>
    <row r="658">
      <c r="A658" s="107"/>
      <c r="B658" s="107"/>
      <c r="C658" s="107"/>
      <c r="D658" s="124"/>
      <c r="E658" s="125"/>
      <c r="F658" s="125"/>
      <c r="G658" s="107"/>
      <c r="H658" s="107"/>
      <c r="I658" s="107"/>
      <c r="J658" s="124"/>
      <c r="K658" s="124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</row>
    <row r="659">
      <c r="A659" s="107"/>
      <c r="B659" s="107"/>
      <c r="C659" s="107"/>
      <c r="D659" s="124"/>
      <c r="E659" s="125"/>
      <c r="F659" s="125"/>
      <c r="G659" s="107"/>
      <c r="H659" s="107"/>
      <c r="I659" s="107"/>
      <c r="J659" s="124"/>
      <c r="K659" s="124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</row>
    <row r="660">
      <c r="A660" s="107"/>
      <c r="B660" s="107"/>
      <c r="C660" s="107"/>
      <c r="D660" s="124"/>
      <c r="E660" s="125"/>
      <c r="F660" s="125"/>
      <c r="G660" s="107"/>
      <c r="H660" s="107"/>
      <c r="I660" s="107"/>
      <c r="J660" s="124"/>
      <c r="K660" s="124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</row>
    <row r="661">
      <c r="A661" s="107"/>
      <c r="B661" s="107"/>
      <c r="C661" s="107"/>
      <c r="D661" s="124"/>
      <c r="E661" s="125"/>
      <c r="F661" s="125"/>
      <c r="G661" s="107"/>
      <c r="H661" s="107"/>
      <c r="I661" s="107"/>
      <c r="J661" s="124"/>
      <c r="K661" s="124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</row>
    <row r="662">
      <c r="A662" s="107"/>
      <c r="B662" s="107"/>
      <c r="C662" s="107"/>
      <c r="D662" s="124"/>
      <c r="E662" s="125"/>
      <c r="F662" s="125"/>
      <c r="G662" s="107"/>
      <c r="H662" s="107"/>
      <c r="I662" s="107"/>
      <c r="J662" s="124"/>
      <c r="K662" s="124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</row>
    <row r="663">
      <c r="A663" s="107"/>
      <c r="B663" s="107"/>
      <c r="C663" s="107"/>
      <c r="D663" s="124"/>
      <c r="E663" s="125"/>
      <c r="F663" s="125"/>
      <c r="G663" s="107"/>
      <c r="H663" s="107"/>
      <c r="I663" s="107"/>
      <c r="J663" s="124"/>
      <c r="K663" s="124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</row>
    <row r="664">
      <c r="A664" s="107"/>
      <c r="B664" s="107"/>
      <c r="C664" s="107"/>
      <c r="D664" s="124"/>
      <c r="E664" s="125"/>
      <c r="F664" s="125"/>
      <c r="G664" s="107"/>
      <c r="H664" s="107"/>
      <c r="I664" s="107"/>
      <c r="J664" s="124"/>
      <c r="K664" s="124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</row>
    <row r="665">
      <c r="A665" s="107"/>
      <c r="B665" s="107"/>
      <c r="C665" s="107"/>
      <c r="D665" s="124"/>
      <c r="E665" s="125"/>
      <c r="F665" s="125"/>
      <c r="G665" s="107"/>
      <c r="H665" s="107"/>
      <c r="I665" s="107"/>
      <c r="J665" s="124"/>
      <c r="K665" s="124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</row>
    <row r="666">
      <c r="A666" s="107"/>
      <c r="B666" s="107"/>
      <c r="C666" s="107"/>
      <c r="D666" s="124"/>
      <c r="E666" s="125"/>
      <c r="F666" s="125"/>
      <c r="G666" s="107"/>
      <c r="H666" s="107"/>
      <c r="I666" s="107"/>
      <c r="J666" s="124"/>
      <c r="K666" s="124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</row>
    <row r="667">
      <c r="A667" s="107"/>
      <c r="B667" s="107"/>
      <c r="C667" s="107"/>
      <c r="D667" s="124"/>
      <c r="E667" s="125"/>
      <c r="F667" s="125"/>
      <c r="G667" s="107"/>
      <c r="H667" s="107"/>
      <c r="I667" s="107"/>
      <c r="J667" s="124"/>
      <c r="K667" s="124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</row>
    <row r="668">
      <c r="A668" s="107"/>
      <c r="B668" s="107"/>
      <c r="C668" s="107"/>
      <c r="D668" s="124"/>
      <c r="E668" s="125"/>
      <c r="F668" s="125"/>
      <c r="G668" s="107"/>
      <c r="H668" s="107"/>
      <c r="I668" s="107"/>
      <c r="J668" s="124"/>
      <c r="K668" s="124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</row>
    <row r="669">
      <c r="A669" s="107"/>
      <c r="B669" s="107"/>
      <c r="C669" s="107"/>
      <c r="D669" s="124"/>
      <c r="E669" s="125"/>
      <c r="F669" s="125"/>
      <c r="G669" s="107"/>
      <c r="H669" s="107"/>
      <c r="I669" s="107"/>
      <c r="J669" s="124"/>
      <c r="K669" s="124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</row>
    <row r="670">
      <c r="A670" s="107"/>
      <c r="B670" s="107"/>
      <c r="C670" s="107"/>
      <c r="D670" s="124"/>
      <c r="E670" s="125"/>
      <c r="F670" s="125"/>
      <c r="G670" s="107"/>
      <c r="H670" s="107"/>
      <c r="I670" s="107"/>
      <c r="J670" s="124"/>
      <c r="K670" s="124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</row>
    <row r="671">
      <c r="A671" s="107"/>
      <c r="B671" s="107"/>
      <c r="C671" s="107"/>
      <c r="D671" s="124"/>
      <c r="E671" s="125"/>
      <c r="F671" s="125"/>
      <c r="G671" s="107"/>
      <c r="H671" s="107"/>
      <c r="I671" s="107"/>
      <c r="J671" s="124"/>
      <c r="K671" s="124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</row>
    <row r="672">
      <c r="A672" s="107"/>
      <c r="B672" s="107"/>
      <c r="C672" s="107"/>
      <c r="D672" s="124"/>
      <c r="E672" s="125"/>
      <c r="F672" s="125"/>
      <c r="G672" s="107"/>
      <c r="H672" s="107"/>
      <c r="I672" s="107"/>
      <c r="J672" s="124"/>
      <c r="K672" s="124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</row>
    <row r="673">
      <c r="A673" s="107"/>
      <c r="B673" s="107"/>
      <c r="C673" s="107"/>
      <c r="D673" s="124"/>
      <c r="E673" s="125"/>
      <c r="F673" s="125"/>
      <c r="G673" s="107"/>
      <c r="H673" s="107"/>
      <c r="I673" s="107"/>
      <c r="J673" s="124"/>
      <c r="K673" s="124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</row>
    <row r="674">
      <c r="A674" s="107"/>
      <c r="B674" s="107"/>
      <c r="C674" s="107"/>
      <c r="D674" s="124"/>
      <c r="E674" s="125"/>
      <c r="F674" s="125"/>
      <c r="G674" s="107"/>
      <c r="H674" s="107"/>
      <c r="I674" s="107"/>
      <c r="J674" s="124"/>
      <c r="K674" s="124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</row>
    <row r="675">
      <c r="A675" s="107"/>
      <c r="B675" s="107"/>
      <c r="C675" s="107"/>
      <c r="D675" s="124"/>
      <c r="E675" s="125"/>
      <c r="F675" s="125"/>
      <c r="G675" s="107"/>
      <c r="H675" s="107"/>
      <c r="I675" s="107"/>
      <c r="J675" s="124"/>
      <c r="K675" s="124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</row>
    <row r="676">
      <c r="A676" s="107"/>
      <c r="B676" s="107"/>
      <c r="C676" s="107"/>
      <c r="D676" s="124"/>
      <c r="E676" s="125"/>
      <c r="F676" s="125"/>
      <c r="G676" s="107"/>
      <c r="H676" s="107"/>
      <c r="I676" s="107"/>
      <c r="J676" s="124"/>
      <c r="K676" s="124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</row>
    <row r="677">
      <c r="A677" s="107"/>
      <c r="B677" s="107"/>
      <c r="C677" s="107"/>
      <c r="D677" s="124"/>
      <c r="E677" s="125"/>
      <c r="F677" s="125"/>
      <c r="G677" s="107"/>
      <c r="H677" s="107"/>
      <c r="I677" s="107"/>
      <c r="J677" s="124"/>
      <c r="K677" s="124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</row>
    <row r="678">
      <c r="A678" s="107"/>
      <c r="B678" s="107"/>
      <c r="C678" s="107"/>
      <c r="D678" s="124"/>
      <c r="E678" s="125"/>
      <c r="F678" s="125"/>
      <c r="G678" s="107"/>
      <c r="H678" s="107"/>
      <c r="I678" s="107"/>
      <c r="J678" s="124"/>
      <c r="K678" s="124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</row>
    <row r="679">
      <c r="A679" s="107"/>
      <c r="B679" s="107"/>
      <c r="C679" s="107"/>
      <c r="D679" s="124"/>
      <c r="E679" s="125"/>
      <c r="F679" s="125"/>
      <c r="G679" s="107"/>
      <c r="H679" s="107"/>
      <c r="I679" s="107"/>
      <c r="J679" s="124"/>
      <c r="K679" s="124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</row>
    <row r="680">
      <c r="A680" s="107"/>
      <c r="B680" s="107"/>
      <c r="C680" s="107"/>
      <c r="D680" s="124"/>
      <c r="E680" s="125"/>
      <c r="F680" s="125"/>
      <c r="G680" s="107"/>
      <c r="H680" s="107"/>
      <c r="I680" s="107"/>
      <c r="J680" s="124"/>
      <c r="K680" s="124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</row>
    <row r="681">
      <c r="A681" s="107"/>
      <c r="B681" s="107"/>
      <c r="C681" s="107"/>
      <c r="D681" s="124"/>
      <c r="E681" s="125"/>
      <c r="F681" s="125"/>
      <c r="G681" s="107"/>
      <c r="H681" s="107"/>
      <c r="I681" s="107"/>
      <c r="J681" s="124"/>
      <c r="K681" s="124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</row>
    <row r="682">
      <c r="A682" s="107"/>
      <c r="B682" s="107"/>
      <c r="C682" s="107"/>
      <c r="D682" s="124"/>
      <c r="E682" s="125"/>
      <c r="F682" s="125"/>
      <c r="G682" s="107"/>
      <c r="H682" s="107"/>
      <c r="I682" s="107"/>
      <c r="J682" s="124"/>
      <c r="K682" s="124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</row>
    <row r="683">
      <c r="A683" s="107"/>
      <c r="B683" s="107"/>
      <c r="C683" s="107"/>
      <c r="D683" s="124"/>
      <c r="E683" s="125"/>
      <c r="F683" s="125"/>
      <c r="G683" s="107"/>
      <c r="H683" s="107"/>
      <c r="I683" s="107"/>
      <c r="J683" s="124"/>
      <c r="K683" s="124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</row>
    <row r="684">
      <c r="A684" s="107"/>
      <c r="B684" s="107"/>
      <c r="C684" s="107"/>
      <c r="D684" s="124"/>
      <c r="E684" s="125"/>
      <c r="F684" s="125"/>
      <c r="G684" s="107"/>
      <c r="H684" s="107"/>
      <c r="I684" s="107"/>
      <c r="J684" s="124"/>
      <c r="K684" s="124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</row>
    <row r="685">
      <c r="A685" s="107"/>
      <c r="B685" s="107"/>
      <c r="C685" s="107"/>
      <c r="D685" s="124"/>
      <c r="E685" s="125"/>
      <c r="F685" s="125"/>
      <c r="G685" s="107"/>
      <c r="H685" s="107"/>
      <c r="I685" s="107"/>
      <c r="J685" s="124"/>
      <c r="K685" s="124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</row>
    <row r="686">
      <c r="A686" s="107"/>
      <c r="B686" s="107"/>
      <c r="C686" s="107"/>
      <c r="D686" s="124"/>
      <c r="E686" s="125"/>
      <c r="F686" s="125"/>
      <c r="G686" s="107"/>
      <c r="H686" s="107"/>
      <c r="I686" s="107"/>
      <c r="J686" s="124"/>
      <c r="K686" s="124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</row>
    <row r="687">
      <c r="A687" s="107"/>
      <c r="B687" s="107"/>
      <c r="C687" s="107"/>
      <c r="D687" s="124"/>
      <c r="E687" s="125"/>
      <c r="F687" s="125"/>
      <c r="G687" s="107"/>
      <c r="H687" s="107"/>
      <c r="I687" s="107"/>
      <c r="J687" s="124"/>
      <c r="K687" s="124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</row>
    <row r="688">
      <c r="A688" s="107"/>
      <c r="B688" s="107"/>
      <c r="C688" s="107"/>
      <c r="D688" s="124"/>
      <c r="E688" s="125"/>
      <c r="F688" s="125"/>
      <c r="G688" s="107"/>
      <c r="H688" s="107"/>
      <c r="I688" s="107"/>
      <c r="J688" s="124"/>
      <c r="K688" s="124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</row>
    <row r="689">
      <c r="A689" s="107"/>
      <c r="B689" s="107"/>
      <c r="C689" s="107"/>
      <c r="D689" s="124"/>
      <c r="E689" s="125"/>
      <c r="F689" s="125"/>
      <c r="G689" s="107"/>
      <c r="H689" s="107"/>
      <c r="I689" s="107"/>
      <c r="J689" s="124"/>
      <c r="K689" s="124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</row>
    <row r="690">
      <c r="A690" s="107"/>
      <c r="B690" s="107"/>
      <c r="C690" s="107"/>
      <c r="D690" s="124"/>
      <c r="E690" s="125"/>
      <c r="F690" s="125"/>
      <c r="G690" s="107"/>
      <c r="H690" s="107"/>
      <c r="I690" s="107"/>
      <c r="J690" s="124"/>
      <c r="K690" s="124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</row>
    <row r="691">
      <c r="A691" s="107"/>
      <c r="B691" s="107"/>
      <c r="C691" s="107"/>
      <c r="D691" s="124"/>
      <c r="E691" s="125"/>
      <c r="F691" s="125"/>
      <c r="G691" s="107"/>
      <c r="H691" s="107"/>
      <c r="I691" s="107"/>
      <c r="J691" s="124"/>
      <c r="K691" s="124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</row>
    <row r="692">
      <c r="A692" s="107"/>
      <c r="B692" s="107"/>
      <c r="C692" s="107"/>
      <c r="D692" s="124"/>
      <c r="E692" s="125"/>
      <c r="F692" s="125"/>
      <c r="G692" s="107"/>
      <c r="H692" s="107"/>
      <c r="I692" s="107"/>
      <c r="J692" s="124"/>
      <c r="K692" s="124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</row>
    <row r="693">
      <c r="A693" s="107"/>
      <c r="B693" s="107"/>
      <c r="C693" s="107"/>
      <c r="D693" s="124"/>
      <c r="E693" s="125"/>
      <c r="F693" s="125"/>
      <c r="G693" s="107"/>
      <c r="H693" s="107"/>
      <c r="I693" s="107"/>
      <c r="J693" s="124"/>
      <c r="K693" s="124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</row>
    <row r="694">
      <c r="A694" s="107"/>
      <c r="B694" s="107"/>
      <c r="C694" s="107"/>
      <c r="D694" s="124"/>
      <c r="E694" s="125"/>
      <c r="F694" s="125"/>
      <c r="G694" s="107"/>
      <c r="H694" s="107"/>
      <c r="I694" s="107"/>
      <c r="J694" s="124"/>
      <c r="K694" s="124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</row>
    <row r="695">
      <c r="A695" s="107"/>
      <c r="B695" s="107"/>
      <c r="C695" s="107"/>
      <c r="D695" s="124"/>
      <c r="E695" s="125"/>
      <c r="F695" s="125"/>
      <c r="G695" s="107"/>
      <c r="H695" s="107"/>
      <c r="I695" s="107"/>
      <c r="J695" s="124"/>
      <c r="K695" s="124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</row>
    <row r="696">
      <c r="A696" s="107"/>
      <c r="B696" s="107"/>
      <c r="C696" s="107"/>
      <c r="D696" s="124"/>
      <c r="E696" s="125"/>
      <c r="F696" s="125"/>
      <c r="G696" s="107"/>
      <c r="H696" s="107"/>
      <c r="I696" s="107"/>
      <c r="J696" s="124"/>
      <c r="K696" s="124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</row>
    <row r="697">
      <c r="A697" s="107"/>
      <c r="B697" s="107"/>
      <c r="C697" s="107"/>
      <c r="D697" s="124"/>
      <c r="E697" s="125"/>
      <c r="F697" s="125"/>
      <c r="G697" s="107"/>
      <c r="H697" s="107"/>
      <c r="I697" s="107"/>
      <c r="J697" s="124"/>
      <c r="K697" s="124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</row>
    <row r="698">
      <c r="A698" s="107"/>
      <c r="B698" s="107"/>
      <c r="C698" s="107"/>
      <c r="D698" s="124"/>
      <c r="E698" s="125"/>
      <c r="F698" s="125"/>
      <c r="G698" s="107"/>
      <c r="H698" s="107"/>
      <c r="I698" s="107"/>
      <c r="J698" s="124"/>
      <c r="K698" s="124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</row>
    <row r="699">
      <c r="A699" s="107"/>
      <c r="B699" s="107"/>
      <c r="C699" s="107"/>
      <c r="D699" s="124"/>
      <c r="E699" s="125"/>
      <c r="F699" s="125"/>
      <c r="G699" s="107"/>
      <c r="H699" s="107"/>
      <c r="I699" s="107"/>
      <c r="J699" s="124"/>
      <c r="K699" s="124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</row>
    <row r="700">
      <c r="A700" s="107"/>
      <c r="B700" s="107"/>
      <c r="C700" s="107"/>
      <c r="D700" s="124"/>
      <c r="E700" s="125"/>
      <c r="F700" s="125"/>
      <c r="G700" s="107"/>
      <c r="H700" s="107"/>
      <c r="I700" s="107"/>
      <c r="J700" s="124"/>
      <c r="K700" s="124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</row>
    <row r="701">
      <c r="A701" s="107"/>
      <c r="B701" s="107"/>
      <c r="C701" s="107"/>
      <c r="D701" s="124"/>
      <c r="E701" s="125"/>
      <c r="F701" s="125"/>
      <c r="G701" s="107"/>
      <c r="H701" s="107"/>
      <c r="I701" s="107"/>
      <c r="J701" s="124"/>
      <c r="K701" s="124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</row>
    <row r="702">
      <c r="A702" s="107"/>
      <c r="B702" s="107"/>
      <c r="C702" s="107"/>
      <c r="D702" s="124"/>
      <c r="E702" s="125"/>
      <c r="F702" s="125"/>
      <c r="G702" s="107"/>
      <c r="H702" s="107"/>
      <c r="I702" s="107"/>
      <c r="J702" s="124"/>
      <c r="K702" s="124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</row>
    <row r="703">
      <c r="A703" s="107"/>
      <c r="B703" s="107"/>
      <c r="C703" s="107"/>
      <c r="D703" s="124"/>
      <c r="E703" s="125"/>
      <c r="F703" s="125"/>
      <c r="G703" s="107"/>
      <c r="H703" s="107"/>
      <c r="I703" s="107"/>
      <c r="J703" s="124"/>
      <c r="K703" s="124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</row>
    <row r="704">
      <c r="A704" s="107"/>
      <c r="B704" s="107"/>
      <c r="C704" s="107"/>
      <c r="D704" s="124"/>
      <c r="E704" s="125"/>
      <c r="F704" s="125"/>
      <c r="G704" s="107"/>
      <c r="H704" s="107"/>
      <c r="I704" s="107"/>
      <c r="J704" s="124"/>
      <c r="K704" s="124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</row>
    <row r="705">
      <c r="A705" s="107"/>
      <c r="B705" s="107"/>
      <c r="C705" s="107"/>
      <c r="D705" s="124"/>
      <c r="E705" s="125"/>
      <c r="F705" s="125"/>
      <c r="G705" s="107"/>
      <c r="H705" s="107"/>
      <c r="I705" s="107"/>
      <c r="J705" s="124"/>
      <c r="K705" s="124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</row>
    <row r="706">
      <c r="A706" s="107"/>
      <c r="B706" s="107"/>
      <c r="C706" s="107"/>
      <c r="D706" s="124"/>
      <c r="E706" s="125"/>
      <c r="F706" s="125"/>
      <c r="G706" s="107"/>
      <c r="H706" s="107"/>
      <c r="I706" s="107"/>
      <c r="J706" s="124"/>
      <c r="K706" s="124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</row>
    <row r="707">
      <c r="A707" s="107"/>
      <c r="B707" s="107"/>
      <c r="C707" s="107"/>
      <c r="D707" s="124"/>
      <c r="E707" s="125"/>
      <c r="F707" s="125"/>
      <c r="G707" s="107"/>
      <c r="H707" s="107"/>
      <c r="I707" s="107"/>
      <c r="J707" s="124"/>
      <c r="K707" s="124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</row>
    <row r="708">
      <c r="A708" s="107"/>
      <c r="B708" s="107"/>
      <c r="C708" s="107"/>
      <c r="D708" s="124"/>
      <c r="E708" s="125"/>
      <c r="F708" s="125"/>
      <c r="G708" s="107"/>
      <c r="H708" s="107"/>
      <c r="I708" s="107"/>
      <c r="J708" s="124"/>
      <c r="K708" s="124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</row>
    <row r="709">
      <c r="A709" s="107"/>
      <c r="B709" s="107"/>
      <c r="C709" s="107"/>
      <c r="D709" s="124"/>
      <c r="E709" s="125"/>
      <c r="F709" s="125"/>
      <c r="G709" s="107"/>
      <c r="H709" s="107"/>
      <c r="I709" s="107"/>
      <c r="J709" s="124"/>
      <c r="K709" s="124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</row>
    <row r="710">
      <c r="A710" s="107"/>
      <c r="B710" s="107"/>
      <c r="C710" s="107"/>
      <c r="D710" s="124"/>
      <c r="E710" s="125"/>
      <c r="F710" s="125"/>
      <c r="G710" s="107"/>
      <c r="H710" s="107"/>
      <c r="I710" s="107"/>
      <c r="J710" s="124"/>
      <c r="K710" s="124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</row>
    <row r="711">
      <c r="A711" s="107"/>
      <c r="B711" s="107"/>
      <c r="C711" s="107"/>
      <c r="D711" s="124"/>
      <c r="E711" s="125"/>
      <c r="F711" s="125"/>
      <c r="G711" s="107"/>
      <c r="H711" s="107"/>
      <c r="I711" s="107"/>
      <c r="J711" s="124"/>
      <c r="K711" s="124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</row>
    <row r="712">
      <c r="A712" s="107"/>
      <c r="B712" s="107"/>
      <c r="C712" s="107"/>
      <c r="D712" s="124"/>
      <c r="E712" s="125"/>
      <c r="F712" s="125"/>
      <c r="G712" s="107"/>
      <c r="H712" s="107"/>
      <c r="I712" s="107"/>
      <c r="J712" s="124"/>
      <c r="K712" s="124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</row>
    <row r="713">
      <c r="A713" s="107"/>
      <c r="B713" s="107"/>
      <c r="C713" s="107"/>
      <c r="D713" s="124"/>
      <c r="E713" s="125"/>
      <c r="F713" s="125"/>
      <c r="G713" s="107"/>
      <c r="H713" s="107"/>
      <c r="I713" s="107"/>
      <c r="J713" s="124"/>
      <c r="K713" s="124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</row>
    <row r="714">
      <c r="A714" s="107"/>
      <c r="B714" s="107"/>
      <c r="C714" s="107"/>
      <c r="D714" s="124"/>
      <c r="E714" s="125"/>
      <c r="F714" s="125"/>
      <c r="G714" s="107"/>
      <c r="H714" s="107"/>
      <c r="I714" s="107"/>
      <c r="J714" s="124"/>
      <c r="K714" s="124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</row>
    <row r="715">
      <c r="A715" s="107"/>
      <c r="B715" s="107"/>
      <c r="C715" s="107"/>
      <c r="D715" s="124"/>
      <c r="E715" s="125"/>
      <c r="F715" s="125"/>
      <c r="G715" s="107"/>
      <c r="H715" s="107"/>
      <c r="I715" s="107"/>
      <c r="J715" s="124"/>
      <c r="K715" s="124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</row>
    <row r="716">
      <c r="A716" s="107"/>
      <c r="B716" s="107"/>
      <c r="C716" s="107"/>
      <c r="D716" s="124"/>
      <c r="E716" s="125"/>
      <c r="F716" s="125"/>
      <c r="G716" s="107"/>
      <c r="H716" s="107"/>
      <c r="I716" s="107"/>
      <c r="J716" s="124"/>
      <c r="K716" s="124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</row>
    <row r="717">
      <c r="A717" s="107"/>
      <c r="B717" s="107"/>
      <c r="C717" s="107"/>
      <c r="D717" s="124"/>
      <c r="E717" s="125"/>
      <c r="F717" s="125"/>
      <c r="G717" s="107"/>
      <c r="H717" s="107"/>
      <c r="I717" s="107"/>
      <c r="J717" s="124"/>
      <c r="K717" s="124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</row>
    <row r="718">
      <c r="A718" s="107"/>
      <c r="B718" s="107"/>
      <c r="C718" s="107"/>
      <c r="D718" s="124"/>
      <c r="E718" s="125"/>
      <c r="F718" s="125"/>
      <c r="G718" s="107"/>
      <c r="H718" s="107"/>
      <c r="I718" s="107"/>
      <c r="J718" s="124"/>
      <c r="K718" s="124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</row>
    <row r="719">
      <c r="A719" s="107"/>
      <c r="B719" s="107"/>
      <c r="C719" s="107"/>
      <c r="D719" s="124"/>
      <c r="E719" s="125"/>
      <c r="F719" s="125"/>
      <c r="G719" s="107"/>
      <c r="H719" s="107"/>
      <c r="I719" s="107"/>
      <c r="J719" s="124"/>
      <c r="K719" s="124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</row>
    <row r="720">
      <c r="A720" s="107"/>
      <c r="B720" s="107"/>
      <c r="C720" s="107"/>
      <c r="D720" s="124"/>
      <c r="E720" s="125"/>
      <c r="F720" s="125"/>
      <c r="G720" s="107"/>
      <c r="H720" s="107"/>
      <c r="I720" s="107"/>
      <c r="J720" s="124"/>
      <c r="K720" s="124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</row>
    <row r="721">
      <c r="A721" s="107"/>
      <c r="B721" s="107"/>
      <c r="C721" s="107"/>
      <c r="D721" s="124"/>
      <c r="E721" s="125"/>
      <c r="F721" s="125"/>
      <c r="G721" s="107"/>
      <c r="H721" s="107"/>
      <c r="I721" s="107"/>
      <c r="J721" s="124"/>
      <c r="K721" s="124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</row>
    <row r="722">
      <c r="A722" s="107"/>
      <c r="B722" s="107"/>
      <c r="C722" s="107"/>
      <c r="D722" s="124"/>
      <c r="E722" s="125"/>
      <c r="F722" s="125"/>
      <c r="G722" s="107"/>
      <c r="H722" s="107"/>
      <c r="I722" s="107"/>
      <c r="J722" s="124"/>
      <c r="K722" s="124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</row>
    <row r="723">
      <c r="A723" s="107"/>
      <c r="B723" s="107"/>
      <c r="C723" s="107"/>
      <c r="D723" s="124"/>
      <c r="E723" s="125"/>
      <c r="F723" s="125"/>
      <c r="G723" s="107"/>
      <c r="H723" s="107"/>
      <c r="I723" s="107"/>
      <c r="J723" s="124"/>
      <c r="K723" s="124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</row>
    <row r="724">
      <c r="A724" s="107"/>
      <c r="B724" s="107"/>
      <c r="C724" s="107"/>
      <c r="D724" s="124"/>
      <c r="E724" s="125"/>
      <c r="F724" s="125"/>
      <c r="G724" s="107"/>
      <c r="H724" s="107"/>
      <c r="I724" s="107"/>
      <c r="J724" s="124"/>
      <c r="K724" s="124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</row>
    <row r="725">
      <c r="A725" s="107"/>
      <c r="B725" s="107"/>
      <c r="C725" s="107"/>
      <c r="D725" s="124"/>
      <c r="E725" s="125"/>
      <c r="F725" s="125"/>
      <c r="G725" s="107"/>
      <c r="H725" s="107"/>
      <c r="I725" s="107"/>
      <c r="J725" s="124"/>
      <c r="K725" s="124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</row>
    <row r="726">
      <c r="A726" s="107"/>
      <c r="B726" s="107"/>
      <c r="C726" s="107"/>
      <c r="D726" s="124"/>
      <c r="E726" s="125"/>
      <c r="F726" s="125"/>
      <c r="G726" s="107"/>
      <c r="H726" s="107"/>
      <c r="I726" s="107"/>
      <c r="J726" s="124"/>
      <c r="K726" s="124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</row>
    <row r="727">
      <c r="A727" s="107"/>
      <c r="B727" s="107"/>
      <c r="C727" s="107"/>
      <c r="D727" s="124"/>
      <c r="E727" s="125"/>
      <c r="F727" s="125"/>
      <c r="G727" s="107"/>
      <c r="H727" s="107"/>
      <c r="I727" s="107"/>
      <c r="J727" s="124"/>
      <c r="K727" s="124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</row>
    <row r="728">
      <c r="A728" s="107"/>
      <c r="B728" s="107"/>
      <c r="C728" s="107"/>
      <c r="D728" s="124"/>
      <c r="E728" s="125"/>
      <c r="F728" s="125"/>
      <c r="G728" s="107"/>
      <c r="H728" s="107"/>
      <c r="I728" s="107"/>
      <c r="J728" s="124"/>
      <c r="K728" s="124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</row>
    <row r="729">
      <c r="A729" s="107"/>
      <c r="B729" s="107"/>
      <c r="C729" s="107"/>
      <c r="D729" s="124"/>
      <c r="E729" s="125"/>
      <c r="F729" s="125"/>
      <c r="G729" s="107"/>
      <c r="H729" s="107"/>
      <c r="I729" s="107"/>
      <c r="J729" s="124"/>
      <c r="K729" s="124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</row>
    <row r="730">
      <c r="A730" s="107"/>
      <c r="B730" s="107"/>
      <c r="C730" s="107"/>
      <c r="D730" s="124"/>
      <c r="E730" s="125"/>
      <c r="F730" s="125"/>
      <c r="G730" s="107"/>
      <c r="H730" s="107"/>
      <c r="I730" s="107"/>
      <c r="J730" s="124"/>
      <c r="K730" s="124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</row>
    <row r="731">
      <c r="A731" s="107"/>
      <c r="B731" s="107"/>
      <c r="C731" s="107"/>
      <c r="D731" s="124"/>
      <c r="E731" s="125"/>
      <c r="F731" s="125"/>
      <c r="G731" s="107"/>
      <c r="H731" s="107"/>
      <c r="I731" s="107"/>
      <c r="J731" s="124"/>
      <c r="K731" s="124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</row>
    <row r="732">
      <c r="A732" s="107"/>
      <c r="B732" s="107"/>
      <c r="C732" s="107"/>
      <c r="D732" s="124"/>
      <c r="E732" s="125"/>
      <c r="F732" s="125"/>
      <c r="G732" s="107"/>
      <c r="H732" s="107"/>
      <c r="I732" s="107"/>
      <c r="J732" s="124"/>
      <c r="K732" s="124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</row>
    <row r="733">
      <c r="A733" s="107"/>
      <c r="B733" s="107"/>
      <c r="C733" s="107"/>
      <c r="D733" s="124"/>
      <c r="E733" s="125"/>
      <c r="F733" s="125"/>
      <c r="G733" s="107"/>
      <c r="H733" s="107"/>
      <c r="I733" s="107"/>
      <c r="J733" s="124"/>
      <c r="K733" s="124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</row>
    <row r="734">
      <c r="A734" s="107"/>
      <c r="B734" s="107"/>
      <c r="C734" s="107"/>
      <c r="D734" s="124"/>
      <c r="E734" s="125"/>
      <c r="F734" s="125"/>
      <c r="G734" s="107"/>
      <c r="H734" s="107"/>
      <c r="I734" s="107"/>
      <c r="J734" s="124"/>
      <c r="K734" s="124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</row>
    <row r="735">
      <c r="A735" s="107"/>
      <c r="B735" s="107"/>
      <c r="C735" s="107"/>
      <c r="D735" s="124"/>
      <c r="E735" s="125"/>
      <c r="F735" s="125"/>
      <c r="G735" s="107"/>
      <c r="H735" s="107"/>
      <c r="I735" s="107"/>
      <c r="J735" s="124"/>
      <c r="K735" s="124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</row>
    <row r="736">
      <c r="A736" s="107"/>
      <c r="B736" s="107"/>
      <c r="C736" s="107"/>
      <c r="D736" s="124"/>
      <c r="E736" s="125"/>
      <c r="F736" s="125"/>
      <c r="G736" s="107"/>
      <c r="H736" s="107"/>
      <c r="I736" s="107"/>
      <c r="J736" s="124"/>
      <c r="K736" s="124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</row>
    <row r="737">
      <c r="A737" s="107"/>
      <c r="B737" s="107"/>
      <c r="C737" s="107"/>
      <c r="D737" s="124"/>
      <c r="E737" s="125"/>
      <c r="F737" s="125"/>
      <c r="G737" s="107"/>
      <c r="H737" s="107"/>
      <c r="I737" s="107"/>
      <c r="J737" s="124"/>
      <c r="K737" s="124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</row>
    <row r="738">
      <c r="A738" s="107"/>
      <c r="B738" s="107"/>
      <c r="C738" s="107"/>
      <c r="D738" s="124"/>
      <c r="E738" s="125"/>
      <c r="F738" s="125"/>
      <c r="G738" s="107"/>
      <c r="H738" s="107"/>
      <c r="I738" s="107"/>
      <c r="J738" s="124"/>
      <c r="K738" s="124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</row>
    <row r="739">
      <c r="A739" s="107"/>
      <c r="B739" s="107"/>
      <c r="C739" s="107"/>
      <c r="D739" s="124"/>
      <c r="E739" s="125"/>
      <c r="F739" s="125"/>
      <c r="G739" s="107"/>
      <c r="H739" s="107"/>
      <c r="I739" s="107"/>
      <c r="J739" s="124"/>
      <c r="K739" s="124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</row>
    <row r="740">
      <c r="A740" s="107"/>
      <c r="B740" s="107"/>
      <c r="C740" s="107"/>
      <c r="D740" s="124"/>
      <c r="E740" s="125"/>
      <c r="F740" s="125"/>
      <c r="G740" s="107"/>
      <c r="H740" s="107"/>
      <c r="I740" s="107"/>
      <c r="J740" s="124"/>
      <c r="K740" s="124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</row>
    <row r="741">
      <c r="A741" s="107"/>
      <c r="B741" s="107"/>
      <c r="C741" s="107"/>
      <c r="D741" s="124"/>
      <c r="E741" s="125"/>
      <c r="F741" s="125"/>
      <c r="G741" s="107"/>
      <c r="H741" s="107"/>
      <c r="I741" s="107"/>
      <c r="J741" s="124"/>
      <c r="K741" s="124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</row>
    <row r="742">
      <c r="A742" s="107"/>
      <c r="B742" s="107"/>
      <c r="C742" s="107"/>
      <c r="D742" s="124"/>
      <c r="E742" s="125"/>
      <c r="F742" s="125"/>
      <c r="G742" s="107"/>
      <c r="H742" s="107"/>
      <c r="I742" s="107"/>
      <c r="J742" s="124"/>
      <c r="K742" s="124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</row>
    <row r="743">
      <c r="A743" s="107"/>
      <c r="B743" s="107"/>
      <c r="C743" s="107"/>
      <c r="D743" s="124"/>
      <c r="E743" s="125"/>
      <c r="F743" s="125"/>
      <c r="G743" s="107"/>
      <c r="H743" s="107"/>
      <c r="I743" s="107"/>
      <c r="J743" s="124"/>
      <c r="K743" s="124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</row>
    <row r="744">
      <c r="A744" s="107"/>
      <c r="B744" s="107"/>
      <c r="C744" s="107"/>
      <c r="D744" s="124"/>
      <c r="E744" s="125"/>
      <c r="F744" s="125"/>
      <c r="G744" s="107"/>
      <c r="H744" s="107"/>
      <c r="I744" s="107"/>
      <c r="J744" s="124"/>
      <c r="K744" s="124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</row>
    <row r="745">
      <c r="A745" s="107"/>
      <c r="B745" s="107"/>
      <c r="C745" s="107"/>
      <c r="D745" s="124"/>
      <c r="E745" s="125"/>
      <c r="F745" s="125"/>
      <c r="G745" s="107"/>
      <c r="H745" s="107"/>
      <c r="I745" s="107"/>
      <c r="J745" s="124"/>
      <c r="K745" s="124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</row>
    <row r="746">
      <c r="A746" s="107"/>
      <c r="B746" s="107"/>
      <c r="C746" s="107"/>
      <c r="D746" s="124"/>
      <c r="E746" s="125"/>
      <c r="F746" s="125"/>
      <c r="G746" s="107"/>
      <c r="H746" s="107"/>
      <c r="I746" s="107"/>
      <c r="J746" s="124"/>
      <c r="K746" s="124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</row>
    <row r="747">
      <c r="A747" s="107"/>
      <c r="B747" s="107"/>
      <c r="C747" s="107"/>
      <c r="D747" s="124"/>
      <c r="E747" s="125"/>
      <c r="F747" s="125"/>
      <c r="G747" s="107"/>
      <c r="H747" s="107"/>
      <c r="I747" s="107"/>
      <c r="J747" s="124"/>
      <c r="K747" s="124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</row>
    <row r="748">
      <c r="A748" s="107"/>
      <c r="B748" s="107"/>
      <c r="C748" s="107"/>
      <c r="D748" s="124"/>
      <c r="E748" s="125"/>
      <c r="F748" s="125"/>
      <c r="G748" s="107"/>
      <c r="H748" s="107"/>
      <c r="I748" s="107"/>
      <c r="J748" s="124"/>
      <c r="K748" s="124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</row>
    <row r="749">
      <c r="A749" s="107"/>
      <c r="B749" s="107"/>
      <c r="C749" s="107"/>
      <c r="D749" s="124"/>
      <c r="E749" s="125"/>
      <c r="F749" s="125"/>
      <c r="G749" s="107"/>
      <c r="H749" s="107"/>
      <c r="I749" s="107"/>
      <c r="J749" s="124"/>
      <c r="K749" s="124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</row>
    <row r="750">
      <c r="A750" s="107"/>
      <c r="B750" s="107"/>
      <c r="C750" s="107"/>
      <c r="D750" s="124"/>
      <c r="E750" s="125"/>
      <c r="F750" s="125"/>
      <c r="G750" s="107"/>
      <c r="H750" s="107"/>
      <c r="I750" s="107"/>
      <c r="J750" s="124"/>
      <c r="K750" s="124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</row>
    <row r="751">
      <c r="A751" s="107"/>
      <c r="B751" s="107"/>
      <c r="C751" s="107"/>
      <c r="D751" s="124"/>
      <c r="E751" s="125"/>
      <c r="F751" s="125"/>
      <c r="G751" s="107"/>
      <c r="H751" s="107"/>
      <c r="I751" s="107"/>
      <c r="J751" s="124"/>
      <c r="K751" s="124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</row>
    <row r="752">
      <c r="A752" s="107"/>
      <c r="B752" s="107"/>
      <c r="C752" s="107"/>
      <c r="D752" s="124"/>
      <c r="E752" s="125"/>
      <c r="F752" s="125"/>
      <c r="G752" s="107"/>
      <c r="H752" s="107"/>
      <c r="I752" s="107"/>
      <c r="J752" s="124"/>
      <c r="K752" s="124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</row>
    <row r="753">
      <c r="A753" s="107"/>
      <c r="B753" s="107"/>
      <c r="C753" s="107"/>
      <c r="D753" s="124"/>
      <c r="E753" s="125"/>
      <c r="F753" s="125"/>
      <c r="G753" s="107"/>
      <c r="H753" s="107"/>
      <c r="I753" s="107"/>
      <c r="J753" s="124"/>
      <c r="K753" s="124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</row>
    <row r="754">
      <c r="A754" s="107"/>
      <c r="B754" s="107"/>
      <c r="C754" s="107"/>
      <c r="D754" s="124"/>
      <c r="E754" s="125"/>
      <c r="F754" s="125"/>
      <c r="G754" s="107"/>
      <c r="H754" s="107"/>
      <c r="I754" s="107"/>
      <c r="J754" s="124"/>
      <c r="K754" s="124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</row>
    <row r="755">
      <c r="A755" s="107"/>
      <c r="B755" s="107"/>
      <c r="C755" s="107"/>
      <c r="D755" s="124"/>
      <c r="E755" s="125"/>
      <c r="F755" s="125"/>
      <c r="G755" s="107"/>
      <c r="H755" s="107"/>
      <c r="I755" s="107"/>
      <c r="J755" s="124"/>
      <c r="K755" s="124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</row>
    <row r="756">
      <c r="A756" s="107"/>
      <c r="B756" s="107"/>
      <c r="C756" s="107"/>
      <c r="D756" s="124"/>
      <c r="E756" s="125"/>
      <c r="F756" s="125"/>
      <c r="G756" s="107"/>
      <c r="H756" s="107"/>
      <c r="I756" s="107"/>
      <c r="J756" s="124"/>
      <c r="K756" s="124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</row>
    <row r="757">
      <c r="A757" s="107"/>
      <c r="B757" s="107"/>
      <c r="C757" s="107"/>
      <c r="D757" s="124"/>
      <c r="E757" s="125"/>
      <c r="F757" s="125"/>
      <c r="G757" s="107"/>
      <c r="H757" s="107"/>
      <c r="I757" s="107"/>
      <c r="J757" s="124"/>
      <c r="K757" s="124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</row>
    <row r="758">
      <c r="A758" s="107"/>
      <c r="B758" s="107"/>
      <c r="C758" s="107"/>
      <c r="D758" s="124"/>
      <c r="E758" s="125"/>
      <c r="F758" s="125"/>
      <c r="G758" s="107"/>
      <c r="H758" s="107"/>
      <c r="I758" s="107"/>
      <c r="J758" s="124"/>
      <c r="K758" s="124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</row>
    <row r="759">
      <c r="A759" s="107"/>
      <c r="B759" s="107"/>
      <c r="C759" s="107"/>
      <c r="D759" s="124"/>
      <c r="E759" s="125"/>
      <c r="F759" s="125"/>
      <c r="G759" s="107"/>
      <c r="H759" s="107"/>
      <c r="I759" s="107"/>
      <c r="J759" s="124"/>
      <c r="K759" s="124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</row>
    <row r="760">
      <c r="A760" s="107"/>
      <c r="B760" s="107"/>
      <c r="C760" s="107"/>
      <c r="D760" s="124"/>
      <c r="E760" s="125"/>
      <c r="F760" s="125"/>
      <c r="G760" s="107"/>
      <c r="H760" s="107"/>
      <c r="I760" s="107"/>
      <c r="J760" s="124"/>
      <c r="K760" s="124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</row>
    <row r="761">
      <c r="A761" s="107"/>
      <c r="B761" s="107"/>
      <c r="C761" s="107"/>
      <c r="D761" s="124"/>
      <c r="E761" s="125"/>
      <c r="F761" s="125"/>
      <c r="G761" s="107"/>
      <c r="H761" s="107"/>
      <c r="I761" s="107"/>
      <c r="J761" s="124"/>
      <c r="K761" s="124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</row>
    <row r="762">
      <c r="A762" s="107"/>
      <c r="B762" s="107"/>
      <c r="C762" s="107"/>
      <c r="D762" s="124"/>
      <c r="E762" s="125"/>
      <c r="F762" s="125"/>
      <c r="G762" s="107"/>
      <c r="H762" s="107"/>
      <c r="I762" s="107"/>
      <c r="J762" s="124"/>
      <c r="K762" s="124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</row>
    <row r="763">
      <c r="A763" s="107"/>
      <c r="B763" s="107"/>
      <c r="C763" s="107"/>
      <c r="D763" s="124"/>
      <c r="E763" s="125"/>
      <c r="F763" s="125"/>
      <c r="G763" s="107"/>
      <c r="H763" s="107"/>
      <c r="I763" s="107"/>
      <c r="J763" s="124"/>
      <c r="K763" s="124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</row>
    <row r="764">
      <c r="A764" s="107"/>
      <c r="B764" s="107"/>
      <c r="C764" s="107"/>
      <c r="D764" s="124"/>
      <c r="E764" s="125"/>
      <c r="F764" s="125"/>
      <c r="G764" s="107"/>
      <c r="H764" s="107"/>
      <c r="I764" s="107"/>
      <c r="J764" s="124"/>
      <c r="K764" s="124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</row>
    <row r="765">
      <c r="A765" s="107"/>
      <c r="B765" s="107"/>
      <c r="C765" s="107"/>
      <c r="D765" s="124"/>
      <c r="E765" s="125"/>
      <c r="F765" s="125"/>
      <c r="G765" s="107"/>
      <c r="H765" s="107"/>
      <c r="I765" s="107"/>
      <c r="J765" s="124"/>
      <c r="K765" s="124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</row>
    <row r="766">
      <c r="A766" s="107"/>
      <c r="B766" s="107"/>
      <c r="C766" s="107"/>
      <c r="D766" s="124"/>
      <c r="E766" s="125"/>
      <c r="F766" s="125"/>
      <c r="G766" s="107"/>
      <c r="H766" s="107"/>
      <c r="I766" s="107"/>
      <c r="J766" s="124"/>
      <c r="K766" s="124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</row>
    <row r="767">
      <c r="A767" s="107"/>
      <c r="B767" s="107"/>
      <c r="C767" s="107"/>
      <c r="D767" s="124"/>
      <c r="E767" s="125"/>
      <c r="F767" s="125"/>
      <c r="G767" s="107"/>
      <c r="H767" s="107"/>
      <c r="I767" s="107"/>
      <c r="J767" s="124"/>
      <c r="K767" s="124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</row>
    <row r="768">
      <c r="A768" s="107"/>
      <c r="B768" s="107"/>
      <c r="C768" s="107"/>
      <c r="D768" s="124"/>
      <c r="E768" s="125"/>
      <c r="F768" s="125"/>
      <c r="G768" s="107"/>
      <c r="H768" s="107"/>
      <c r="I768" s="107"/>
      <c r="J768" s="124"/>
      <c r="K768" s="124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</row>
    <row r="769">
      <c r="A769" s="107"/>
      <c r="B769" s="107"/>
      <c r="C769" s="107"/>
      <c r="D769" s="124"/>
      <c r="E769" s="125"/>
      <c r="F769" s="125"/>
      <c r="G769" s="107"/>
      <c r="H769" s="107"/>
      <c r="I769" s="107"/>
      <c r="J769" s="124"/>
      <c r="K769" s="124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</row>
    <row r="770">
      <c r="A770" s="107"/>
      <c r="B770" s="107"/>
      <c r="C770" s="107"/>
      <c r="D770" s="124"/>
      <c r="E770" s="125"/>
      <c r="F770" s="125"/>
      <c r="G770" s="107"/>
      <c r="H770" s="107"/>
      <c r="I770" s="107"/>
      <c r="J770" s="124"/>
      <c r="K770" s="124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</row>
    <row r="771">
      <c r="A771" s="107"/>
      <c r="B771" s="107"/>
      <c r="C771" s="107"/>
      <c r="D771" s="124"/>
      <c r="E771" s="125"/>
      <c r="F771" s="125"/>
      <c r="G771" s="107"/>
      <c r="H771" s="107"/>
      <c r="I771" s="107"/>
      <c r="J771" s="124"/>
      <c r="K771" s="124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</row>
    <row r="772">
      <c r="A772" s="107"/>
      <c r="B772" s="107"/>
      <c r="C772" s="107"/>
      <c r="D772" s="124"/>
      <c r="E772" s="125"/>
      <c r="F772" s="125"/>
      <c r="G772" s="107"/>
      <c r="H772" s="107"/>
      <c r="I772" s="107"/>
      <c r="J772" s="124"/>
      <c r="K772" s="124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</row>
    <row r="773">
      <c r="A773" s="107"/>
      <c r="B773" s="107"/>
      <c r="C773" s="107"/>
      <c r="D773" s="124"/>
      <c r="E773" s="125"/>
      <c r="F773" s="125"/>
      <c r="G773" s="107"/>
      <c r="H773" s="107"/>
      <c r="I773" s="107"/>
      <c r="J773" s="124"/>
      <c r="K773" s="124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</row>
    <row r="774">
      <c r="A774" s="107"/>
      <c r="B774" s="107"/>
      <c r="C774" s="107"/>
      <c r="D774" s="124"/>
      <c r="E774" s="125"/>
      <c r="F774" s="125"/>
      <c r="G774" s="107"/>
      <c r="H774" s="107"/>
      <c r="I774" s="107"/>
      <c r="J774" s="124"/>
      <c r="K774" s="124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</row>
    <row r="775">
      <c r="A775" s="107"/>
      <c r="B775" s="107"/>
      <c r="C775" s="107"/>
      <c r="D775" s="124"/>
      <c r="E775" s="125"/>
      <c r="F775" s="125"/>
      <c r="G775" s="107"/>
      <c r="H775" s="107"/>
      <c r="I775" s="107"/>
      <c r="J775" s="124"/>
      <c r="K775" s="124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</row>
    <row r="776">
      <c r="A776" s="107"/>
      <c r="B776" s="107"/>
      <c r="C776" s="107"/>
      <c r="D776" s="124"/>
      <c r="E776" s="125"/>
      <c r="F776" s="125"/>
      <c r="G776" s="107"/>
      <c r="H776" s="107"/>
      <c r="I776" s="107"/>
      <c r="J776" s="124"/>
      <c r="K776" s="124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</row>
    <row r="777">
      <c r="A777" s="107"/>
      <c r="B777" s="107"/>
      <c r="C777" s="107"/>
      <c r="D777" s="124"/>
      <c r="E777" s="125"/>
      <c r="F777" s="125"/>
      <c r="G777" s="107"/>
      <c r="H777" s="107"/>
      <c r="I777" s="107"/>
      <c r="J777" s="124"/>
      <c r="K777" s="124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</row>
    <row r="778">
      <c r="A778" s="107"/>
      <c r="B778" s="107"/>
      <c r="C778" s="107"/>
      <c r="D778" s="124"/>
      <c r="E778" s="125"/>
      <c r="F778" s="125"/>
      <c r="G778" s="107"/>
      <c r="H778" s="107"/>
      <c r="I778" s="107"/>
      <c r="J778" s="124"/>
      <c r="K778" s="124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</row>
    <row r="779">
      <c r="A779" s="107"/>
      <c r="B779" s="107"/>
      <c r="C779" s="107"/>
      <c r="D779" s="124"/>
      <c r="E779" s="125"/>
      <c r="F779" s="125"/>
      <c r="G779" s="107"/>
      <c r="H779" s="107"/>
      <c r="I779" s="107"/>
      <c r="J779" s="124"/>
      <c r="K779" s="124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</row>
    <row r="780">
      <c r="A780" s="107"/>
      <c r="B780" s="107"/>
      <c r="C780" s="107"/>
      <c r="D780" s="124"/>
      <c r="E780" s="125"/>
      <c r="F780" s="125"/>
      <c r="G780" s="107"/>
      <c r="H780" s="107"/>
      <c r="I780" s="107"/>
      <c r="J780" s="124"/>
      <c r="K780" s="124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</row>
    <row r="781">
      <c r="A781" s="107"/>
      <c r="B781" s="107"/>
      <c r="C781" s="107"/>
      <c r="D781" s="124"/>
      <c r="E781" s="125"/>
      <c r="F781" s="125"/>
      <c r="G781" s="107"/>
      <c r="H781" s="107"/>
      <c r="I781" s="107"/>
      <c r="J781" s="124"/>
      <c r="K781" s="124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</row>
    <row r="782">
      <c r="A782" s="107"/>
      <c r="B782" s="107"/>
      <c r="C782" s="107"/>
      <c r="D782" s="124"/>
      <c r="E782" s="125"/>
      <c r="F782" s="125"/>
      <c r="G782" s="107"/>
      <c r="H782" s="107"/>
      <c r="I782" s="107"/>
      <c r="J782" s="124"/>
      <c r="K782" s="124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</row>
    <row r="783">
      <c r="A783" s="107"/>
      <c r="B783" s="107"/>
      <c r="C783" s="107"/>
      <c r="D783" s="124"/>
      <c r="E783" s="125"/>
      <c r="F783" s="125"/>
      <c r="G783" s="107"/>
      <c r="H783" s="107"/>
      <c r="I783" s="107"/>
      <c r="J783" s="124"/>
      <c r="K783" s="124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</row>
    <row r="784">
      <c r="A784" s="107"/>
      <c r="B784" s="107"/>
      <c r="C784" s="107"/>
      <c r="D784" s="124"/>
      <c r="E784" s="125"/>
      <c r="F784" s="125"/>
      <c r="G784" s="107"/>
      <c r="H784" s="107"/>
      <c r="I784" s="107"/>
      <c r="J784" s="124"/>
      <c r="K784" s="124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</row>
    <row r="785">
      <c r="A785" s="107"/>
      <c r="B785" s="107"/>
      <c r="C785" s="107"/>
      <c r="D785" s="124"/>
      <c r="E785" s="125"/>
      <c r="F785" s="125"/>
      <c r="G785" s="107"/>
      <c r="H785" s="107"/>
      <c r="I785" s="107"/>
      <c r="J785" s="124"/>
      <c r="K785" s="124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</row>
    <row r="786">
      <c r="A786" s="107"/>
      <c r="B786" s="107"/>
      <c r="C786" s="107"/>
      <c r="D786" s="124"/>
      <c r="E786" s="125"/>
      <c r="F786" s="125"/>
      <c r="G786" s="107"/>
      <c r="H786" s="107"/>
      <c r="I786" s="107"/>
      <c r="J786" s="124"/>
      <c r="K786" s="124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</row>
    <row r="787">
      <c r="A787" s="107"/>
      <c r="B787" s="107"/>
      <c r="C787" s="107"/>
      <c r="D787" s="124"/>
      <c r="E787" s="125"/>
      <c r="F787" s="125"/>
      <c r="G787" s="107"/>
      <c r="H787" s="107"/>
      <c r="I787" s="107"/>
      <c r="J787" s="124"/>
      <c r="K787" s="124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</row>
    <row r="788">
      <c r="A788" s="107"/>
      <c r="B788" s="107"/>
      <c r="C788" s="107"/>
      <c r="D788" s="124"/>
      <c r="E788" s="125"/>
      <c r="F788" s="125"/>
      <c r="G788" s="107"/>
      <c r="H788" s="107"/>
      <c r="I788" s="107"/>
      <c r="J788" s="124"/>
      <c r="K788" s="124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</row>
    <row r="789">
      <c r="A789" s="107"/>
      <c r="B789" s="107"/>
      <c r="C789" s="107"/>
      <c r="D789" s="124"/>
      <c r="E789" s="125"/>
      <c r="F789" s="125"/>
      <c r="G789" s="107"/>
      <c r="H789" s="107"/>
      <c r="I789" s="107"/>
      <c r="J789" s="124"/>
      <c r="K789" s="124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</row>
    <row r="790">
      <c r="A790" s="107"/>
      <c r="B790" s="107"/>
      <c r="C790" s="107"/>
      <c r="D790" s="124"/>
      <c r="E790" s="125"/>
      <c r="F790" s="125"/>
      <c r="G790" s="107"/>
      <c r="H790" s="107"/>
      <c r="I790" s="107"/>
      <c r="J790" s="124"/>
      <c r="K790" s="124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</row>
    <row r="791">
      <c r="A791" s="107"/>
      <c r="B791" s="107"/>
      <c r="C791" s="107"/>
      <c r="D791" s="124"/>
      <c r="E791" s="125"/>
      <c r="F791" s="125"/>
      <c r="G791" s="107"/>
      <c r="H791" s="107"/>
      <c r="I791" s="107"/>
      <c r="J791" s="124"/>
      <c r="K791" s="124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</row>
    <row r="792">
      <c r="A792" s="107"/>
      <c r="B792" s="107"/>
      <c r="C792" s="107"/>
      <c r="D792" s="124"/>
      <c r="E792" s="125"/>
      <c r="F792" s="125"/>
      <c r="G792" s="107"/>
      <c r="H792" s="107"/>
      <c r="I792" s="107"/>
      <c r="J792" s="124"/>
      <c r="K792" s="124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</row>
    <row r="793">
      <c r="A793" s="107"/>
      <c r="B793" s="107"/>
      <c r="C793" s="107"/>
      <c r="D793" s="124"/>
      <c r="E793" s="125"/>
      <c r="F793" s="125"/>
      <c r="G793" s="107"/>
      <c r="H793" s="107"/>
      <c r="I793" s="107"/>
      <c r="J793" s="124"/>
      <c r="K793" s="124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</row>
    <row r="794">
      <c r="A794" s="107"/>
      <c r="B794" s="107"/>
      <c r="C794" s="107"/>
      <c r="D794" s="124"/>
      <c r="E794" s="125"/>
      <c r="F794" s="125"/>
      <c r="G794" s="107"/>
      <c r="H794" s="107"/>
      <c r="I794" s="107"/>
      <c r="J794" s="124"/>
      <c r="K794" s="124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</row>
    <row r="795">
      <c r="A795" s="107"/>
      <c r="B795" s="107"/>
      <c r="C795" s="107"/>
      <c r="D795" s="124"/>
      <c r="E795" s="125"/>
      <c r="F795" s="125"/>
      <c r="G795" s="107"/>
      <c r="H795" s="107"/>
      <c r="I795" s="107"/>
      <c r="J795" s="124"/>
      <c r="K795" s="124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</row>
    <row r="796">
      <c r="A796" s="107"/>
      <c r="B796" s="107"/>
      <c r="C796" s="107"/>
      <c r="D796" s="124"/>
      <c r="E796" s="125"/>
      <c r="F796" s="125"/>
      <c r="G796" s="107"/>
      <c r="H796" s="107"/>
      <c r="I796" s="107"/>
      <c r="J796" s="124"/>
      <c r="K796" s="124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</row>
    <row r="797">
      <c r="A797" s="107"/>
      <c r="B797" s="107"/>
      <c r="C797" s="107"/>
      <c r="D797" s="124"/>
      <c r="E797" s="125"/>
      <c r="F797" s="125"/>
      <c r="G797" s="107"/>
      <c r="H797" s="107"/>
      <c r="I797" s="107"/>
      <c r="J797" s="124"/>
      <c r="K797" s="124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</row>
    <row r="798">
      <c r="A798" s="107"/>
      <c r="B798" s="107"/>
      <c r="C798" s="107"/>
      <c r="D798" s="124"/>
      <c r="E798" s="125"/>
      <c r="F798" s="125"/>
      <c r="G798" s="107"/>
      <c r="H798" s="107"/>
      <c r="I798" s="107"/>
      <c r="J798" s="124"/>
      <c r="K798" s="124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</row>
    <row r="799">
      <c r="A799" s="107"/>
      <c r="B799" s="107"/>
      <c r="C799" s="107"/>
      <c r="D799" s="124"/>
      <c r="E799" s="125"/>
      <c r="F799" s="125"/>
      <c r="G799" s="107"/>
      <c r="H799" s="107"/>
      <c r="I799" s="107"/>
      <c r="J799" s="124"/>
      <c r="K799" s="124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</row>
    <row r="800">
      <c r="A800" s="107"/>
      <c r="B800" s="107"/>
      <c r="C800" s="107"/>
      <c r="D800" s="124"/>
      <c r="E800" s="125"/>
      <c r="F800" s="125"/>
      <c r="G800" s="107"/>
      <c r="H800" s="107"/>
      <c r="I800" s="107"/>
      <c r="J800" s="124"/>
      <c r="K800" s="124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</row>
    <row r="801">
      <c r="A801" s="107"/>
      <c r="B801" s="107"/>
      <c r="C801" s="107"/>
      <c r="D801" s="124"/>
      <c r="E801" s="125"/>
      <c r="F801" s="125"/>
      <c r="G801" s="107"/>
      <c r="H801" s="107"/>
      <c r="I801" s="107"/>
      <c r="J801" s="124"/>
      <c r="K801" s="124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</row>
    <row r="802">
      <c r="A802" s="107"/>
      <c r="B802" s="107"/>
      <c r="C802" s="107"/>
      <c r="D802" s="124"/>
      <c r="E802" s="125"/>
      <c r="F802" s="125"/>
      <c r="G802" s="107"/>
      <c r="H802" s="107"/>
      <c r="I802" s="107"/>
      <c r="J802" s="124"/>
      <c r="K802" s="124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</row>
    <row r="803">
      <c r="A803" s="107"/>
      <c r="B803" s="107"/>
      <c r="C803" s="107"/>
      <c r="D803" s="124"/>
      <c r="E803" s="125"/>
      <c r="F803" s="125"/>
      <c r="G803" s="107"/>
      <c r="H803" s="107"/>
      <c r="I803" s="107"/>
      <c r="J803" s="124"/>
      <c r="K803" s="124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</row>
    <row r="804">
      <c r="A804" s="107"/>
      <c r="B804" s="107"/>
      <c r="C804" s="107"/>
      <c r="D804" s="124"/>
      <c r="E804" s="125"/>
      <c r="F804" s="125"/>
      <c r="G804" s="107"/>
      <c r="H804" s="107"/>
      <c r="I804" s="107"/>
      <c r="J804" s="124"/>
      <c r="K804" s="124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</row>
    <row r="805">
      <c r="A805" s="107"/>
      <c r="B805" s="107"/>
      <c r="C805" s="107"/>
      <c r="D805" s="124"/>
      <c r="E805" s="125"/>
      <c r="F805" s="125"/>
      <c r="G805" s="107"/>
      <c r="H805" s="107"/>
      <c r="I805" s="107"/>
      <c r="J805" s="124"/>
      <c r="K805" s="124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</row>
    <row r="806">
      <c r="A806" s="107"/>
      <c r="B806" s="107"/>
      <c r="C806" s="107"/>
      <c r="D806" s="124"/>
      <c r="E806" s="125"/>
      <c r="F806" s="125"/>
      <c r="G806" s="107"/>
      <c r="H806" s="107"/>
      <c r="I806" s="107"/>
      <c r="J806" s="124"/>
      <c r="K806" s="124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</row>
    <row r="807">
      <c r="A807" s="107"/>
      <c r="B807" s="107"/>
      <c r="C807" s="107"/>
      <c r="D807" s="124"/>
      <c r="E807" s="125"/>
      <c r="F807" s="125"/>
      <c r="G807" s="107"/>
      <c r="H807" s="107"/>
      <c r="I807" s="107"/>
      <c r="J807" s="124"/>
      <c r="K807" s="124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</row>
    <row r="808">
      <c r="A808" s="107"/>
      <c r="B808" s="107"/>
      <c r="C808" s="107"/>
      <c r="D808" s="124"/>
      <c r="E808" s="125"/>
      <c r="F808" s="125"/>
      <c r="G808" s="107"/>
      <c r="H808" s="107"/>
      <c r="I808" s="107"/>
      <c r="J808" s="124"/>
      <c r="K808" s="124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</row>
    <row r="809">
      <c r="A809" s="107"/>
      <c r="B809" s="107"/>
      <c r="C809" s="107"/>
      <c r="D809" s="124"/>
      <c r="E809" s="125"/>
      <c r="F809" s="125"/>
      <c r="G809" s="107"/>
      <c r="H809" s="107"/>
      <c r="I809" s="107"/>
      <c r="J809" s="124"/>
      <c r="K809" s="124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</row>
    <row r="810">
      <c r="A810" s="107"/>
      <c r="B810" s="107"/>
      <c r="C810" s="107"/>
      <c r="D810" s="124"/>
      <c r="E810" s="125"/>
      <c r="F810" s="125"/>
      <c r="G810" s="107"/>
      <c r="H810" s="107"/>
      <c r="I810" s="107"/>
      <c r="J810" s="124"/>
      <c r="K810" s="124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</row>
    <row r="811">
      <c r="A811" s="107"/>
      <c r="B811" s="107"/>
      <c r="C811" s="107"/>
      <c r="D811" s="124"/>
      <c r="E811" s="125"/>
      <c r="F811" s="125"/>
      <c r="G811" s="107"/>
      <c r="H811" s="107"/>
      <c r="I811" s="107"/>
      <c r="J811" s="124"/>
      <c r="K811" s="124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</row>
    <row r="812">
      <c r="A812" s="107"/>
      <c r="B812" s="107"/>
      <c r="C812" s="107"/>
      <c r="D812" s="124"/>
      <c r="E812" s="125"/>
      <c r="F812" s="125"/>
      <c r="G812" s="107"/>
      <c r="H812" s="107"/>
      <c r="I812" s="107"/>
      <c r="J812" s="124"/>
      <c r="K812" s="124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</row>
    <row r="813">
      <c r="A813" s="107"/>
      <c r="B813" s="107"/>
      <c r="C813" s="107"/>
      <c r="D813" s="124"/>
      <c r="E813" s="125"/>
      <c r="F813" s="125"/>
      <c r="G813" s="107"/>
      <c r="H813" s="107"/>
      <c r="I813" s="107"/>
      <c r="J813" s="124"/>
      <c r="K813" s="124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</row>
    <row r="814">
      <c r="A814" s="107"/>
      <c r="B814" s="107"/>
      <c r="C814" s="107"/>
      <c r="D814" s="124"/>
      <c r="E814" s="125"/>
      <c r="F814" s="125"/>
      <c r="G814" s="107"/>
      <c r="H814" s="107"/>
      <c r="I814" s="107"/>
      <c r="J814" s="124"/>
      <c r="K814" s="124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</row>
    <row r="815">
      <c r="A815" s="107"/>
      <c r="B815" s="107"/>
      <c r="C815" s="107"/>
      <c r="D815" s="124"/>
      <c r="E815" s="125"/>
      <c r="F815" s="125"/>
      <c r="G815" s="107"/>
      <c r="H815" s="107"/>
      <c r="I815" s="107"/>
      <c r="J815" s="124"/>
      <c r="K815" s="124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</row>
    <row r="816">
      <c r="A816" s="107"/>
      <c r="B816" s="107"/>
      <c r="C816" s="107"/>
      <c r="D816" s="124"/>
      <c r="E816" s="125"/>
      <c r="F816" s="125"/>
      <c r="G816" s="107"/>
      <c r="H816" s="107"/>
      <c r="I816" s="107"/>
      <c r="J816" s="124"/>
      <c r="K816" s="124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</row>
    <row r="817">
      <c r="A817" s="107"/>
      <c r="B817" s="107"/>
      <c r="C817" s="107"/>
      <c r="D817" s="124"/>
      <c r="E817" s="125"/>
      <c r="F817" s="125"/>
      <c r="G817" s="107"/>
      <c r="H817" s="107"/>
      <c r="I817" s="107"/>
      <c r="J817" s="124"/>
      <c r="K817" s="124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</row>
    <row r="818">
      <c r="A818" s="107"/>
      <c r="B818" s="107"/>
      <c r="C818" s="107"/>
      <c r="D818" s="124"/>
      <c r="E818" s="125"/>
      <c r="F818" s="125"/>
      <c r="G818" s="107"/>
      <c r="H818" s="107"/>
      <c r="I818" s="107"/>
      <c r="J818" s="124"/>
      <c r="K818" s="124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</row>
    <row r="819">
      <c r="A819" s="107"/>
      <c r="B819" s="107"/>
      <c r="C819" s="107"/>
      <c r="D819" s="124"/>
      <c r="E819" s="125"/>
      <c r="F819" s="125"/>
      <c r="G819" s="107"/>
      <c r="H819" s="107"/>
      <c r="I819" s="107"/>
      <c r="J819" s="124"/>
      <c r="K819" s="124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</row>
    <row r="820">
      <c r="A820" s="107"/>
      <c r="B820" s="107"/>
      <c r="C820" s="107"/>
      <c r="D820" s="124"/>
      <c r="E820" s="125"/>
      <c r="F820" s="125"/>
      <c r="G820" s="107"/>
      <c r="H820" s="107"/>
      <c r="I820" s="107"/>
      <c r="J820" s="124"/>
      <c r="K820" s="124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</row>
    <row r="821">
      <c r="A821" s="107"/>
      <c r="B821" s="107"/>
      <c r="C821" s="107"/>
      <c r="D821" s="124"/>
      <c r="E821" s="125"/>
      <c r="F821" s="125"/>
      <c r="G821" s="107"/>
      <c r="H821" s="107"/>
      <c r="I821" s="107"/>
      <c r="J821" s="124"/>
      <c r="K821" s="124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</row>
    <row r="822">
      <c r="A822" s="107"/>
      <c r="B822" s="107"/>
      <c r="C822" s="107"/>
      <c r="D822" s="124"/>
      <c r="E822" s="125"/>
      <c r="F822" s="125"/>
      <c r="G822" s="107"/>
      <c r="H822" s="107"/>
      <c r="I822" s="107"/>
      <c r="J822" s="124"/>
      <c r="K822" s="124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</row>
    <row r="823">
      <c r="A823" s="107"/>
      <c r="B823" s="107"/>
      <c r="C823" s="107"/>
      <c r="D823" s="124"/>
      <c r="E823" s="125"/>
      <c r="F823" s="125"/>
      <c r="G823" s="107"/>
      <c r="H823" s="107"/>
      <c r="I823" s="107"/>
      <c r="J823" s="124"/>
      <c r="K823" s="124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</row>
    <row r="824">
      <c r="A824" s="107"/>
      <c r="B824" s="107"/>
      <c r="C824" s="107"/>
      <c r="D824" s="124"/>
      <c r="E824" s="125"/>
      <c r="F824" s="125"/>
      <c r="G824" s="107"/>
      <c r="H824" s="107"/>
      <c r="I824" s="107"/>
      <c r="J824" s="124"/>
      <c r="K824" s="124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</row>
    <row r="825">
      <c r="A825" s="107"/>
      <c r="B825" s="107"/>
      <c r="C825" s="107"/>
      <c r="D825" s="124"/>
      <c r="E825" s="125"/>
      <c r="F825" s="125"/>
      <c r="G825" s="107"/>
      <c r="H825" s="107"/>
      <c r="I825" s="107"/>
      <c r="J825" s="124"/>
      <c r="K825" s="124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</row>
    <row r="826">
      <c r="A826" s="107"/>
      <c r="B826" s="107"/>
      <c r="C826" s="107"/>
      <c r="D826" s="124"/>
      <c r="E826" s="125"/>
      <c r="F826" s="125"/>
      <c r="G826" s="107"/>
      <c r="H826" s="107"/>
      <c r="I826" s="107"/>
      <c r="J826" s="124"/>
      <c r="K826" s="124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</row>
    <row r="827">
      <c r="A827" s="107"/>
      <c r="B827" s="107"/>
      <c r="C827" s="107"/>
      <c r="D827" s="124"/>
      <c r="E827" s="125"/>
      <c r="F827" s="125"/>
      <c r="G827" s="107"/>
      <c r="H827" s="107"/>
      <c r="I827" s="107"/>
      <c r="J827" s="124"/>
      <c r="K827" s="124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</row>
    <row r="828">
      <c r="A828" s="107"/>
      <c r="B828" s="107"/>
      <c r="C828" s="107"/>
      <c r="D828" s="124"/>
      <c r="E828" s="125"/>
      <c r="F828" s="125"/>
      <c r="G828" s="107"/>
      <c r="H828" s="107"/>
      <c r="I828" s="107"/>
      <c r="J828" s="124"/>
      <c r="K828" s="124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</row>
    <row r="829">
      <c r="A829" s="107"/>
      <c r="B829" s="107"/>
      <c r="C829" s="107"/>
      <c r="D829" s="124"/>
      <c r="E829" s="125"/>
      <c r="F829" s="125"/>
      <c r="G829" s="107"/>
      <c r="H829" s="107"/>
      <c r="I829" s="107"/>
      <c r="J829" s="124"/>
      <c r="K829" s="124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</row>
    <row r="830">
      <c r="A830" s="107"/>
      <c r="B830" s="107"/>
      <c r="C830" s="107"/>
      <c r="D830" s="124"/>
      <c r="E830" s="125"/>
      <c r="F830" s="125"/>
      <c r="G830" s="107"/>
      <c r="H830" s="107"/>
      <c r="I830" s="107"/>
      <c r="J830" s="124"/>
      <c r="K830" s="124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</row>
    <row r="831">
      <c r="A831" s="107"/>
      <c r="B831" s="107"/>
      <c r="C831" s="107"/>
      <c r="D831" s="124"/>
      <c r="E831" s="125"/>
      <c r="F831" s="125"/>
      <c r="G831" s="107"/>
      <c r="H831" s="107"/>
      <c r="I831" s="107"/>
      <c r="J831" s="124"/>
      <c r="K831" s="124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</row>
    <row r="832">
      <c r="A832" s="107"/>
      <c r="B832" s="107"/>
      <c r="C832" s="107"/>
      <c r="D832" s="124"/>
      <c r="E832" s="125"/>
      <c r="F832" s="125"/>
      <c r="G832" s="107"/>
      <c r="H832" s="107"/>
      <c r="I832" s="107"/>
      <c r="J832" s="124"/>
      <c r="K832" s="124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</row>
    <row r="833">
      <c r="A833" s="107"/>
      <c r="B833" s="107"/>
      <c r="C833" s="107"/>
      <c r="D833" s="124"/>
      <c r="E833" s="125"/>
      <c r="F833" s="125"/>
      <c r="G833" s="107"/>
      <c r="H833" s="107"/>
      <c r="I833" s="107"/>
      <c r="J833" s="124"/>
      <c r="K833" s="124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</row>
    <row r="834">
      <c r="A834" s="107"/>
      <c r="B834" s="107"/>
      <c r="C834" s="107"/>
      <c r="D834" s="124"/>
      <c r="E834" s="125"/>
      <c r="F834" s="125"/>
      <c r="G834" s="107"/>
      <c r="H834" s="107"/>
      <c r="I834" s="107"/>
      <c r="J834" s="124"/>
      <c r="K834" s="124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</row>
    <row r="835">
      <c r="A835" s="107"/>
      <c r="B835" s="107"/>
      <c r="C835" s="107"/>
      <c r="D835" s="124"/>
      <c r="E835" s="125"/>
      <c r="F835" s="125"/>
      <c r="G835" s="107"/>
      <c r="H835" s="107"/>
      <c r="I835" s="107"/>
      <c r="J835" s="124"/>
      <c r="K835" s="124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</row>
    <row r="836">
      <c r="A836" s="107"/>
      <c r="B836" s="107"/>
      <c r="C836" s="107"/>
      <c r="D836" s="124"/>
      <c r="E836" s="125"/>
      <c r="F836" s="125"/>
      <c r="G836" s="107"/>
      <c r="H836" s="107"/>
      <c r="I836" s="107"/>
      <c r="J836" s="124"/>
      <c r="K836" s="124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</row>
    <row r="837">
      <c r="A837" s="107"/>
      <c r="B837" s="107"/>
      <c r="C837" s="107"/>
      <c r="D837" s="124"/>
      <c r="E837" s="125"/>
      <c r="F837" s="125"/>
      <c r="G837" s="107"/>
      <c r="H837" s="107"/>
      <c r="I837" s="107"/>
      <c r="J837" s="124"/>
      <c r="K837" s="124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</row>
    <row r="838">
      <c r="A838" s="107"/>
      <c r="B838" s="107"/>
      <c r="C838" s="107"/>
      <c r="D838" s="124"/>
      <c r="E838" s="125"/>
      <c r="F838" s="125"/>
      <c r="G838" s="107"/>
      <c r="H838" s="107"/>
      <c r="I838" s="107"/>
      <c r="J838" s="124"/>
      <c r="K838" s="124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</row>
    <row r="839">
      <c r="A839" s="107"/>
      <c r="B839" s="107"/>
      <c r="C839" s="107"/>
      <c r="D839" s="124"/>
      <c r="E839" s="125"/>
      <c r="F839" s="125"/>
      <c r="G839" s="107"/>
      <c r="H839" s="107"/>
      <c r="I839" s="107"/>
      <c r="J839" s="124"/>
      <c r="K839" s="124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</row>
    <row r="840">
      <c r="A840" s="107"/>
      <c r="B840" s="107"/>
      <c r="C840" s="107"/>
      <c r="D840" s="124"/>
      <c r="E840" s="125"/>
      <c r="F840" s="125"/>
      <c r="G840" s="107"/>
      <c r="H840" s="107"/>
      <c r="I840" s="107"/>
      <c r="J840" s="124"/>
      <c r="K840" s="124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</row>
    <row r="841">
      <c r="A841" s="107"/>
      <c r="B841" s="107"/>
      <c r="C841" s="107"/>
      <c r="D841" s="124"/>
      <c r="E841" s="125"/>
      <c r="F841" s="125"/>
      <c r="G841" s="107"/>
      <c r="H841" s="107"/>
      <c r="I841" s="107"/>
      <c r="J841" s="124"/>
      <c r="K841" s="124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</row>
    <row r="842">
      <c r="A842" s="107"/>
      <c r="B842" s="107"/>
      <c r="C842" s="107"/>
      <c r="D842" s="124"/>
      <c r="E842" s="125"/>
      <c r="F842" s="125"/>
      <c r="G842" s="107"/>
      <c r="H842" s="107"/>
      <c r="I842" s="107"/>
      <c r="J842" s="124"/>
      <c r="K842" s="124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</row>
    <row r="843">
      <c r="A843" s="107"/>
      <c r="B843" s="107"/>
      <c r="C843" s="107"/>
      <c r="D843" s="124"/>
      <c r="E843" s="125"/>
      <c r="F843" s="125"/>
      <c r="G843" s="107"/>
      <c r="H843" s="107"/>
      <c r="I843" s="107"/>
      <c r="J843" s="124"/>
      <c r="K843" s="124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</row>
    <row r="844">
      <c r="A844" s="107"/>
      <c r="B844" s="107"/>
      <c r="C844" s="107"/>
      <c r="D844" s="124"/>
      <c r="E844" s="125"/>
      <c r="F844" s="125"/>
      <c r="G844" s="107"/>
      <c r="H844" s="107"/>
      <c r="I844" s="107"/>
      <c r="J844" s="124"/>
      <c r="K844" s="124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</row>
    <row r="845">
      <c r="A845" s="107"/>
      <c r="B845" s="107"/>
      <c r="C845" s="107"/>
      <c r="D845" s="124"/>
      <c r="E845" s="125"/>
      <c r="F845" s="125"/>
      <c r="G845" s="107"/>
      <c r="H845" s="107"/>
      <c r="I845" s="107"/>
      <c r="J845" s="124"/>
      <c r="K845" s="124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</row>
    <row r="846">
      <c r="A846" s="107"/>
      <c r="B846" s="107"/>
      <c r="C846" s="107"/>
      <c r="D846" s="124"/>
      <c r="E846" s="125"/>
      <c r="F846" s="125"/>
      <c r="G846" s="107"/>
      <c r="H846" s="107"/>
      <c r="I846" s="107"/>
      <c r="J846" s="124"/>
      <c r="K846" s="124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</row>
    <row r="847">
      <c r="A847" s="107"/>
      <c r="B847" s="107"/>
      <c r="C847" s="107"/>
      <c r="D847" s="124"/>
      <c r="E847" s="125"/>
      <c r="F847" s="125"/>
      <c r="G847" s="107"/>
      <c r="H847" s="107"/>
      <c r="I847" s="107"/>
      <c r="J847" s="124"/>
      <c r="K847" s="124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</row>
    <row r="848">
      <c r="A848" s="107"/>
      <c r="B848" s="107"/>
      <c r="C848" s="107"/>
      <c r="D848" s="124"/>
      <c r="E848" s="125"/>
      <c r="F848" s="125"/>
      <c r="G848" s="107"/>
      <c r="H848" s="107"/>
      <c r="I848" s="107"/>
      <c r="J848" s="124"/>
      <c r="K848" s="124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</row>
    <row r="849">
      <c r="A849" s="107"/>
      <c r="B849" s="107"/>
      <c r="C849" s="107"/>
      <c r="D849" s="124"/>
      <c r="E849" s="125"/>
      <c r="F849" s="125"/>
      <c r="G849" s="107"/>
      <c r="H849" s="107"/>
      <c r="I849" s="107"/>
      <c r="J849" s="124"/>
      <c r="K849" s="124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</row>
    <row r="850">
      <c r="A850" s="107"/>
      <c r="B850" s="107"/>
      <c r="C850" s="107"/>
      <c r="D850" s="124"/>
      <c r="E850" s="125"/>
      <c r="F850" s="125"/>
      <c r="G850" s="107"/>
      <c r="H850" s="107"/>
      <c r="I850" s="107"/>
      <c r="J850" s="124"/>
      <c r="K850" s="124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</row>
    <row r="851">
      <c r="A851" s="107"/>
      <c r="B851" s="107"/>
      <c r="C851" s="107"/>
      <c r="D851" s="124"/>
      <c r="E851" s="125"/>
      <c r="F851" s="125"/>
      <c r="G851" s="107"/>
      <c r="H851" s="107"/>
      <c r="I851" s="107"/>
      <c r="J851" s="124"/>
      <c r="K851" s="124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</row>
    <row r="852">
      <c r="A852" s="107"/>
      <c r="B852" s="107"/>
      <c r="C852" s="107"/>
      <c r="D852" s="124"/>
      <c r="E852" s="125"/>
      <c r="F852" s="125"/>
      <c r="G852" s="107"/>
      <c r="H852" s="107"/>
      <c r="I852" s="107"/>
      <c r="J852" s="124"/>
      <c r="K852" s="124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</row>
    <row r="853">
      <c r="A853" s="107"/>
      <c r="B853" s="107"/>
      <c r="C853" s="107"/>
      <c r="D853" s="124"/>
      <c r="E853" s="125"/>
      <c r="F853" s="125"/>
      <c r="G853" s="107"/>
      <c r="H853" s="107"/>
      <c r="I853" s="107"/>
      <c r="J853" s="124"/>
      <c r="K853" s="124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</row>
    <row r="854">
      <c r="A854" s="107"/>
      <c r="B854" s="107"/>
      <c r="C854" s="107"/>
      <c r="D854" s="124"/>
      <c r="E854" s="125"/>
      <c r="F854" s="125"/>
      <c r="G854" s="107"/>
      <c r="H854" s="107"/>
      <c r="I854" s="107"/>
      <c r="J854" s="124"/>
      <c r="K854" s="124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</row>
    <row r="855">
      <c r="A855" s="107"/>
      <c r="B855" s="107"/>
      <c r="C855" s="107"/>
      <c r="D855" s="124"/>
      <c r="E855" s="125"/>
      <c r="F855" s="125"/>
      <c r="G855" s="107"/>
      <c r="H855" s="107"/>
      <c r="I855" s="107"/>
      <c r="J855" s="124"/>
      <c r="K855" s="124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</row>
    <row r="856">
      <c r="A856" s="107"/>
      <c r="B856" s="107"/>
      <c r="C856" s="107"/>
      <c r="D856" s="124"/>
      <c r="E856" s="125"/>
      <c r="F856" s="125"/>
      <c r="G856" s="107"/>
      <c r="H856" s="107"/>
      <c r="I856" s="107"/>
      <c r="J856" s="124"/>
      <c r="K856" s="124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</row>
    <row r="857">
      <c r="A857" s="107"/>
      <c r="B857" s="107"/>
      <c r="C857" s="107"/>
      <c r="D857" s="124"/>
      <c r="E857" s="125"/>
      <c r="F857" s="125"/>
      <c r="G857" s="107"/>
      <c r="H857" s="107"/>
      <c r="I857" s="107"/>
      <c r="J857" s="124"/>
      <c r="K857" s="124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</row>
    <row r="858">
      <c r="A858" s="107"/>
      <c r="B858" s="107"/>
      <c r="C858" s="107"/>
      <c r="D858" s="124"/>
      <c r="E858" s="125"/>
      <c r="F858" s="125"/>
      <c r="G858" s="107"/>
      <c r="H858" s="107"/>
      <c r="I858" s="107"/>
      <c r="J858" s="124"/>
      <c r="K858" s="124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</row>
    <row r="859">
      <c r="A859" s="107"/>
      <c r="B859" s="107"/>
      <c r="C859" s="107"/>
      <c r="D859" s="124"/>
      <c r="E859" s="125"/>
      <c r="F859" s="125"/>
      <c r="G859" s="107"/>
      <c r="H859" s="107"/>
      <c r="I859" s="107"/>
      <c r="J859" s="124"/>
      <c r="K859" s="124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</row>
    <row r="860">
      <c r="A860" s="107"/>
      <c r="B860" s="107"/>
      <c r="C860" s="107"/>
      <c r="D860" s="124"/>
      <c r="E860" s="125"/>
      <c r="F860" s="125"/>
      <c r="G860" s="107"/>
      <c r="H860" s="107"/>
      <c r="I860" s="107"/>
      <c r="J860" s="124"/>
      <c r="K860" s="124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</row>
    <row r="861">
      <c r="A861" s="107"/>
      <c r="B861" s="107"/>
      <c r="C861" s="107"/>
      <c r="D861" s="124"/>
      <c r="E861" s="125"/>
      <c r="F861" s="125"/>
      <c r="G861" s="107"/>
      <c r="H861" s="107"/>
      <c r="I861" s="107"/>
      <c r="J861" s="124"/>
      <c r="K861" s="124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</row>
    <row r="862">
      <c r="A862" s="107"/>
      <c r="B862" s="107"/>
      <c r="C862" s="107"/>
      <c r="D862" s="124"/>
      <c r="E862" s="125"/>
      <c r="F862" s="125"/>
      <c r="G862" s="107"/>
      <c r="H862" s="107"/>
      <c r="I862" s="107"/>
      <c r="J862" s="124"/>
      <c r="K862" s="124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</row>
    <row r="863">
      <c r="A863" s="107"/>
      <c r="B863" s="107"/>
      <c r="C863" s="107"/>
      <c r="D863" s="124"/>
      <c r="E863" s="125"/>
      <c r="F863" s="125"/>
      <c r="G863" s="107"/>
      <c r="H863" s="107"/>
      <c r="I863" s="107"/>
      <c r="J863" s="124"/>
      <c r="K863" s="124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</row>
    <row r="864">
      <c r="A864" s="107"/>
      <c r="B864" s="107"/>
      <c r="C864" s="107"/>
      <c r="D864" s="124"/>
      <c r="E864" s="125"/>
      <c r="F864" s="125"/>
      <c r="G864" s="107"/>
      <c r="H864" s="107"/>
      <c r="I864" s="107"/>
      <c r="J864" s="124"/>
      <c r="K864" s="124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</row>
    <row r="865">
      <c r="A865" s="107"/>
      <c r="B865" s="107"/>
      <c r="C865" s="107"/>
      <c r="D865" s="124"/>
      <c r="E865" s="125"/>
      <c r="F865" s="125"/>
      <c r="G865" s="107"/>
      <c r="H865" s="107"/>
      <c r="I865" s="107"/>
      <c r="J865" s="124"/>
      <c r="K865" s="124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</row>
    <row r="866">
      <c r="A866" s="107"/>
      <c r="B866" s="107"/>
      <c r="C866" s="107"/>
      <c r="D866" s="124"/>
      <c r="E866" s="125"/>
      <c r="F866" s="125"/>
      <c r="G866" s="107"/>
      <c r="H866" s="107"/>
      <c r="I866" s="107"/>
      <c r="J866" s="124"/>
      <c r="K866" s="124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</row>
    <row r="867">
      <c r="A867" s="107"/>
      <c r="B867" s="107"/>
      <c r="C867" s="107"/>
      <c r="D867" s="124"/>
      <c r="E867" s="125"/>
      <c r="F867" s="125"/>
      <c r="G867" s="107"/>
      <c r="H867" s="107"/>
      <c r="I867" s="107"/>
      <c r="J867" s="124"/>
      <c r="K867" s="124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</row>
    <row r="868">
      <c r="A868" s="107"/>
      <c r="B868" s="107"/>
      <c r="C868" s="107"/>
      <c r="D868" s="124"/>
      <c r="E868" s="125"/>
      <c r="F868" s="125"/>
      <c r="G868" s="107"/>
      <c r="H868" s="107"/>
      <c r="I868" s="107"/>
      <c r="J868" s="124"/>
      <c r="K868" s="124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</row>
    <row r="869">
      <c r="A869" s="107"/>
      <c r="B869" s="107"/>
      <c r="C869" s="107"/>
      <c r="D869" s="124"/>
      <c r="E869" s="125"/>
      <c r="F869" s="125"/>
      <c r="G869" s="107"/>
      <c r="H869" s="107"/>
      <c r="I869" s="107"/>
      <c r="J869" s="124"/>
      <c r="K869" s="124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</row>
    <row r="870">
      <c r="A870" s="107"/>
      <c r="B870" s="107"/>
      <c r="C870" s="107"/>
      <c r="D870" s="124"/>
      <c r="E870" s="125"/>
      <c r="F870" s="125"/>
      <c r="G870" s="107"/>
      <c r="H870" s="107"/>
      <c r="I870" s="107"/>
      <c r="J870" s="124"/>
      <c r="K870" s="124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</row>
    <row r="871">
      <c r="A871" s="107"/>
      <c r="B871" s="107"/>
      <c r="C871" s="107"/>
      <c r="D871" s="124"/>
      <c r="E871" s="125"/>
      <c r="F871" s="125"/>
      <c r="G871" s="107"/>
      <c r="H871" s="107"/>
      <c r="I871" s="107"/>
      <c r="J871" s="124"/>
      <c r="K871" s="124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</row>
    <row r="872">
      <c r="A872" s="107"/>
      <c r="B872" s="107"/>
      <c r="C872" s="107"/>
      <c r="D872" s="124"/>
      <c r="E872" s="125"/>
      <c r="F872" s="125"/>
      <c r="G872" s="107"/>
      <c r="H872" s="107"/>
      <c r="I872" s="107"/>
      <c r="J872" s="124"/>
      <c r="K872" s="124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</row>
    <row r="873">
      <c r="A873" s="107"/>
      <c r="B873" s="107"/>
      <c r="C873" s="107"/>
      <c r="D873" s="124"/>
      <c r="E873" s="125"/>
      <c r="F873" s="125"/>
      <c r="G873" s="107"/>
      <c r="H873" s="107"/>
      <c r="I873" s="107"/>
      <c r="J873" s="124"/>
      <c r="K873" s="124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</row>
    <row r="874">
      <c r="A874" s="107"/>
      <c r="B874" s="107"/>
      <c r="C874" s="107"/>
      <c r="D874" s="124"/>
      <c r="E874" s="125"/>
      <c r="F874" s="125"/>
      <c r="G874" s="107"/>
      <c r="H874" s="107"/>
      <c r="I874" s="107"/>
      <c r="J874" s="124"/>
      <c r="K874" s="124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</row>
    <row r="875">
      <c r="A875" s="107"/>
      <c r="B875" s="107"/>
      <c r="C875" s="107"/>
      <c r="D875" s="124"/>
      <c r="E875" s="125"/>
      <c r="F875" s="125"/>
      <c r="G875" s="107"/>
      <c r="H875" s="107"/>
      <c r="I875" s="107"/>
      <c r="J875" s="124"/>
      <c r="K875" s="124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</row>
    <row r="876">
      <c r="A876" s="107"/>
      <c r="B876" s="107"/>
      <c r="C876" s="107"/>
      <c r="D876" s="124"/>
      <c r="E876" s="125"/>
      <c r="F876" s="125"/>
      <c r="G876" s="107"/>
      <c r="H876" s="107"/>
      <c r="I876" s="107"/>
      <c r="J876" s="124"/>
      <c r="K876" s="124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</row>
    <row r="877">
      <c r="A877" s="107"/>
      <c r="B877" s="107"/>
      <c r="C877" s="107"/>
      <c r="D877" s="124"/>
      <c r="E877" s="125"/>
      <c r="F877" s="125"/>
      <c r="G877" s="107"/>
      <c r="H877" s="107"/>
      <c r="I877" s="107"/>
      <c r="J877" s="124"/>
      <c r="K877" s="124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</row>
    <row r="878">
      <c r="A878" s="107"/>
      <c r="B878" s="107"/>
      <c r="C878" s="107"/>
      <c r="D878" s="124"/>
      <c r="E878" s="125"/>
      <c r="F878" s="125"/>
      <c r="G878" s="107"/>
      <c r="H878" s="107"/>
      <c r="I878" s="107"/>
      <c r="J878" s="124"/>
      <c r="K878" s="124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</row>
    <row r="879">
      <c r="A879" s="107"/>
      <c r="B879" s="107"/>
      <c r="C879" s="107"/>
      <c r="D879" s="124"/>
      <c r="E879" s="125"/>
      <c r="F879" s="125"/>
      <c r="G879" s="107"/>
      <c r="H879" s="107"/>
      <c r="I879" s="107"/>
      <c r="J879" s="124"/>
      <c r="K879" s="124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</row>
    <row r="880">
      <c r="A880" s="107"/>
      <c r="B880" s="107"/>
      <c r="C880" s="107"/>
      <c r="D880" s="124"/>
      <c r="E880" s="125"/>
      <c r="F880" s="125"/>
      <c r="G880" s="107"/>
      <c r="H880" s="107"/>
      <c r="I880" s="107"/>
      <c r="J880" s="124"/>
      <c r="K880" s="124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</row>
    <row r="881">
      <c r="A881" s="107"/>
      <c r="B881" s="107"/>
      <c r="C881" s="107"/>
      <c r="D881" s="124"/>
      <c r="E881" s="125"/>
      <c r="F881" s="125"/>
      <c r="G881" s="107"/>
      <c r="H881" s="107"/>
      <c r="I881" s="107"/>
      <c r="J881" s="124"/>
      <c r="K881" s="124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</row>
    <row r="882">
      <c r="A882" s="107"/>
      <c r="B882" s="107"/>
      <c r="C882" s="107"/>
      <c r="D882" s="124"/>
      <c r="E882" s="125"/>
      <c r="F882" s="125"/>
      <c r="G882" s="107"/>
      <c r="H882" s="107"/>
      <c r="I882" s="107"/>
      <c r="J882" s="124"/>
      <c r="K882" s="124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</row>
    <row r="883">
      <c r="A883" s="107"/>
      <c r="B883" s="107"/>
      <c r="C883" s="107"/>
      <c r="D883" s="124"/>
      <c r="E883" s="125"/>
      <c r="F883" s="125"/>
      <c r="G883" s="107"/>
      <c r="H883" s="107"/>
      <c r="I883" s="107"/>
      <c r="J883" s="124"/>
      <c r="K883" s="124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</row>
    <row r="884">
      <c r="A884" s="107"/>
      <c r="B884" s="107"/>
      <c r="C884" s="107"/>
      <c r="D884" s="124"/>
      <c r="E884" s="125"/>
      <c r="F884" s="125"/>
      <c r="G884" s="107"/>
      <c r="H884" s="107"/>
      <c r="I884" s="107"/>
      <c r="J884" s="124"/>
      <c r="K884" s="124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</row>
    <row r="885">
      <c r="A885" s="107"/>
      <c r="B885" s="107"/>
      <c r="C885" s="107"/>
      <c r="D885" s="124"/>
      <c r="E885" s="125"/>
      <c r="F885" s="125"/>
      <c r="G885" s="107"/>
      <c r="H885" s="107"/>
      <c r="I885" s="107"/>
      <c r="J885" s="124"/>
      <c r="K885" s="124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</row>
    <row r="886">
      <c r="A886" s="107"/>
      <c r="B886" s="107"/>
      <c r="C886" s="107"/>
      <c r="D886" s="124"/>
      <c r="E886" s="125"/>
      <c r="F886" s="125"/>
      <c r="G886" s="107"/>
      <c r="H886" s="107"/>
      <c r="I886" s="107"/>
      <c r="J886" s="124"/>
      <c r="K886" s="124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</row>
    <row r="887">
      <c r="A887" s="107"/>
      <c r="B887" s="107"/>
      <c r="C887" s="107"/>
      <c r="D887" s="124"/>
      <c r="E887" s="125"/>
      <c r="F887" s="125"/>
      <c r="G887" s="107"/>
      <c r="H887" s="107"/>
      <c r="I887" s="107"/>
      <c r="J887" s="124"/>
      <c r="K887" s="124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</row>
    <row r="888">
      <c r="A888" s="107"/>
      <c r="B888" s="107"/>
      <c r="C888" s="107"/>
      <c r="D888" s="124"/>
      <c r="E888" s="125"/>
      <c r="F888" s="125"/>
      <c r="G888" s="107"/>
      <c r="H888" s="107"/>
      <c r="I888" s="107"/>
      <c r="J888" s="124"/>
      <c r="K888" s="124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</row>
    <row r="889">
      <c r="A889" s="107"/>
      <c r="B889" s="107"/>
      <c r="C889" s="107"/>
      <c r="D889" s="124"/>
      <c r="E889" s="125"/>
      <c r="F889" s="125"/>
      <c r="G889" s="107"/>
      <c r="H889" s="107"/>
      <c r="I889" s="107"/>
      <c r="J889" s="124"/>
      <c r="K889" s="124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</row>
    <row r="890">
      <c r="A890" s="107"/>
      <c r="B890" s="107"/>
      <c r="C890" s="107"/>
      <c r="D890" s="124"/>
      <c r="E890" s="125"/>
      <c r="F890" s="125"/>
      <c r="G890" s="107"/>
      <c r="H890" s="107"/>
      <c r="I890" s="107"/>
      <c r="J890" s="124"/>
      <c r="K890" s="124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</row>
    <row r="891">
      <c r="A891" s="107"/>
      <c r="B891" s="107"/>
      <c r="C891" s="107"/>
      <c r="D891" s="124"/>
      <c r="E891" s="125"/>
      <c r="F891" s="125"/>
      <c r="G891" s="107"/>
      <c r="H891" s="107"/>
      <c r="I891" s="107"/>
      <c r="J891" s="124"/>
      <c r="K891" s="124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</row>
    <row r="892">
      <c r="A892" s="107"/>
      <c r="B892" s="107"/>
      <c r="C892" s="107"/>
      <c r="D892" s="124"/>
      <c r="E892" s="125"/>
      <c r="F892" s="125"/>
      <c r="G892" s="107"/>
      <c r="H892" s="107"/>
      <c r="I892" s="107"/>
      <c r="J892" s="124"/>
      <c r="K892" s="124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</row>
    <row r="893">
      <c r="A893" s="107"/>
      <c r="B893" s="107"/>
      <c r="C893" s="107"/>
      <c r="D893" s="124"/>
      <c r="E893" s="125"/>
      <c r="F893" s="125"/>
      <c r="G893" s="107"/>
      <c r="H893" s="107"/>
      <c r="I893" s="107"/>
      <c r="J893" s="124"/>
      <c r="K893" s="124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</row>
    <row r="894">
      <c r="A894" s="107"/>
      <c r="B894" s="107"/>
      <c r="C894" s="107"/>
      <c r="D894" s="124"/>
      <c r="E894" s="125"/>
      <c r="F894" s="125"/>
      <c r="G894" s="107"/>
      <c r="H894" s="107"/>
      <c r="I894" s="107"/>
      <c r="J894" s="124"/>
      <c r="K894" s="124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</row>
    <row r="895">
      <c r="A895" s="107"/>
      <c r="B895" s="107"/>
      <c r="C895" s="107"/>
      <c r="D895" s="124"/>
      <c r="E895" s="125"/>
      <c r="F895" s="125"/>
      <c r="G895" s="107"/>
      <c r="H895" s="107"/>
      <c r="I895" s="107"/>
      <c r="J895" s="124"/>
      <c r="K895" s="124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</row>
    <row r="896">
      <c r="A896" s="107"/>
      <c r="B896" s="107"/>
      <c r="C896" s="107"/>
      <c r="D896" s="124"/>
      <c r="E896" s="125"/>
      <c r="F896" s="125"/>
      <c r="G896" s="107"/>
      <c r="H896" s="107"/>
      <c r="I896" s="107"/>
      <c r="J896" s="124"/>
      <c r="K896" s="124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</row>
    <row r="897">
      <c r="A897" s="107"/>
      <c r="B897" s="107"/>
      <c r="C897" s="107"/>
      <c r="D897" s="124"/>
      <c r="E897" s="125"/>
      <c r="F897" s="125"/>
      <c r="G897" s="107"/>
      <c r="H897" s="107"/>
      <c r="I897" s="107"/>
      <c r="J897" s="124"/>
      <c r="K897" s="124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</row>
    <row r="898">
      <c r="A898" s="107"/>
      <c r="B898" s="107"/>
      <c r="C898" s="107"/>
      <c r="D898" s="124"/>
      <c r="E898" s="125"/>
      <c r="F898" s="125"/>
      <c r="G898" s="107"/>
      <c r="H898" s="107"/>
      <c r="I898" s="107"/>
      <c r="J898" s="124"/>
      <c r="K898" s="124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</row>
    <row r="899">
      <c r="A899" s="107"/>
      <c r="B899" s="107"/>
      <c r="C899" s="107"/>
      <c r="D899" s="124"/>
      <c r="E899" s="125"/>
      <c r="F899" s="125"/>
      <c r="G899" s="107"/>
      <c r="H899" s="107"/>
      <c r="I899" s="107"/>
      <c r="J899" s="124"/>
      <c r="K899" s="124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</row>
    <row r="900">
      <c r="A900" s="107"/>
      <c r="B900" s="107"/>
      <c r="C900" s="107"/>
      <c r="D900" s="124"/>
      <c r="E900" s="125"/>
      <c r="F900" s="125"/>
      <c r="G900" s="107"/>
      <c r="H900" s="107"/>
      <c r="I900" s="107"/>
      <c r="J900" s="124"/>
      <c r="K900" s="124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</row>
    <row r="901">
      <c r="A901" s="107"/>
      <c r="B901" s="107"/>
      <c r="C901" s="107"/>
      <c r="D901" s="124"/>
      <c r="E901" s="125"/>
      <c r="F901" s="125"/>
      <c r="G901" s="107"/>
      <c r="H901" s="107"/>
      <c r="I901" s="107"/>
      <c r="J901" s="124"/>
      <c r="K901" s="124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</row>
    <row r="902">
      <c r="A902" s="107"/>
      <c r="B902" s="107"/>
      <c r="C902" s="107"/>
      <c r="D902" s="124"/>
      <c r="E902" s="125"/>
      <c r="F902" s="125"/>
      <c r="G902" s="107"/>
      <c r="H902" s="107"/>
      <c r="I902" s="107"/>
      <c r="J902" s="124"/>
      <c r="K902" s="124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</row>
    <row r="903">
      <c r="A903" s="107"/>
      <c r="B903" s="107"/>
      <c r="C903" s="107"/>
      <c r="D903" s="124"/>
      <c r="E903" s="125"/>
      <c r="F903" s="125"/>
      <c r="G903" s="107"/>
      <c r="H903" s="107"/>
      <c r="I903" s="107"/>
      <c r="J903" s="124"/>
      <c r="K903" s="124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</row>
    <row r="904">
      <c r="A904" s="107"/>
      <c r="B904" s="107"/>
      <c r="C904" s="107"/>
      <c r="D904" s="124"/>
      <c r="E904" s="125"/>
      <c r="F904" s="125"/>
      <c r="G904" s="107"/>
      <c r="H904" s="107"/>
      <c r="I904" s="107"/>
      <c r="J904" s="124"/>
      <c r="K904" s="124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</row>
    <row r="905">
      <c r="A905" s="107"/>
      <c r="B905" s="107"/>
      <c r="C905" s="107"/>
      <c r="D905" s="124"/>
      <c r="E905" s="125"/>
      <c r="F905" s="125"/>
      <c r="G905" s="107"/>
      <c r="H905" s="107"/>
      <c r="I905" s="107"/>
      <c r="J905" s="124"/>
      <c r="K905" s="124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</row>
    <row r="906">
      <c r="A906" s="107"/>
      <c r="B906" s="107"/>
      <c r="C906" s="107"/>
      <c r="D906" s="124"/>
      <c r="E906" s="125"/>
      <c r="F906" s="125"/>
      <c r="G906" s="107"/>
      <c r="H906" s="107"/>
      <c r="I906" s="107"/>
      <c r="J906" s="124"/>
      <c r="K906" s="124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</row>
    <row r="907">
      <c r="A907" s="107"/>
      <c r="B907" s="107"/>
      <c r="C907" s="107"/>
      <c r="D907" s="124"/>
      <c r="E907" s="125"/>
      <c r="F907" s="125"/>
      <c r="G907" s="107"/>
      <c r="H907" s="107"/>
      <c r="I907" s="107"/>
      <c r="J907" s="124"/>
      <c r="K907" s="124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</row>
    <row r="908">
      <c r="A908" s="107"/>
      <c r="B908" s="107"/>
      <c r="C908" s="107"/>
      <c r="D908" s="124"/>
      <c r="E908" s="125"/>
      <c r="F908" s="125"/>
      <c r="G908" s="107"/>
      <c r="H908" s="107"/>
      <c r="I908" s="107"/>
      <c r="J908" s="124"/>
      <c r="K908" s="124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</row>
    <row r="909">
      <c r="A909" s="107"/>
      <c r="B909" s="107"/>
      <c r="C909" s="107"/>
      <c r="D909" s="124"/>
      <c r="E909" s="125"/>
      <c r="F909" s="125"/>
      <c r="G909" s="107"/>
      <c r="H909" s="107"/>
      <c r="I909" s="107"/>
      <c r="J909" s="124"/>
      <c r="K909" s="124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</row>
    <row r="910">
      <c r="A910" s="107"/>
      <c r="B910" s="107"/>
      <c r="C910" s="107"/>
      <c r="D910" s="124"/>
      <c r="E910" s="125"/>
      <c r="F910" s="125"/>
      <c r="G910" s="107"/>
      <c r="H910" s="107"/>
      <c r="I910" s="107"/>
      <c r="J910" s="124"/>
      <c r="K910" s="124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</row>
    <row r="911">
      <c r="A911" s="107"/>
      <c r="B911" s="107"/>
      <c r="C911" s="107"/>
      <c r="D911" s="124"/>
      <c r="E911" s="125"/>
      <c r="F911" s="125"/>
      <c r="G911" s="107"/>
      <c r="H911" s="107"/>
      <c r="I911" s="107"/>
      <c r="J911" s="124"/>
      <c r="K911" s="124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</row>
    <row r="912">
      <c r="A912" s="107"/>
      <c r="B912" s="107"/>
      <c r="C912" s="107"/>
      <c r="D912" s="124"/>
      <c r="E912" s="125"/>
      <c r="F912" s="125"/>
      <c r="G912" s="107"/>
      <c r="H912" s="107"/>
      <c r="I912" s="107"/>
      <c r="J912" s="124"/>
      <c r="K912" s="124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</row>
    <row r="913">
      <c r="A913" s="107"/>
      <c r="B913" s="107"/>
      <c r="C913" s="107"/>
      <c r="D913" s="124"/>
      <c r="E913" s="125"/>
      <c r="F913" s="125"/>
      <c r="G913" s="107"/>
      <c r="H913" s="107"/>
      <c r="I913" s="107"/>
      <c r="J913" s="124"/>
      <c r="K913" s="124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</row>
    <row r="914">
      <c r="A914" s="107"/>
      <c r="B914" s="107"/>
      <c r="C914" s="107"/>
      <c r="D914" s="124"/>
      <c r="E914" s="125"/>
      <c r="F914" s="125"/>
      <c r="G914" s="107"/>
      <c r="H914" s="107"/>
      <c r="I914" s="107"/>
      <c r="J914" s="124"/>
      <c r="K914" s="124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</row>
    <row r="915">
      <c r="A915" s="107"/>
      <c r="B915" s="107"/>
      <c r="C915" s="107"/>
      <c r="D915" s="124"/>
      <c r="E915" s="125"/>
      <c r="F915" s="125"/>
      <c r="G915" s="107"/>
      <c r="H915" s="107"/>
      <c r="I915" s="107"/>
      <c r="J915" s="124"/>
      <c r="K915" s="124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</row>
    <row r="916">
      <c r="A916" s="107"/>
      <c r="B916" s="107"/>
      <c r="C916" s="107"/>
      <c r="D916" s="124"/>
      <c r="E916" s="125"/>
      <c r="F916" s="125"/>
      <c r="G916" s="107"/>
      <c r="H916" s="107"/>
      <c r="I916" s="107"/>
      <c r="J916" s="124"/>
      <c r="K916" s="124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</row>
    <row r="917">
      <c r="A917" s="107"/>
      <c r="B917" s="107"/>
      <c r="C917" s="107"/>
      <c r="D917" s="124"/>
      <c r="E917" s="125"/>
      <c r="F917" s="125"/>
      <c r="G917" s="107"/>
      <c r="H917" s="107"/>
      <c r="I917" s="107"/>
      <c r="J917" s="124"/>
      <c r="K917" s="124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</row>
    <row r="918">
      <c r="A918" s="107"/>
      <c r="B918" s="107"/>
      <c r="C918" s="107"/>
      <c r="D918" s="124"/>
      <c r="E918" s="125"/>
      <c r="F918" s="125"/>
      <c r="G918" s="107"/>
      <c r="H918" s="107"/>
      <c r="I918" s="107"/>
      <c r="J918" s="124"/>
      <c r="K918" s="124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</row>
    <row r="919">
      <c r="A919" s="107"/>
      <c r="B919" s="107"/>
      <c r="C919" s="107"/>
      <c r="D919" s="124"/>
      <c r="E919" s="125"/>
      <c r="F919" s="125"/>
      <c r="G919" s="107"/>
      <c r="H919" s="107"/>
      <c r="I919" s="107"/>
      <c r="J919" s="124"/>
      <c r="K919" s="124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</row>
    <row r="920">
      <c r="A920" s="107"/>
      <c r="B920" s="107"/>
      <c r="C920" s="107"/>
      <c r="D920" s="124"/>
      <c r="E920" s="125"/>
      <c r="F920" s="125"/>
      <c r="G920" s="107"/>
      <c r="H920" s="107"/>
      <c r="I920" s="107"/>
      <c r="J920" s="124"/>
      <c r="K920" s="124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</row>
    <row r="921">
      <c r="A921" s="107"/>
      <c r="B921" s="107"/>
      <c r="C921" s="107"/>
      <c r="D921" s="124"/>
      <c r="E921" s="125"/>
      <c r="F921" s="125"/>
      <c r="G921" s="107"/>
      <c r="H921" s="107"/>
      <c r="I921" s="107"/>
      <c r="J921" s="124"/>
      <c r="K921" s="124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</row>
    <row r="922">
      <c r="A922" s="107"/>
      <c r="B922" s="107"/>
      <c r="C922" s="107"/>
      <c r="D922" s="124"/>
      <c r="E922" s="125"/>
      <c r="F922" s="125"/>
      <c r="G922" s="107"/>
      <c r="H922" s="107"/>
      <c r="I922" s="107"/>
      <c r="J922" s="124"/>
      <c r="K922" s="124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</row>
    <row r="923">
      <c r="A923" s="107"/>
      <c r="B923" s="107"/>
      <c r="C923" s="107"/>
      <c r="D923" s="124"/>
      <c r="E923" s="125"/>
      <c r="F923" s="125"/>
      <c r="G923" s="107"/>
      <c r="H923" s="107"/>
      <c r="I923" s="107"/>
      <c r="J923" s="124"/>
      <c r="K923" s="124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</row>
    <row r="924">
      <c r="A924" s="107"/>
      <c r="B924" s="107"/>
      <c r="C924" s="107"/>
      <c r="D924" s="124"/>
      <c r="E924" s="125"/>
      <c r="F924" s="125"/>
      <c r="G924" s="107"/>
      <c r="H924" s="107"/>
      <c r="I924" s="107"/>
      <c r="J924" s="124"/>
      <c r="K924" s="124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</row>
    <row r="925">
      <c r="A925" s="107"/>
      <c r="B925" s="107"/>
      <c r="C925" s="107"/>
      <c r="D925" s="124"/>
      <c r="E925" s="125"/>
      <c r="F925" s="125"/>
      <c r="G925" s="107"/>
      <c r="H925" s="107"/>
      <c r="I925" s="107"/>
      <c r="J925" s="124"/>
      <c r="K925" s="124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</row>
    <row r="926">
      <c r="A926" s="107"/>
      <c r="B926" s="107"/>
      <c r="C926" s="107"/>
      <c r="D926" s="124"/>
      <c r="E926" s="125"/>
      <c r="F926" s="125"/>
      <c r="G926" s="107"/>
      <c r="H926" s="107"/>
      <c r="I926" s="107"/>
      <c r="J926" s="124"/>
      <c r="K926" s="124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</row>
    <row r="927">
      <c r="A927" s="107"/>
      <c r="B927" s="107"/>
      <c r="C927" s="107"/>
      <c r="D927" s="124"/>
      <c r="E927" s="125"/>
      <c r="F927" s="125"/>
      <c r="G927" s="107"/>
      <c r="H927" s="107"/>
      <c r="I927" s="107"/>
      <c r="J927" s="124"/>
      <c r="K927" s="124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</row>
    <row r="928">
      <c r="A928" s="107"/>
      <c r="B928" s="107"/>
      <c r="C928" s="107"/>
      <c r="D928" s="124"/>
      <c r="E928" s="125"/>
      <c r="F928" s="125"/>
      <c r="G928" s="107"/>
      <c r="H928" s="107"/>
      <c r="I928" s="107"/>
      <c r="J928" s="124"/>
      <c r="K928" s="124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</row>
    <row r="929">
      <c r="A929" s="107"/>
      <c r="B929" s="107"/>
      <c r="C929" s="107"/>
      <c r="D929" s="124"/>
      <c r="E929" s="125"/>
      <c r="F929" s="125"/>
      <c r="G929" s="107"/>
      <c r="H929" s="107"/>
      <c r="I929" s="107"/>
      <c r="J929" s="124"/>
      <c r="K929" s="124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</row>
    <row r="930">
      <c r="A930" s="107"/>
      <c r="B930" s="107"/>
      <c r="C930" s="107"/>
      <c r="D930" s="124"/>
      <c r="E930" s="125"/>
      <c r="F930" s="125"/>
      <c r="G930" s="107"/>
      <c r="H930" s="107"/>
      <c r="I930" s="107"/>
      <c r="J930" s="124"/>
      <c r="K930" s="124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</row>
    <row r="931">
      <c r="A931" s="107"/>
      <c r="B931" s="107"/>
      <c r="C931" s="107"/>
      <c r="D931" s="124"/>
      <c r="E931" s="125"/>
      <c r="F931" s="125"/>
      <c r="G931" s="107"/>
      <c r="H931" s="107"/>
      <c r="I931" s="107"/>
      <c r="J931" s="124"/>
      <c r="K931" s="124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</row>
    <row r="932">
      <c r="A932" s="107"/>
      <c r="B932" s="107"/>
      <c r="C932" s="107"/>
      <c r="D932" s="124"/>
      <c r="E932" s="125"/>
      <c r="F932" s="125"/>
      <c r="G932" s="107"/>
      <c r="H932" s="107"/>
      <c r="I932" s="107"/>
      <c r="J932" s="124"/>
      <c r="K932" s="124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</row>
    <row r="933">
      <c r="A933" s="107"/>
      <c r="B933" s="107"/>
      <c r="C933" s="107"/>
      <c r="D933" s="124"/>
      <c r="E933" s="125"/>
      <c r="F933" s="125"/>
      <c r="G933" s="107"/>
      <c r="H933" s="107"/>
      <c r="I933" s="107"/>
      <c r="J933" s="124"/>
      <c r="K933" s="124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</row>
    <row r="934">
      <c r="A934" s="107"/>
      <c r="B934" s="107"/>
      <c r="C934" s="107"/>
      <c r="D934" s="124"/>
      <c r="E934" s="125"/>
      <c r="F934" s="125"/>
      <c r="G934" s="107"/>
      <c r="H934" s="107"/>
      <c r="I934" s="107"/>
      <c r="J934" s="124"/>
      <c r="K934" s="124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</row>
    <row r="935">
      <c r="A935" s="107"/>
      <c r="B935" s="107"/>
      <c r="C935" s="107"/>
      <c r="D935" s="124"/>
      <c r="E935" s="125"/>
      <c r="F935" s="125"/>
      <c r="G935" s="107"/>
      <c r="H935" s="107"/>
      <c r="I935" s="107"/>
      <c r="J935" s="124"/>
      <c r="K935" s="124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</row>
    <row r="936">
      <c r="A936" s="107"/>
      <c r="B936" s="107"/>
      <c r="C936" s="107"/>
      <c r="D936" s="124"/>
      <c r="E936" s="125"/>
      <c r="F936" s="125"/>
      <c r="G936" s="107"/>
      <c r="H936" s="107"/>
      <c r="I936" s="107"/>
      <c r="J936" s="124"/>
      <c r="K936" s="124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</row>
    <row r="937">
      <c r="A937" s="107"/>
      <c r="B937" s="107"/>
      <c r="C937" s="107"/>
      <c r="D937" s="124"/>
      <c r="E937" s="125"/>
      <c r="F937" s="125"/>
      <c r="G937" s="107"/>
      <c r="H937" s="107"/>
      <c r="I937" s="107"/>
      <c r="J937" s="124"/>
      <c r="K937" s="124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</row>
    <row r="938">
      <c r="A938" s="107"/>
      <c r="B938" s="107"/>
      <c r="C938" s="107"/>
      <c r="D938" s="124"/>
      <c r="E938" s="125"/>
      <c r="F938" s="125"/>
      <c r="G938" s="107"/>
      <c r="H938" s="107"/>
      <c r="I938" s="107"/>
      <c r="J938" s="124"/>
      <c r="K938" s="124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</row>
    <row r="939">
      <c r="A939" s="107"/>
      <c r="B939" s="107"/>
      <c r="C939" s="107"/>
      <c r="D939" s="124"/>
      <c r="E939" s="125"/>
      <c r="F939" s="125"/>
      <c r="G939" s="107"/>
      <c r="H939" s="107"/>
      <c r="I939" s="107"/>
      <c r="J939" s="124"/>
      <c r="K939" s="124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</row>
    <row r="940">
      <c r="A940" s="107"/>
      <c r="B940" s="107"/>
      <c r="C940" s="107"/>
      <c r="D940" s="124"/>
      <c r="E940" s="125"/>
      <c r="F940" s="125"/>
      <c r="G940" s="107"/>
      <c r="H940" s="107"/>
      <c r="I940" s="107"/>
      <c r="J940" s="124"/>
      <c r="K940" s="124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</row>
    <row r="941">
      <c r="A941" s="107"/>
      <c r="B941" s="107"/>
      <c r="C941" s="107"/>
      <c r="D941" s="124"/>
      <c r="E941" s="125"/>
      <c r="F941" s="125"/>
      <c r="G941" s="107"/>
      <c r="H941" s="107"/>
      <c r="I941" s="107"/>
      <c r="J941" s="124"/>
      <c r="K941" s="124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</row>
    <row r="942">
      <c r="A942" s="107"/>
      <c r="B942" s="107"/>
      <c r="C942" s="107"/>
      <c r="D942" s="124"/>
      <c r="E942" s="125"/>
      <c r="F942" s="125"/>
      <c r="G942" s="107"/>
      <c r="H942" s="107"/>
      <c r="I942" s="107"/>
      <c r="J942" s="124"/>
      <c r="K942" s="124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</row>
    <row r="943">
      <c r="A943" s="107"/>
      <c r="B943" s="107"/>
      <c r="C943" s="107"/>
      <c r="D943" s="124"/>
      <c r="E943" s="125"/>
      <c r="F943" s="125"/>
      <c r="G943" s="107"/>
      <c r="H943" s="107"/>
      <c r="I943" s="107"/>
      <c r="J943" s="124"/>
      <c r="K943" s="124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</row>
    <row r="944">
      <c r="A944" s="107"/>
      <c r="B944" s="107"/>
      <c r="C944" s="107"/>
      <c r="D944" s="124"/>
      <c r="E944" s="125"/>
      <c r="F944" s="125"/>
      <c r="G944" s="107"/>
      <c r="H944" s="107"/>
      <c r="I944" s="107"/>
      <c r="J944" s="124"/>
      <c r="K944" s="124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</row>
    <row r="945">
      <c r="A945" s="107"/>
      <c r="B945" s="107"/>
      <c r="C945" s="107"/>
      <c r="D945" s="124"/>
      <c r="E945" s="125"/>
      <c r="F945" s="125"/>
      <c r="G945" s="107"/>
      <c r="H945" s="107"/>
      <c r="I945" s="107"/>
      <c r="J945" s="124"/>
      <c r="K945" s="124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</row>
    <row r="946">
      <c r="A946" s="107"/>
      <c r="B946" s="107"/>
      <c r="C946" s="107"/>
      <c r="D946" s="124"/>
      <c r="E946" s="125"/>
      <c r="F946" s="125"/>
      <c r="G946" s="107"/>
      <c r="H946" s="107"/>
      <c r="I946" s="107"/>
      <c r="J946" s="124"/>
      <c r="K946" s="124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</row>
    <row r="947">
      <c r="A947" s="107"/>
      <c r="B947" s="107"/>
      <c r="C947" s="107"/>
      <c r="D947" s="124"/>
      <c r="E947" s="125"/>
      <c r="F947" s="125"/>
      <c r="G947" s="107"/>
      <c r="H947" s="107"/>
      <c r="I947" s="107"/>
      <c r="J947" s="124"/>
      <c r="K947" s="124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</row>
    <row r="948">
      <c r="A948" s="107"/>
      <c r="B948" s="107"/>
      <c r="C948" s="107"/>
      <c r="D948" s="124"/>
      <c r="E948" s="125"/>
      <c r="F948" s="125"/>
      <c r="G948" s="107"/>
      <c r="H948" s="107"/>
      <c r="I948" s="107"/>
      <c r="J948" s="124"/>
      <c r="K948" s="124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</row>
    <row r="949">
      <c r="A949" s="107"/>
      <c r="B949" s="107"/>
      <c r="C949" s="107"/>
      <c r="D949" s="124"/>
      <c r="E949" s="125"/>
      <c r="F949" s="125"/>
      <c r="G949" s="107"/>
      <c r="H949" s="107"/>
      <c r="I949" s="107"/>
      <c r="J949" s="124"/>
      <c r="K949" s="124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</row>
    <row r="950">
      <c r="A950" s="107"/>
      <c r="B950" s="107"/>
      <c r="C950" s="107"/>
      <c r="D950" s="124"/>
      <c r="E950" s="125"/>
      <c r="F950" s="125"/>
      <c r="G950" s="107"/>
      <c r="H950" s="107"/>
      <c r="I950" s="107"/>
      <c r="J950" s="124"/>
      <c r="K950" s="124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</row>
    <row r="951">
      <c r="A951" s="107"/>
      <c r="B951" s="107"/>
      <c r="C951" s="107"/>
      <c r="D951" s="124"/>
      <c r="E951" s="125"/>
      <c r="F951" s="125"/>
      <c r="G951" s="107"/>
      <c r="H951" s="107"/>
      <c r="I951" s="107"/>
      <c r="J951" s="124"/>
      <c r="K951" s="124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</row>
    <row r="952">
      <c r="A952" s="107"/>
      <c r="B952" s="107"/>
      <c r="C952" s="107"/>
      <c r="D952" s="124"/>
      <c r="E952" s="125"/>
      <c r="F952" s="125"/>
      <c r="G952" s="107"/>
      <c r="H952" s="107"/>
      <c r="I952" s="107"/>
      <c r="J952" s="124"/>
      <c r="K952" s="124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</row>
    <row r="953">
      <c r="A953" s="107"/>
      <c r="B953" s="107"/>
      <c r="C953" s="107"/>
      <c r="D953" s="124"/>
      <c r="E953" s="125"/>
      <c r="F953" s="125"/>
      <c r="G953" s="107"/>
      <c r="H953" s="107"/>
      <c r="I953" s="107"/>
      <c r="J953" s="124"/>
      <c r="K953" s="124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</row>
    <row r="954">
      <c r="A954" s="107"/>
      <c r="B954" s="107"/>
      <c r="C954" s="107"/>
      <c r="D954" s="124"/>
      <c r="E954" s="125"/>
      <c r="F954" s="125"/>
      <c r="G954" s="107"/>
      <c r="H954" s="107"/>
      <c r="I954" s="107"/>
      <c r="J954" s="124"/>
      <c r="K954" s="124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</row>
    <row r="955">
      <c r="A955" s="107"/>
      <c r="B955" s="107"/>
      <c r="C955" s="107"/>
      <c r="D955" s="124"/>
      <c r="E955" s="125"/>
      <c r="F955" s="125"/>
      <c r="G955" s="107"/>
      <c r="H955" s="107"/>
      <c r="I955" s="107"/>
      <c r="J955" s="124"/>
      <c r="K955" s="124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</row>
    <row r="956">
      <c r="A956" s="107"/>
      <c r="B956" s="107"/>
      <c r="C956" s="107"/>
      <c r="D956" s="124"/>
      <c r="E956" s="125"/>
      <c r="F956" s="125"/>
      <c r="G956" s="107"/>
      <c r="H956" s="107"/>
      <c r="I956" s="107"/>
      <c r="J956" s="124"/>
      <c r="K956" s="124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</row>
    <row r="957">
      <c r="A957" s="107"/>
      <c r="B957" s="107"/>
      <c r="C957" s="107"/>
      <c r="D957" s="124"/>
      <c r="E957" s="125"/>
      <c r="F957" s="125"/>
      <c r="G957" s="107"/>
      <c r="H957" s="107"/>
      <c r="I957" s="107"/>
      <c r="J957" s="124"/>
      <c r="K957" s="124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</row>
    <row r="958">
      <c r="A958" s="107"/>
      <c r="B958" s="107"/>
      <c r="C958" s="107"/>
      <c r="D958" s="124"/>
      <c r="E958" s="125"/>
      <c r="F958" s="125"/>
      <c r="G958" s="107"/>
      <c r="H958" s="107"/>
      <c r="I958" s="107"/>
      <c r="J958" s="124"/>
      <c r="K958" s="124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</row>
    <row r="959">
      <c r="A959" s="107"/>
      <c r="B959" s="107"/>
      <c r="C959" s="107"/>
      <c r="D959" s="124"/>
      <c r="E959" s="125"/>
      <c r="F959" s="125"/>
      <c r="G959" s="107"/>
      <c r="H959" s="107"/>
      <c r="I959" s="107"/>
      <c r="J959" s="124"/>
      <c r="K959" s="124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</row>
    <row r="960">
      <c r="A960" s="107"/>
      <c r="B960" s="107"/>
      <c r="C960" s="107"/>
      <c r="D960" s="124"/>
      <c r="E960" s="125"/>
      <c r="F960" s="125"/>
      <c r="G960" s="107"/>
      <c r="H960" s="107"/>
      <c r="I960" s="107"/>
      <c r="J960" s="124"/>
      <c r="K960" s="124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</row>
    <row r="961">
      <c r="A961" s="107"/>
      <c r="B961" s="107"/>
      <c r="C961" s="107"/>
      <c r="D961" s="124"/>
      <c r="E961" s="125"/>
      <c r="F961" s="125"/>
      <c r="G961" s="107"/>
      <c r="H961" s="107"/>
      <c r="I961" s="107"/>
      <c r="J961" s="124"/>
      <c r="K961" s="124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</row>
    <row r="962">
      <c r="A962" s="107"/>
      <c r="B962" s="107"/>
      <c r="C962" s="107"/>
      <c r="D962" s="124"/>
      <c r="E962" s="125"/>
      <c r="F962" s="125"/>
      <c r="G962" s="107"/>
      <c r="H962" s="107"/>
      <c r="I962" s="107"/>
      <c r="J962" s="124"/>
      <c r="K962" s="124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</row>
    <row r="963">
      <c r="A963" s="107"/>
      <c r="B963" s="107"/>
      <c r="C963" s="107"/>
      <c r="D963" s="124"/>
      <c r="E963" s="125"/>
      <c r="F963" s="125"/>
      <c r="G963" s="107"/>
      <c r="H963" s="107"/>
      <c r="I963" s="107"/>
      <c r="J963" s="124"/>
      <c r="K963" s="124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</row>
    <row r="964">
      <c r="A964" s="107"/>
      <c r="B964" s="107"/>
      <c r="C964" s="107"/>
      <c r="D964" s="124"/>
      <c r="E964" s="125"/>
      <c r="F964" s="125"/>
      <c r="G964" s="107"/>
      <c r="H964" s="107"/>
      <c r="I964" s="107"/>
      <c r="J964" s="124"/>
      <c r="K964" s="124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</row>
    <row r="965">
      <c r="A965" s="107"/>
      <c r="B965" s="107"/>
      <c r="C965" s="107"/>
      <c r="D965" s="124"/>
      <c r="E965" s="125"/>
      <c r="F965" s="125"/>
      <c r="G965" s="107"/>
      <c r="H965" s="107"/>
      <c r="I965" s="107"/>
      <c r="J965" s="124"/>
      <c r="K965" s="124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</row>
    <row r="966">
      <c r="A966" s="107"/>
      <c r="B966" s="107"/>
      <c r="C966" s="107"/>
      <c r="D966" s="124"/>
      <c r="E966" s="125"/>
      <c r="F966" s="125"/>
      <c r="G966" s="107"/>
      <c r="H966" s="107"/>
      <c r="I966" s="107"/>
      <c r="J966" s="124"/>
      <c r="K966" s="124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</row>
    <row r="967">
      <c r="A967" s="107"/>
      <c r="B967" s="107"/>
      <c r="C967" s="107"/>
      <c r="D967" s="124"/>
      <c r="E967" s="125"/>
      <c r="F967" s="125"/>
      <c r="G967" s="107"/>
      <c r="H967" s="107"/>
      <c r="I967" s="107"/>
      <c r="J967" s="124"/>
      <c r="K967" s="124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</row>
    <row r="968">
      <c r="A968" s="107"/>
      <c r="B968" s="107"/>
      <c r="C968" s="107"/>
      <c r="D968" s="124"/>
      <c r="E968" s="125"/>
      <c r="F968" s="125"/>
      <c r="G968" s="107"/>
      <c r="H968" s="107"/>
      <c r="I968" s="107"/>
      <c r="J968" s="124"/>
      <c r="K968" s="124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</row>
    <row r="969">
      <c r="A969" s="107"/>
      <c r="B969" s="107"/>
      <c r="C969" s="107"/>
      <c r="D969" s="124"/>
      <c r="E969" s="125"/>
      <c r="F969" s="125"/>
      <c r="G969" s="107"/>
      <c r="H969" s="107"/>
      <c r="I969" s="107"/>
      <c r="J969" s="124"/>
      <c r="K969" s="124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</row>
    <row r="970">
      <c r="A970" s="107"/>
      <c r="B970" s="107"/>
      <c r="C970" s="107"/>
      <c r="D970" s="124"/>
      <c r="E970" s="125"/>
      <c r="F970" s="125"/>
      <c r="G970" s="107"/>
      <c r="H970" s="107"/>
      <c r="I970" s="107"/>
      <c r="J970" s="124"/>
      <c r="K970" s="124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</row>
    <row r="971">
      <c r="A971" s="107"/>
      <c r="B971" s="107"/>
      <c r="C971" s="107"/>
      <c r="D971" s="124"/>
      <c r="E971" s="125"/>
      <c r="F971" s="125"/>
      <c r="G971" s="107"/>
      <c r="H971" s="107"/>
      <c r="I971" s="107"/>
      <c r="J971" s="124"/>
      <c r="K971" s="124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</row>
    <row r="972">
      <c r="A972" s="107"/>
      <c r="B972" s="107"/>
      <c r="C972" s="107"/>
      <c r="D972" s="124"/>
      <c r="E972" s="125"/>
      <c r="F972" s="125"/>
      <c r="G972" s="107"/>
      <c r="H972" s="107"/>
      <c r="I972" s="107"/>
      <c r="J972" s="124"/>
      <c r="K972" s="124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</row>
    <row r="973">
      <c r="A973" s="107"/>
      <c r="B973" s="107"/>
      <c r="C973" s="107"/>
      <c r="D973" s="124"/>
      <c r="E973" s="125"/>
      <c r="F973" s="125"/>
      <c r="G973" s="107"/>
      <c r="H973" s="107"/>
      <c r="I973" s="107"/>
      <c r="J973" s="124"/>
      <c r="K973" s="124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</row>
    <row r="974">
      <c r="A974" s="107"/>
      <c r="B974" s="107"/>
      <c r="C974" s="107"/>
      <c r="D974" s="124"/>
      <c r="E974" s="125"/>
      <c r="F974" s="125"/>
      <c r="G974" s="107"/>
      <c r="H974" s="107"/>
      <c r="I974" s="107"/>
      <c r="J974" s="124"/>
      <c r="K974" s="124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</row>
    <row r="975">
      <c r="A975" s="107"/>
      <c r="B975" s="107"/>
      <c r="C975" s="107"/>
      <c r="D975" s="124"/>
      <c r="E975" s="125"/>
      <c r="F975" s="125"/>
      <c r="G975" s="107"/>
      <c r="H975" s="107"/>
      <c r="I975" s="107"/>
      <c r="J975" s="124"/>
      <c r="K975" s="124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</row>
    <row r="976">
      <c r="A976" s="107"/>
      <c r="B976" s="107"/>
      <c r="C976" s="107"/>
      <c r="D976" s="124"/>
      <c r="E976" s="125"/>
      <c r="F976" s="125"/>
      <c r="G976" s="107"/>
      <c r="H976" s="107"/>
      <c r="I976" s="107"/>
      <c r="J976" s="124"/>
      <c r="K976" s="124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</row>
    <row r="977">
      <c r="A977" s="107"/>
      <c r="B977" s="107"/>
      <c r="C977" s="107"/>
      <c r="D977" s="124"/>
      <c r="E977" s="125"/>
      <c r="F977" s="125"/>
      <c r="G977" s="107"/>
      <c r="H977" s="107"/>
      <c r="I977" s="107"/>
      <c r="J977" s="124"/>
      <c r="K977" s="124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</row>
    <row r="978">
      <c r="A978" s="107"/>
      <c r="B978" s="107"/>
      <c r="C978" s="107"/>
      <c r="D978" s="124"/>
      <c r="E978" s="125"/>
      <c r="F978" s="125"/>
      <c r="G978" s="107"/>
      <c r="H978" s="107"/>
      <c r="I978" s="107"/>
      <c r="J978" s="124"/>
      <c r="K978" s="124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</row>
    <row r="979">
      <c r="A979" s="107"/>
      <c r="B979" s="107"/>
      <c r="C979" s="107"/>
      <c r="D979" s="124"/>
      <c r="E979" s="125"/>
      <c r="F979" s="125"/>
      <c r="G979" s="107"/>
      <c r="H979" s="107"/>
      <c r="I979" s="107"/>
      <c r="J979" s="124"/>
      <c r="K979" s="124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</row>
    <row r="980">
      <c r="A980" s="107"/>
      <c r="B980" s="107"/>
      <c r="C980" s="107"/>
      <c r="D980" s="124"/>
      <c r="E980" s="125"/>
      <c r="F980" s="125"/>
      <c r="G980" s="107"/>
      <c r="H980" s="107"/>
      <c r="I980" s="107"/>
      <c r="J980" s="124"/>
      <c r="K980" s="124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</row>
    <row r="981">
      <c r="A981" s="107"/>
      <c r="B981" s="107"/>
      <c r="C981" s="107"/>
      <c r="D981" s="124"/>
      <c r="E981" s="125"/>
      <c r="F981" s="125"/>
      <c r="G981" s="107"/>
      <c r="H981" s="107"/>
      <c r="I981" s="107"/>
      <c r="J981" s="124"/>
      <c r="K981" s="124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</row>
    <row r="982">
      <c r="A982" s="107"/>
      <c r="B982" s="107"/>
      <c r="C982" s="107"/>
      <c r="D982" s="124"/>
      <c r="E982" s="125"/>
      <c r="F982" s="125"/>
      <c r="G982" s="107"/>
      <c r="H982" s="107"/>
      <c r="I982" s="107"/>
      <c r="J982" s="124"/>
      <c r="K982" s="124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</row>
    <row r="983">
      <c r="A983" s="107"/>
      <c r="B983" s="107"/>
      <c r="C983" s="107"/>
      <c r="D983" s="124"/>
      <c r="E983" s="125"/>
      <c r="F983" s="125"/>
      <c r="G983" s="107"/>
      <c r="H983" s="107"/>
      <c r="I983" s="107"/>
      <c r="J983" s="124"/>
      <c r="K983" s="124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</row>
    <row r="984">
      <c r="A984" s="107"/>
      <c r="B984" s="107"/>
      <c r="C984" s="107"/>
      <c r="D984" s="124"/>
      <c r="E984" s="125"/>
      <c r="F984" s="125"/>
      <c r="G984" s="107"/>
      <c r="H984" s="107"/>
      <c r="I984" s="107"/>
      <c r="J984" s="124"/>
      <c r="K984" s="124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</row>
    <row r="985">
      <c r="A985" s="107"/>
      <c r="B985" s="107"/>
      <c r="C985" s="107"/>
      <c r="D985" s="124"/>
      <c r="E985" s="125"/>
      <c r="F985" s="125"/>
      <c r="G985" s="107"/>
      <c r="H985" s="107"/>
      <c r="I985" s="107"/>
      <c r="J985" s="124"/>
      <c r="K985" s="124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</row>
    <row r="986">
      <c r="A986" s="107"/>
      <c r="B986" s="107"/>
      <c r="C986" s="107"/>
      <c r="D986" s="124"/>
      <c r="E986" s="125"/>
      <c r="F986" s="125"/>
      <c r="G986" s="107"/>
      <c r="H986" s="107"/>
      <c r="I986" s="107"/>
      <c r="J986" s="124"/>
      <c r="K986" s="124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</row>
    <row r="987">
      <c r="A987" s="107"/>
      <c r="B987" s="107"/>
      <c r="C987" s="107"/>
      <c r="D987" s="124"/>
      <c r="E987" s="125"/>
      <c r="F987" s="125"/>
      <c r="G987" s="107"/>
      <c r="H987" s="107"/>
      <c r="I987" s="107"/>
      <c r="J987" s="124"/>
      <c r="K987" s="124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</row>
    <row r="988">
      <c r="A988" s="107"/>
      <c r="B988" s="107"/>
      <c r="C988" s="107"/>
      <c r="D988" s="124"/>
      <c r="E988" s="125"/>
      <c r="F988" s="125"/>
      <c r="G988" s="107"/>
      <c r="H988" s="107"/>
      <c r="I988" s="107"/>
      <c r="J988" s="124"/>
      <c r="K988" s="124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</row>
    <row r="989">
      <c r="A989" s="107"/>
      <c r="B989" s="107"/>
      <c r="C989" s="107"/>
      <c r="D989" s="124"/>
      <c r="E989" s="125"/>
      <c r="F989" s="125"/>
      <c r="G989" s="107"/>
      <c r="H989" s="107"/>
      <c r="I989" s="107"/>
      <c r="J989" s="124"/>
      <c r="K989" s="124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</row>
    <row r="990">
      <c r="A990" s="107"/>
      <c r="B990" s="107"/>
      <c r="C990" s="107"/>
      <c r="D990" s="124"/>
      <c r="E990" s="125"/>
      <c r="F990" s="125"/>
      <c r="G990" s="107"/>
      <c r="H990" s="107"/>
      <c r="I990" s="107"/>
      <c r="J990" s="124"/>
      <c r="K990" s="124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</row>
    <row r="991">
      <c r="A991" s="107"/>
      <c r="B991" s="107"/>
      <c r="C991" s="107"/>
      <c r="D991" s="124"/>
      <c r="E991" s="125"/>
      <c r="F991" s="125"/>
      <c r="G991" s="107"/>
      <c r="H991" s="107"/>
      <c r="I991" s="107"/>
      <c r="J991" s="124"/>
      <c r="K991" s="124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</row>
    <row r="992">
      <c r="A992" s="107"/>
      <c r="B992" s="107"/>
      <c r="C992" s="107"/>
      <c r="D992" s="124"/>
      <c r="E992" s="125"/>
      <c r="F992" s="125"/>
      <c r="G992" s="107"/>
      <c r="H992" s="107"/>
      <c r="I992" s="107"/>
      <c r="J992" s="124"/>
      <c r="K992" s="124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</row>
    <row r="993">
      <c r="A993" s="107"/>
      <c r="B993" s="107"/>
      <c r="C993" s="107"/>
      <c r="D993" s="124"/>
      <c r="E993" s="125"/>
      <c r="F993" s="125"/>
      <c r="G993" s="107"/>
      <c r="H993" s="107"/>
      <c r="I993" s="107"/>
      <c r="J993" s="124"/>
      <c r="K993" s="124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</row>
    <row r="994">
      <c r="A994" s="107"/>
      <c r="B994" s="107"/>
      <c r="C994" s="107"/>
      <c r="D994" s="124"/>
      <c r="E994" s="125"/>
      <c r="F994" s="125"/>
      <c r="G994" s="107"/>
      <c r="H994" s="107"/>
      <c r="I994" s="107"/>
      <c r="J994" s="124"/>
      <c r="K994" s="124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</row>
    <row r="995">
      <c r="A995" s="107"/>
      <c r="B995" s="107"/>
      <c r="C995" s="107"/>
      <c r="D995" s="124"/>
      <c r="E995" s="125"/>
      <c r="F995" s="125"/>
      <c r="G995" s="107"/>
      <c r="H995" s="107"/>
      <c r="I995" s="107"/>
      <c r="J995" s="124"/>
      <c r="K995" s="124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</row>
    <row r="996">
      <c r="A996" s="107"/>
      <c r="B996" s="107"/>
      <c r="C996" s="107"/>
      <c r="D996" s="124"/>
      <c r="E996" s="125"/>
      <c r="F996" s="125"/>
      <c r="G996" s="107"/>
      <c r="H996" s="107"/>
      <c r="I996" s="107"/>
      <c r="J996" s="124"/>
      <c r="K996" s="124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</row>
    <row r="997">
      <c r="A997" s="107"/>
      <c r="B997" s="107"/>
      <c r="C997" s="107"/>
      <c r="D997" s="124"/>
      <c r="E997" s="125"/>
      <c r="F997" s="125"/>
      <c r="G997" s="107"/>
      <c r="H997" s="107"/>
      <c r="I997" s="107"/>
      <c r="J997" s="124"/>
      <c r="K997" s="124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</row>
    <row r="998">
      <c r="A998" s="107"/>
      <c r="B998" s="107"/>
      <c r="C998" s="107"/>
      <c r="D998" s="124"/>
      <c r="E998" s="125"/>
      <c r="F998" s="125"/>
      <c r="G998" s="107"/>
      <c r="H998" s="107"/>
      <c r="I998" s="107"/>
      <c r="J998" s="124"/>
      <c r="K998" s="124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</row>
    <row r="999">
      <c r="A999" s="107"/>
      <c r="B999" s="107"/>
      <c r="C999" s="107"/>
      <c r="D999" s="124"/>
      <c r="E999" s="125"/>
      <c r="F999" s="125"/>
      <c r="G999" s="107"/>
      <c r="H999" s="107"/>
      <c r="I999" s="107"/>
      <c r="J999" s="124"/>
      <c r="K999" s="124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</row>
    <row r="1000">
      <c r="A1000" s="107"/>
      <c r="B1000" s="107"/>
      <c r="C1000" s="107"/>
      <c r="D1000" s="124"/>
      <c r="E1000" s="125"/>
      <c r="F1000" s="125"/>
      <c r="G1000" s="107"/>
      <c r="H1000" s="107"/>
      <c r="I1000" s="107"/>
      <c r="J1000" s="124"/>
      <c r="K1000" s="124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B17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B63"/>
    <hyperlink r:id="rId60" ref="C63"/>
    <hyperlink r:id="rId61" ref="C64"/>
    <hyperlink r:id="rId62" ref="C65"/>
    <hyperlink r:id="rId63" ref="C66"/>
    <hyperlink r:id="rId64" ref="C67"/>
    <hyperlink r:id="rId65" ref="C68"/>
    <hyperlink r:id="rId66" ref="C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  <hyperlink r:id="rId76" ref="C79"/>
    <hyperlink r:id="rId77" ref="C80"/>
    <hyperlink r:id="rId78" ref="C81"/>
    <hyperlink r:id="rId79" ref="C82"/>
    <hyperlink r:id="rId80" ref="C83"/>
    <hyperlink r:id="rId81" ref="C84"/>
    <hyperlink r:id="rId82" ref="C85"/>
    <hyperlink r:id="rId83" ref="C86"/>
    <hyperlink r:id="rId84" ref="C87"/>
    <hyperlink r:id="rId85" ref="C88"/>
    <hyperlink r:id="rId86" ref="C89"/>
    <hyperlink r:id="rId87" ref="C90"/>
    <hyperlink r:id="rId88" ref="C91"/>
    <hyperlink r:id="rId89" ref="C92"/>
    <hyperlink r:id="rId90" ref="C93"/>
    <hyperlink r:id="rId91" ref="C94"/>
    <hyperlink r:id="rId92" ref="C95"/>
    <hyperlink r:id="rId93" ref="C96"/>
    <hyperlink r:id="rId94" ref="C97"/>
    <hyperlink r:id="rId95" ref="C98"/>
    <hyperlink r:id="rId96" ref="C99"/>
    <hyperlink r:id="rId97" ref="C100"/>
    <hyperlink r:id="rId98" ref="C101"/>
    <hyperlink r:id="rId99" ref="C102"/>
    <hyperlink r:id="rId100" ref="C103"/>
    <hyperlink r:id="rId101" ref="C104"/>
    <hyperlink r:id="rId102" ref="C105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3"/>
    <hyperlink r:id="rId197" ref="C204"/>
    <hyperlink r:id="rId198" ref="C205"/>
    <hyperlink r:id="rId199" ref="C206"/>
    <hyperlink r:id="rId200" ref="C207"/>
    <hyperlink r:id="rId201" ref="C208"/>
    <hyperlink r:id="rId202" ref="C209"/>
    <hyperlink r:id="rId203" ref="C210"/>
    <hyperlink r:id="rId204" ref="C211"/>
    <hyperlink r:id="rId205" ref="C212"/>
    <hyperlink r:id="rId206" ref="C213"/>
    <hyperlink r:id="rId207" ref="C214"/>
    <hyperlink r:id="rId208" ref="C215"/>
    <hyperlink r:id="rId209" ref="C216"/>
    <hyperlink r:id="rId210" ref="C217"/>
    <hyperlink r:id="rId211" ref="C218"/>
    <hyperlink r:id="rId212" ref="C219"/>
    <hyperlink r:id="rId213" ref="C220"/>
    <hyperlink r:id="rId214" ref="C221"/>
    <hyperlink r:id="rId215" ref="C222"/>
    <hyperlink r:id="rId216" ref="C223"/>
    <hyperlink r:id="rId217" ref="C224"/>
    <hyperlink r:id="rId218" ref="C225"/>
    <hyperlink r:id="rId219" ref="C226"/>
    <hyperlink r:id="rId220" ref="C227"/>
    <hyperlink r:id="rId221" ref="C228"/>
    <hyperlink r:id="rId222" ref="C229"/>
    <hyperlink r:id="rId223" ref="C230"/>
    <hyperlink r:id="rId224" ref="C231"/>
    <hyperlink r:id="rId225" ref="C232"/>
    <hyperlink r:id="rId226" ref="C236"/>
    <hyperlink r:id="rId227" ref="C237"/>
    <hyperlink r:id="rId228" ref="C238"/>
    <hyperlink r:id="rId229" ref="C239"/>
    <hyperlink r:id="rId230" ref="C240"/>
    <hyperlink r:id="rId231" ref="C241"/>
    <hyperlink r:id="rId232" ref="C242"/>
    <hyperlink r:id="rId233" ref="C243"/>
    <hyperlink r:id="rId234" ref="C244"/>
    <hyperlink r:id="rId235" ref="C245"/>
    <hyperlink r:id="rId236" ref="C246"/>
    <hyperlink r:id="rId237" ref="C247"/>
    <hyperlink r:id="rId238" ref="C248"/>
    <hyperlink r:id="rId239" ref="C249"/>
    <hyperlink r:id="rId240" ref="C250"/>
    <hyperlink r:id="rId241" ref="C251"/>
    <hyperlink r:id="rId242" ref="C252"/>
    <hyperlink r:id="rId243" ref="C253"/>
    <hyperlink r:id="rId244" ref="C254"/>
    <hyperlink r:id="rId245" ref="C255"/>
    <hyperlink r:id="rId246" ref="C256"/>
    <hyperlink r:id="rId247" ref="C257"/>
    <hyperlink r:id="rId248" ref="C258"/>
    <hyperlink r:id="rId249" ref="C259"/>
    <hyperlink r:id="rId250" ref="C260"/>
    <hyperlink r:id="rId251" ref="C261"/>
    <hyperlink r:id="rId252" ref="C262"/>
    <hyperlink r:id="rId253" ref="C263"/>
    <hyperlink r:id="rId254" ref="C264"/>
    <hyperlink r:id="rId255" ref="C265"/>
    <hyperlink r:id="rId256" ref="C271"/>
    <hyperlink r:id="rId257" ref="C272"/>
    <hyperlink r:id="rId258" ref="C273"/>
    <hyperlink r:id="rId259" ref="C274"/>
    <hyperlink r:id="rId260" ref="B275"/>
    <hyperlink r:id="rId261" ref="C275"/>
    <hyperlink r:id="rId262" ref="C276"/>
    <hyperlink r:id="rId263" ref="B277"/>
    <hyperlink r:id="rId264" ref="C277"/>
    <hyperlink r:id="rId265" ref="C278"/>
    <hyperlink r:id="rId266" ref="C279"/>
    <hyperlink r:id="rId267" ref="C280"/>
    <hyperlink r:id="rId268" ref="C281"/>
    <hyperlink r:id="rId269" ref="C282"/>
    <hyperlink r:id="rId270" ref="C283"/>
    <hyperlink r:id="rId271" ref="C284"/>
    <hyperlink r:id="rId272" ref="C285"/>
    <hyperlink r:id="rId273" ref="C286"/>
    <hyperlink r:id="rId274" ref="B287"/>
    <hyperlink r:id="rId275" ref="C287"/>
    <hyperlink r:id="rId276" ref="C288"/>
    <hyperlink r:id="rId277" ref="C289"/>
    <hyperlink r:id="rId278" ref="C290"/>
    <hyperlink r:id="rId279" ref="C291"/>
    <hyperlink r:id="rId280" ref="C292"/>
    <hyperlink r:id="rId281" ref="C293"/>
    <hyperlink r:id="rId282" ref="C294"/>
    <hyperlink r:id="rId283" ref="C295"/>
    <hyperlink r:id="rId284" ref="C296"/>
    <hyperlink r:id="rId285" ref="C297"/>
    <hyperlink r:id="rId286" ref="C298"/>
    <hyperlink r:id="rId287" ref="C299"/>
    <hyperlink r:id="rId288" ref="C300"/>
    <hyperlink r:id="rId289" ref="C30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90"/>
</worksheet>
</file>