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77bae22ca5136b/Documents/"/>
    </mc:Choice>
  </mc:AlternateContent>
  <xr:revisionPtr revIDLastSave="0" documentId="8_{C6433C1C-5B1C-EF48-861E-A61C590E1ADD}" xr6:coauthVersionLast="47" xr6:coauthVersionMax="47" xr10:uidLastSave="{00000000-0000-0000-0000-000000000000}"/>
  <bookViews>
    <workbookView xWindow="-108" yWindow="-108" windowWidth="23256" windowHeight="13176" xr2:uid="{5C25FC80-4524-44C0-AF09-F087C18A35D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3" i="1"/>
</calcChain>
</file>

<file path=xl/sharedStrings.xml><?xml version="1.0" encoding="utf-8"?>
<sst xmlns="http://schemas.openxmlformats.org/spreadsheetml/2006/main" count="66" uniqueCount="34">
  <si>
    <t>XIIth Standard</t>
  </si>
  <si>
    <t>Sr. No</t>
  </si>
  <si>
    <t>Division</t>
  </si>
  <si>
    <t>Roll No</t>
  </si>
  <si>
    <t>Accountancy</t>
  </si>
  <si>
    <t>English</t>
  </si>
  <si>
    <t>Economics</t>
  </si>
  <si>
    <t>Buisness Studies</t>
  </si>
  <si>
    <t>Total</t>
  </si>
  <si>
    <t>Average</t>
  </si>
  <si>
    <t>Grade</t>
  </si>
  <si>
    <t>Result</t>
  </si>
  <si>
    <t>name</t>
  </si>
  <si>
    <t>Maths</t>
  </si>
  <si>
    <t>A</t>
  </si>
  <si>
    <t>Akhilesh</t>
  </si>
  <si>
    <t>Ruchi</t>
  </si>
  <si>
    <t>Bhawna</t>
  </si>
  <si>
    <t>Isha</t>
  </si>
  <si>
    <t>Chetan</t>
  </si>
  <si>
    <t>Neeti</t>
  </si>
  <si>
    <t>Chanchal</t>
  </si>
  <si>
    <t>Preeti</t>
  </si>
  <si>
    <t>Richa</t>
  </si>
  <si>
    <t>Manish</t>
  </si>
  <si>
    <t>Karun</t>
  </si>
  <si>
    <t>Madhur</t>
  </si>
  <si>
    <t>Nitesh</t>
  </si>
  <si>
    <t>B+</t>
  </si>
  <si>
    <t>B</t>
  </si>
  <si>
    <t>F</t>
  </si>
  <si>
    <t>ER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</si>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</sst>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05275-6E5A-4B71-A4CD-70414F5957A0}">
  <dimension ref="A1:M15"/>
  <sheetViews>
    <sheetView tabSelected="1" workbookViewId="0">
      <selection activeCell="A2" sqref="A2:M2"/>
    </sheetView>
  </sheetViews>
  <sheetFormatPr defaultRowHeight="15" x14ac:dyDescent="0.2"/>
  <cols>
    <col min="1" max="2" width="16.27734375" customWidth="1"/>
    <col min="3" max="3" width="16.8125" customWidth="1"/>
    <col min="4" max="4" width="17.75390625" customWidth="1"/>
    <col min="5" max="5" width="17.3515625" customWidth="1"/>
    <col min="6" max="7" width="16.94921875" customWidth="1"/>
    <col min="8" max="8" width="16.8125" customWidth="1"/>
    <col min="9" max="9" width="16.94921875" customWidth="1"/>
    <col min="10" max="10" width="17.21875" customWidth="1"/>
    <col min="11" max="12" width="16.8125" customWidth="1"/>
    <col min="13" max="13" width="16.94921875" customWidth="1"/>
  </cols>
  <sheetData>
    <row r="1" spans="1:13" ht="19.899999999999999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ht="56.45" customHeight="1" x14ac:dyDescent="0.2">
      <c r="A2" s="5" t="s">
        <v>1</v>
      </c>
      <c r="B2" s="5" t="s">
        <v>2</v>
      </c>
      <c r="C2" s="5" t="s">
        <v>3</v>
      </c>
      <c r="D2" s="5" t="s">
        <v>12</v>
      </c>
      <c r="E2" s="5" t="s">
        <v>4</v>
      </c>
      <c r="F2" s="5" t="s">
        <v>5</v>
      </c>
      <c r="G2" s="5" t="s">
        <v>13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</row>
    <row r="3" spans="1:13" ht="19.899999999999999" customHeight="1" x14ac:dyDescent="0.2">
      <c r="A3" s="4">
        <v>1</v>
      </c>
      <c r="B3" s="4" t="s">
        <v>14</v>
      </c>
      <c r="C3" s="4">
        <v>1</v>
      </c>
      <c r="D3" s="4" t="s">
        <v>15</v>
      </c>
      <c r="E3" s="4">
        <v>97</v>
      </c>
      <c r="F3" s="4">
        <v>36</v>
      </c>
      <c r="G3" s="4">
        <v>47</v>
      </c>
      <c r="H3" s="4">
        <v>13</v>
      </c>
      <c r="I3" s="4">
        <v>34</v>
      </c>
      <c r="J3" s="4">
        <f>SUM(E3:I3)</f>
        <v>227</v>
      </c>
      <c r="K3" s="4">
        <f>AVERAGE(E3:I3)</f>
        <v>45.4</v>
      </c>
      <c r="L3" s="4" t="s">
        <v>29</v>
      </c>
      <c r="M3" s="4" t="s">
        <v>31</v>
      </c>
    </row>
    <row r="4" spans="1:13" ht="19.149999999999999" customHeight="1" x14ac:dyDescent="0.2">
      <c r="A4" s="4">
        <v>2</v>
      </c>
      <c r="B4" s="4" t="s">
        <v>14</v>
      </c>
      <c r="C4" s="4">
        <v>2</v>
      </c>
      <c r="D4" s="4" t="s">
        <v>16</v>
      </c>
      <c r="E4" s="4">
        <v>69</v>
      </c>
      <c r="F4" s="4">
        <v>85</v>
      </c>
      <c r="G4" s="4">
        <v>86</v>
      </c>
      <c r="H4" s="4">
        <v>51</v>
      </c>
      <c r="I4" s="4">
        <v>53</v>
      </c>
      <c r="J4" s="4">
        <f t="shared" ref="J4:J15" si="0">SUM(E4:I4)</f>
        <v>344</v>
      </c>
      <c r="K4" s="4">
        <f t="shared" ref="K4:K15" si="1">AVERAGE(E4:I4)</f>
        <v>68.8</v>
      </c>
      <c r="L4" s="4" t="s">
        <v>28</v>
      </c>
      <c r="M4" s="4" t="s">
        <v>32</v>
      </c>
    </row>
    <row r="5" spans="1:13" ht="18.600000000000001" customHeight="1" x14ac:dyDescent="0.2">
      <c r="A5" s="4">
        <v>3</v>
      </c>
      <c r="B5" s="4" t="s">
        <v>14</v>
      </c>
      <c r="C5" s="4">
        <v>3</v>
      </c>
      <c r="D5" s="4" t="s">
        <v>17</v>
      </c>
      <c r="E5" s="4">
        <v>19</v>
      </c>
      <c r="F5" s="4">
        <v>72</v>
      </c>
      <c r="G5" s="4">
        <v>41</v>
      </c>
      <c r="H5" s="4">
        <v>53</v>
      </c>
      <c r="I5" s="4">
        <v>40</v>
      </c>
      <c r="J5" s="4">
        <f t="shared" si="0"/>
        <v>225</v>
      </c>
      <c r="K5" s="4">
        <f t="shared" si="1"/>
        <v>45</v>
      </c>
      <c r="L5" s="4" t="s">
        <v>29</v>
      </c>
      <c r="M5" s="4" t="s">
        <v>31</v>
      </c>
    </row>
    <row r="6" spans="1:13" ht="18" customHeight="1" x14ac:dyDescent="0.2">
      <c r="A6" s="4">
        <v>4</v>
      </c>
      <c r="B6" s="4" t="s">
        <v>14</v>
      </c>
      <c r="C6" s="4">
        <v>4</v>
      </c>
      <c r="D6" s="4" t="s">
        <v>18</v>
      </c>
      <c r="E6" s="4">
        <v>76</v>
      </c>
      <c r="F6" s="4">
        <v>68</v>
      </c>
      <c r="G6" s="4">
        <v>46</v>
      </c>
      <c r="H6" s="4">
        <v>11</v>
      </c>
      <c r="I6" s="4">
        <v>22</v>
      </c>
      <c r="J6" s="4">
        <f t="shared" si="0"/>
        <v>223</v>
      </c>
      <c r="K6" s="4">
        <f t="shared" si="1"/>
        <v>44.6</v>
      </c>
      <c r="L6" s="4" t="s">
        <v>29</v>
      </c>
      <c r="M6" s="4" t="s">
        <v>31</v>
      </c>
    </row>
    <row r="7" spans="1:13" ht="18.600000000000001" customHeight="1" x14ac:dyDescent="0.2">
      <c r="A7" s="4">
        <v>5</v>
      </c>
      <c r="B7" s="4" t="s">
        <v>14</v>
      </c>
      <c r="C7" s="4">
        <v>5</v>
      </c>
      <c r="D7" s="4" t="s">
        <v>19</v>
      </c>
      <c r="E7" s="4">
        <v>55</v>
      </c>
      <c r="F7" s="4">
        <v>31</v>
      </c>
      <c r="G7" s="4">
        <v>56</v>
      </c>
      <c r="H7" s="4">
        <v>99</v>
      </c>
      <c r="I7" s="4">
        <v>93</v>
      </c>
      <c r="J7" s="4">
        <f t="shared" si="0"/>
        <v>334</v>
      </c>
      <c r="K7" s="4">
        <f t="shared" si="1"/>
        <v>66.8</v>
      </c>
      <c r="L7" s="4" t="s">
        <v>28</v>
      </c>
      <c r="M7" s="4" t="s">
        <v>31</v>
      </c>
    </row>
    <row r="8" spans="1:13" ht="18.600000000000001" customHeight="1" x14ac:dyDescent="0.2">
      <c r="A8" s="4">
        <v>6</v>
      </c>
      <c r="B8" s="4" t="s">
        <v>14</v>
      </c>
      <c r="C8" s="4">
        <v>6</v>
      </c>
      <c r="D8" s="4" t="s">
        <v>20</v>
      </c>
      <c r="E8" s="4">
        <v>84</v>
      </c>
      <c r="F8" s="4">
        <v>57</v>
      </c>
      <c r="G8" s="4">
        <v>68</v>
      </c>
      <c r="H8" s="4">
        <v>30</v>
      </c>
      <c r="I8" s="4">
        <v>31</v>
      </c>
      <c r="J8" s="4">
        <f t="shared" si="0"/>
        <v>270</v>
      </c>
      <c r="K8" s="4">
        <f t="shared" si="1"/>
        <v>54</v>
      </c>
      <c r="L8" s="4" t="s">
        <v>29</v>
      </c>
      <c r="M8" s="4" t="s">
        <v>31</v>
      </c>
    </row>
    <row r="9" spans="1:13" ht="19.149999999999999" customHeight="1" x14ac:dyDescent="0.2">
      <c r="A9" s="4">
        <v>7</v>
      </c>
      <c r="B9" s="4" t="s">
        <v>14</v>
      </c>
      <c r="C9" s="4">
        <v>7</v>
      </c>
      <c r="D9" s="4" t="s">
        <v>21</v>
      </c>
      <c r="E9" s="4">
        <v>18</v>
      </c>
      <c r="F9" s="4">
        <v>46</v>
      </c>
      <c r="G9" s="4">
        <v>51</v>
      </c>
      <c r="H9" s="4">
        <v>63</v>
      </c>
      <c r="I9" s="4">
        <v>22</v>
      </c>
      <c r="J9" s="4">
        <f t="shared" si="0"/>
        <v>200</v>
      </c>
      <c r="K9" s="4">
        <f t="shared" si="1"/>
        <v>40</v>
      </c>
      <c r="L9" s="4" t="s">
        <v>29</v>
      </c>
      <c r="M9" s="4" t="s">
        <v>33</v>
      </c>
    </row>
    <row r="10" spans="1:13" ht="18.600000000000001" customHeight="1" x14ac:dyDescent="0.2">
      <c r="A10" s="4">
        <v>8</v>
      </c>
      <c r="B10" s="4" t="s">
        <v>14</v>
      </c>
      <c r="C10" s="4">
        <v>8</v>
      </c>
      <c r="D10" s="4" t="s">
        <v>22</v>
      </c>
      <c r="E10" s="4">
        <v>93</v>
      </c>
      <c r="F10" s="4">
        <v>93</v>
      </c>
      <c r="G10" s="4">
        <v>31</v>
      </c>
      <c r="H10" s="4">
        <v>93</v>
      </c>
      <c r="I10" s="4">
        <v>20</v>
      </c>
      <c r="J10" s="4">
        <f t="shared" si="0"/>
        <v>330</v>
      </c>
      <c r="K10" s="4">
        <f t="shared" si="1"/>
        <v>66</v>
      </c>
      <c r="L10" s="4" t="s">
        <v>28</v>
      </c>
      <c r="M10" s="4" t="s">
        <v>31</v>
      </c>
    </row>
    <row r="11" spans="1:13" ht="18.600000000000001" customHeight="1" x14ac:dyDescent="0.2">
      <c r="A11" s="4">
        <v>9</v>
      </c>
      <c r="B11" s="4" t="s">
        <v>14</v>
      </c>
      <c r="C11" s="4">
        <v>9</v>
      </c>
      <c r="D11" s="4" t="s">
        <v>23</v>
      </c>
      <c r="E11" s="4">
        <v>33</v>
      </c>
      <c r="F11" s="4">
        <v>89</v>
      </c>
      <c r="G11" s="4">
        <v>55</v>
      </c>
      <c r="H11" s="4">
        <v>46</v>
      </c>
      <c r="I11" s="4">
        <v>69</v>
      </c>
      <c r="J11" s="4">
        <f t="shared" si="0"/>
        <v>292</v>
      </c>
      <c r="K11" s="4">
        <f t="shared" si="1"/>
        <v>58.4</v>
      </c>
      <c r="L11" s="4" t="s">
        <v>29</v>
      </c>
      <c r="M11" s="4" t="s">
        <v>32</v>
      </c>
    </row>
    <row r="12" spans="1:13" ht="19.149999999999999" customHeight="1" x14ac:dyDescent="0.2">
      <c r="A12" s="4">
        <v>10</v>
      </c>
      <c r="B12" s="4" t="s">
        <v>14</v>
      </c>
      <c r="C12" s="4">
        <v>10</v>
      </c>
      <c r="D12" s="4" t="s">
        <v>24</v>
      </c>
      <c r="E12" s="4">
        <v>21</v>
      </c>
      <c r="F12" s="4">
        <v>27</v>
      </c>
      <c r="G12" s="4">
        <v>84</v>
      </c>
      <c r="H12" s="4">
        <v>82</v>
      </c>
      <c r="I12" s="4">
        <v>96</v>
      </c>
      <c r="J12" s="4">
        <f t="shared" si="0"/>
        <v>310</v>
      </c>
      <c r="K12" s="4">
        <f t="shared" si="1"/>
        <v>62</v>
      </c>
      <c r="L12" s="4" t="s">
        <v>28</v>
      </c>
      <c r="M12" s="4" t="s">
        <v>31</v>
      </c>
    </row>
    <row r="13" spans="1:13" ht="19.149999999999999" customHeight="1" x14ac:dyDescent="0.2">
      <c r="A13" s="4">
        <v>11</v>
      </c>
      <c r="B13" s="4" t="s">
        <v>14</v>
      </c>
      <c r="C13" s="4">
        <v>11</v>
      </c>
      <c r="D13" s="4" t="s">
        <v>25</v>
      </c>
      <c r="E13" s="4">
        <v>13</v>
      </c>
      <c r="F13" s="4">
        <v>48</v>
      </c>
      <c r="G13" s="4">
        <v>27</v>
      </c>
      <c r="H13" s="4">
        <v>26</v>
      </c>
      <c r="I13" s="4">
        <v>38</v>
      </c>
      <c r="J13" s="4">
        <f t="shared" si="0"/>
        <v>152</v>
      </c>
      <c r="K13" s="4">
        <f t="shared" si="1"/>
        <v>30.4</v>
      </c>
      <c r="L13" s="4" t="s">
        <v>30</v>
      </c>
      <c r="M13" s="4" t="s">
        <v>33</v>
      </c>
    </row>
    <row r="14" spans="1:13" ht="19.149999999999999" customHeight="1" x14ac:dyDescent="0.2">
      <c r="A14" s="4">
        <v>12</v>
      </c>
      <c r="B14" s="4" t="s">
        <v>14</v>
      </c>
      <c r="C14" s="4">
        <v>12</v>
      </c>
      <c r="D14" s="4" t="s">
        <v>26</v>
      </c>
      <c r="E14" s="4">
        <v>85</v>
      </c>
      <c r="F14" s="4">
        <v>74</v>
      </c>
      <c r="G14" s="4">
        <v>26</v>
      </c>
      <c r="H14" s="4">
        <v>53</v>
      </c>
      <c r="I14" s="4">
        <v>84</v>
      </c>
      <c r="J14" s="4">
        <f t="shared" si="0"/>
        <v>322</v>
      </c>
      <c r="K14" s="4">
        <f t="shared" si="1"/>
        <v>64.400000000000006</v>
      </c>
      <c r="L14" s="4" t="s">
        <v>28</v>
      </c>
      <c r="M14" s="4" t="s">
        <v>31</v>
      </c>
    </row>
    <row r="15" spans="1:13" ht="19.899999999999999" customHeight="1" x14ac:dyDescent="0.2">
      <c r="A15" s="4">
        <v>13</v>
      </c>
      <c r="B15" s="4" t="s">
        <v>14</v>
      </c>
      <c r="C15" s="4">
        <v>13</v>
      </c>
      <c r="D15" s="4" t="s">
        <v>27</v>
      </c>
      <c r="E15" s="4">
        <v>28</v>
      </c>
      <c r="F15" s="4">
        <v>31</v>
      </c>
      <c r="G15" s="4">
        <v>27</v>
      </c>
      <c r="H15" s="4">
        <v>77</v>
      </c>
      <c r="I15" s="4">
        <v>17</v>
      </c>
      <c r="J15" s="4">
        <f t="shared" si="0"/>
        <v>180</v>
      </c>
      <c r="K15" s="4">
        <f t="shared" si="1"/>
        <v>36</v>
      </c>
      <c r="L15" s="4" t="s">
        <v>29</v>
      </c>
      <c r="M15" s="4" t="s">
        <v>33</v>
      </c>
    </row>
  </sheetData>
  <mergeCells count="1">
    <mergeCell ref="A1: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Dev@z</dc:creator>
  <cp:lastModifiedBy>Dev@z</cp:lastModifiedBy>
  <dcterms:created xsi:type="dcterms:W3CDTF">2022-12-25T06:39:09Z</dcterms:created>
  <dcterms:modified xsi:type="dcterms:W3CDTF">2022-12-25T07:03:21Z</dcterms:modified>
</cp:coreProperties>
</file>