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yanesh.samanta\Documents\GitHub\snapdeal\Projects\Search-bytedance\"/>
    </mc:Choice>
  </mc:AlternateContent>
  <bookViews>
    <workbookView xWindow="0" yWindow="0" windowWidth="7470" windowHeight="2760"/>
  </bookViews>
  <sheets>
    <sheet name="Sheet1" sheetId="3" r:id="rId1"/>
    <sheet name="Detailed" sheetId="1" r:id="rId2"/>
    <sheet name="search numbers 30 days" sheetId="2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<sst xmlns="http://schemas.openxmlformats.org/spreadsheetml/2006/main" count="214" uniqueCount="32">
  <si>
    <t>Week</t>
  </si>
  <si>
    <t>platform</t>
  </si>
  <si>
    <t>date</t>
  </si>
  <si>
    <t>dpYMD</t>
  </si>
  <si>
    <t>SD_Visits</t>
  </si>
  <si>
    <t>SD_SubO</t>
  </si>
  <si>
    <t>searchVisits</t>
  </si>
  <si>
    <t>searchSubo</t>
  </si>
  <si>
    <t>Searches</t>
  </si>
  <si>
    <t>Clicks</t>
  </si>
  <si>
    <t>Direct_SD_Visits</t>
  </si>
  <si>
    <t>Direct_SD_SubO</t>
  </si>
  <si>
    <t>Direct_searchVisits</t>
  </si>
  <si>
    <t>Direct_searchSubo</t>
  </si>
  <si>
    <t>Direct_Searches</t>
  </si>
  <si>
    <t>Direct_Clicks</t>
  </si>
  <si>
    <t>null</t>
  </si>
  <si>
    <t>web</t>
  </si>
  <si>
    <t>wap</t>
  </si>
  <si>
    <t>app</t>
  </si>
  <si>
    <t>SD_CVR</t>
  </si>
  <si>
    <t>Search_CVR</t>
  </si>
  <si>
    <t>Search_Odr_Share</t>
  </si>
  <si>
    <t>Search_CTR</t>
  </si>
  <si>
    <t>Search_Visitor_Share</t>
  </si>
  <si>
    <t>Row Labels</t>
  </si>
  <si>
    <t>Grand Total</t>
  </si>
  <si>
    <t>(All)</t>
  </si>
  <si>
    <t>Sum of searchVisits</t>
  </si>
  <si>
    <t>Sum of Searches</t>
  </si>
  <si>
    <t>Sum of searchSubo</t>
  </si>
  <si>
    <t>Sum of CVR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</si>
</sst>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numFmt numFmtId="164" formatCode="0.0%"/>
    </dxf>
    <dxf>
      <numFmt numFmtId="14" formatCode="0.00%"/>
    </dxf>
    <dxf>
      <numFmt numFmtId="13" formatCode="0%"/>
    </dxf>
    <dxf>
      <numFmt numFmtId="14" formatCode="0.00%"/>
    </dxf>
    <dxf>
      <numFmt numFmtId="164" formatCode="0.0%"/>
    </dxf>
    <dxf>
      <numFmt numFmtId="14" formatCode="0.00%"/>
    </dxf>
    <dxf>
      <numFmt numFmtId="164" formatCode="0.0%"/>
    </dxf>
    <dxf>
      <numFmt numFmtId="13" formatCode="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Gyanesh Samanta" refreshedDate="45233.624825115738" createdVersion="5" refreshedVersion="5" minRefreshableVersion="3" recordCount="120">
  <cacheSource type="worksheet">
    <worksheetSource ref="A1:P121" sheet="Detailed"/>
  </cacheSource>
  <cacheFields count="17">
    <cacheField name="Week" numFmtId="0">
      <sharedItems containsSemiMixedTypes="0" containsString="0" containsNumber="1" containsInteger="1" minValue="40" maxValue="44"/>
    </cacheField>
    <cacheField name="platform" numFmtId="0">
      <sharedItems count="4">
        <s v="null"/>
        <s v="wap"/>
        <s v="app"/>
        <s v="web"/>
      </sharedItems>
    </cacheField>
    <cacheField name="date" numFmtId="14">
      <sharedItems containsSemiMixedTypes="0" containsNonDate="0" containsDate="1" containsString="0" minDate="2023-10-04T00:00:00" maxDate="2023-11-03T00:00:00" count="30"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</sharedItems>
    </cacheField>
    <cacheField name="dpYMD" numFmtId="0">
      <sharedItems containsSemiMixedTypes="0" containsString="0" containsNumber="1" containsInteger="1" minValue="20231004" maxValue="20231102"/>
    </cacheField>
    <cacheField name="SD_Visits" numFmtId="0">
      <sharedItems containsSemiMixedTypes="0" containsString="0" containsNumber="1" containsInteger="1" minValue="15947" maxValue="1182236"/>
    </cacheField>
    <cacheField name="SD_SubO" numFmtId="0">
      <sharedItems containsSemiMixedTypes="0" containsString="0" containsNumber="1" containsInteger="1" minValue="111" maxValue="50370"/>
    </cacheField>
    <cacheField name="searchVisits" numFmtId="0">
      <sharedItems containsSemiMixedTypes="0" containsString="0" containsNumber="1" containsInteger="1" minValue="1930" maxValue="160379"/>
    </cacheField>
    <cacheField name="searchSubo" numFmtId="0">
      <sharedItems containsSemiMixedTypes="0" containsString="0" containsNumber="1" containsInteger="1" minValue="44" maxValue="21767"/>
    </cacheField>
    <cacheField name="Searches" numFmtId="0">
      <sharedItems containsSemiMixedTypes="0" containsString="0" containsNumber="1" containsInteger="1" minValue="4945" maxValue="382659"/>
    </cacheField>
    <cacheField name="Clicks" numFmtId="0">
      <sharedItems containsSemiMixedTypes="0" containsString="0" containsNumber="1" containsInteger="1" minValue="967" maxValue="126386"/>
    </cacheField>
    <cacheField name="Direct_SD_Visits" numFmtId="0">
      <sharedItems containsSemiMixedTypes="0" containsString="0" containsNumber="1" containsInteger="1" minValue="11781" maxValue="573032"/>
    </cacheField>
    <cacheField name="Direct_SD_SubO" numFmtId="0">
      <sharedItems containsSemiMixedTypes="0" containsString="0" containsNumber="1" containsInteger="1" minValue="52" maxValue="30688"/>
    </cacheField>
    <cacheField name="Direct_searchVisits" numFmtId="0">
      <sharedItems containsSemiMixedTypes="0" containsString="0" containsNumber="1" containsInteger="1" minValue="1213" maxValue="129076"/>
    </cacheField>
    <cacheField name="Direct_searchSubo" numFmtId="0">
      <sharedItems containsSemiMixedTypes="0" containsString="0" containsNumber="1" containsInteger="1" minValue="24" maxValue="17180"/>
    </cacheField>
    <cacheField name="Direct_Searches" numFmtId="0">
      <sharedItems containsSemiMixedTypes="0" containsString="0" containsNumber="1" containsInteger="1" minValue="2801" maxValue="319120"/>
    </cacheField>
    <cacheField name="Direct_Clicks" numFmtId="0">
      <sharedItems containsSemiMixedTypes="0" containsString="0" containsNumber="1" containsInteger="1" minValue="534" maxValue="105127"/>
    </cacheField>
    <cacheField name="CVR" numFmtId="0" formula=" SUM(searchSubo ) / SUM(Searches 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">
  <r>
    <n v="40"/>
    <x v="0"/>
    <x v="0"/>
    <n v="20231004"/>
    <n v="17637"/>
    <n v="799"/>
    <n v="3751"/>
    <n v="442"/>
    <n v="8762"/>
    <n v="3017"/>
    <n v="12736"/>
    <n v="677"/>
    <n v="3388"/>
    <n v="406"/>
    <n v="8018"/>
    <n v="2755"/>
  </r>
  <r>
    <n v="40"/>
    <x v="1"/>
    <x v="0"/>
    <n v="20231004"/>
    <n v="499672"/>
    <n v="20676"/>
    <n v="27736"/>
    <n v="1862"/>
    <n v="47222"/>
    <n v="14644"/>
    <n v="42171"/>
    <n v="794"/>
    <n v="3666"/>
    <n v="216"/>
    <n v="5690"/>
    <n v="1429"/>
  </r>
  <r>
    <n v="40"/>
    <x v="2"/>
    <x v="0"/>
    <n v="20231004"/>
    <n v="924330"/>
    <n v="34647"/>
    <n v="131509"/>
    <n v="14762"/>
    <n v="309219"/>
    <n v="98871"/>
    <n v="444312"/>
    <n v="20252"/>
    <n v="104285"/>
    <n v="11646"/>
    <n v="255476"/>
    <n v="81410"/>
  </r>
  <r>
    <n v="40"/>
    <x v="3"/>
    <x v="0"/>
    <n v="20231004"/>
    <n v="58969"/>
    <n v="222"/>
    <n v="2921"/>
    <n v="100"/>
    <n v="8360"/>
    <n v="1891"/>
    <n v="50690"/>
    <n v="126"/>
    <n v="1866"/>
    <n v="59"/>
    <n v="5092"/>
    <n v="1236"/>
  </r>
  <r>
    <n v="40"/>
    <x v="0"/>
    <x v="1"/>
    <n v="20231005"/>
    <n v="17557"/>
    <n v="797"/>
    <n v="3822"/>
    <n v="475"/>
    <n v="8448"/>
    <n v="2966"/>
    <n v="12679"/>
    <n v="645"/>
    <n v="3439"/>
    <n v="410"/>
    <n v="7710"/>
    <n v="2698"/>
  </r>
  <r>
    <n v="40"/>
    <x v="1"/>
    <x v="1"/>
    <n v="20231005"/>
    <n v="422863"/>
    <n v="16505"/>
    <n v="24933"/>
    <n v="1506"/>
    <n v="42684"/>
    <n v="12530"/>
    <n v="41941"/>
    <n v="670"/>
    <n v="3578"/>
    <n v="151"/>
    <n v="5560"/>
    <n v="1390"/>
  </r>
  <r>
    <n v="40"/>
    <x v="2"/>
    <x v="1"/>
    <n v="20231005"/>
    <n v="920499"/>
    <n v="34876"/>
    <n v="125380"/>
    <n v="14364"/>
    <n v="296667"/>
    <n v="95065"/>
    <n v="441191"/>
    <n v="20571"/>
    <n v="100648"/>
    <n v="11424"/>
    <n v="247393"/>
    <n v="79193"/>
  </r>
  <r>
    <n v="40"/>
    <x v="3"/>
    <x v="1"/>
    <n v="20231005"/>
    <n v="41977"/>
    <n v="203"/>
    <n v="2773"/>
    <n v="102"/>
    <n v="8000"/>
    <n v="1883"/>
    <n v="33569"/>
    <n v="120"/>
    <n v="1768"/>
    <n v="60"/>
    <n v="4956"/>
    <n v="1283"/>
  </r>
  <r>
    <n v="40"/>
    <x v="0"/>
    <x v="2"/>
    <n v="20231006"/>
    <n v="17624"/>
    <n v="741"/>
    <n v="3657"/>
    <n v="427"/>
    <n v="8023"/>
    <n v="2903"/>
    <n v="12670"/>
    <n v="612"/>
    <n v="3317"/>
    <n v="370"/>
    <n v="7395"/>
    <n v="2663"/>
  </r>
  <r>
    <n v="40"/>
    <x v="1"/>
    <x v="2"/>
    <n v="20231006"/>
    <n v="407946"/>
    <n v="16183"/>
    <n v="24152"/>
    <n v="1422"/>
    <n v="40215"/>
    <n v="11682"/>
    <n v="40915"/>
    <n v="671"/>
    <n v="3548"/>
    <n v="160"/>
    <n v="5519"/>
    <n v="1286"/>
  </r>
  <r>
    <n v="40"/>
    <x v="2"/>
    <x v="2"/>
    <n v="20231006"/>
    <n v="864757"/>
    <n v="33173"/>
    <n v="124684"/>
    <n v="14198"/>
    <n v="294087"/>
    <n v="94474"/>
    <n v="439936"/>
    <n v="20714"/>
    <n v="101678"/>
    <n v="11690"/>
    <n v="248611"/>
    <n v="79781"/>
  </r>
  <r>
    <n v="40"/>
    <x v="3"/>
    <x v="2"/>
    <n v="20231006"/>
    <n v="38298"/>
    <n v="186"/>
    <n v="2753"/>
    <n v="68"/>
    <n v="7664"/>
    <n v="1827"/>
    <n v="30153"/>
    <n v="80"/>
    <n v="1753"/>
    <n v="32"/>
    <n v="4796"/>
    <n v="1214"/>
  </r>
  <r>
    <n v="40"/>
    <x v="0"/>
    <x v="3"/>
    <n v="20231007"/>
    <n v="18699"/>
    <n v="772"/>
    <n v="4004"/>
    <n v="452"/>
    <n v="8785"/>
    <n v="3041"/>
    <n v="13389"/>
    <n v="631"/>
    <n v="3608"/>
    <n v="390"/>
    <n v="8000"/>
    <n v="2782"/>
  </r>
  <r>
    <n v="40"/>
    <x v="1"/>
    <x v="3"/>
    <n v="20231007"/>
    <n v="392942"/>
    <n v="14638"/>
    <n v="26603"/>
    <n v="1326"/>
    <n v="44473"/>
    <n v="12310"/>
    <n v="41990"/>
    <n v="667"/>
    <n v="3941"/>
    <n v="154"/>
    <n v="6108"/>
    <n v="1396"/>
  </r>
  <r>
    <n v="40"/>
    <x v="2"/>
    <x v="3"/>
    <n v="20231007"/>
    <n v="1083439"/>
    <n v="36970"/>
    <n v="136435"/>
    <n v="15919"/>
    <n v="321845"/>
    <n v="101592"/>
    <n v="515480"/>
    <n v="23517"/>
    <n v="109917"/>
    <n v="12839"/>
    <n v="268464"/>
    <n v="84658"/>
  </r>
  <r>
    <n v="40"/>
    <x v="3"/>
    <x v="3"/>
    <n v="20231007"/>
    <n v="36218"/>
    <n v="205"/>
    <n v="2485"/>
    <n v="94"/>
    <n v="7392"/>
    <n v="1364"/>
    <n v="28564"/>
    <n v="110"/>
    <n v="1462"/>
    <n v="50"/>
    <n v="4133"/>
    <n v="787"/>
  </r>
  <r>
    <n v="40"/>
    <x v="0"/>
    <x v="4"/>
    <n v="20231008"/>
    <n v="20010"/>
    <n v="1181"/>
    <n v="4992"/>
    <n v="634"/>
    <n v="11141"/>
    <n v="3903"/>
    <n v="14504"/>
    <n v="937"/>
    <n v="4485"/>
    <n v="537"/>
    <n v="10077"/>
    <n v="3516"/>
  </r>
  <r>
    <n v="40"/>
    <x v="1"/>
    <x v="4"/>
    <n v="20231008"/>
    <n v="420520"/>
    <n v="19837"/>
    <n v="34762"/>
    <n v="2317"/>
    <n v="59753"/>
    <n v="16603"/>
    <n v="45191"/>
    <n v="1068"/>
    <n v="5035"/>
    <n v="273"/>
    <n v="7959"/>
    <n v="1983"/>
  </r>
  <r>
    <n v="40"/>
    <x v="2"/>
    <x v="4"/>
    <n v="20231008"/>
    <n v="1101600"/>
    <n v="47688"/>
    <n v="160379"/>
    <n v="20912"/>
    <n v="382076"/>
    <n v="123056"/>
    <n v="549640"/>
    <n v="30134"/>
    <n v="129076"/>
    <n v="16535"/>
    <n v="317014"/>
    <n v="101888"/>
  </r>
  <r>
    <n v="40"/>
    <x v="3"/>
    <x v="4"/>
    <n v="20231008"/>
    <n v="34833"/>
    <n v="186"/>
    <n v="2339"/>
    <n v="101"/>
    <n v="7197"/>
    <n v="1302"/>
    <n v="27824"/>
    <n v="83"/>
    <n v="1247"/>
    <n v="56"/>
    <n v="3500"/>
    <n v="692"/>
  </r>
  <r>
    <n v="41"/>
    <x v="1"/>
    <x v="5"/>
    <n v="20231009"/>
    <n v="433568"/>
    <n v="19224"/>
    <n v="31378"/>
    <n v="2049"/>
    <n v="53142"/>
    <n v="15390"/>
    <n v="48513"/>
    <n v="1219"/>
    <n v="4892"/>
    <n v="263"/>
    <n v="7685"/>
    <n v="1942"/>
  </r>
  <r>
    <n v="41"/>
    <x v="2"/>
    <x v="5"/>
    <n v="20231009"/>
    <n v="1084315"/>
    <n v="42745"/>
    <n v="145903"/>
    <n v="18464"/>
    <n v="343680"/>
    <n v="111515"/>
    <n v="532722"/>
    <n v="27041"/>
    <n v="117984"/>
    <n v="14836"/>
    <n v="287265"/>
    <n v="92963"/>
  </r>
  <r>
    <n v="41"/>
    <x v="3"/>
    <x v="5"/>
    <n v="20231009"/>
    <n v="34677"/>
    <n v="263"/>
    <n v="2961"/>
    <n v="129"/>
    <n v="9291"/>
    <n v="1935"/>
    <n v="25826"/>
    <n v="103"/>
    <n v="1777"/>
    <n v="62"/>
    <n v="5360"/>
    <n v="1223"/>
  </r>
  <r>
    <n v="41"/>
    <x v="0"/>
    <x v="5"/>
    <n v="20231009"/>
    <n v="19508"/>
    <n v="1053"/>
    <n v="4415"/>
    <n v="554"/>
    <n v="9530"/>
    <n v="3345"/>
    <n v="14021"/>
    <n v="813"/>
    <n v="3939"/>
    <n v="455"/>
    <n v="8455"/>
    <n v="2976"/>
  </r>
  <r>
    <n v="41"/>
    <x v="1"/>
    <x v="6"/>
    <n v="20231010"/>
    <n v="427725"/>
    <n v="17995"/>
    <n v="30871"/>
    <n v="1963"/>
    <n v="52478"/>
    <n v="15275"/>
    <n v="51637"/>
    <n v="1485"/>
    <n v="5239"/>
    <n v="299"/>
    <n v="8381"/>
    <n v="2211"/>
  </r>
  <r>
    <n v="41"/>
    <x v="3"/>
    <x v="6"/>
    <n v="20231010"/>
    <n v="45000"/>
    <n v="245"/>
    <n v="3058"/>
    <n v="114"/>
    <n v="9792"/>
    <n v="2264"/>
    <n v="36139"/>
    <n v="129"/>
    <n v="2013"/>
    <n v="57"/>
    <n v="6100"/>
    <n v="1603"/>
  </r>
  <r>
    <n v="41"/>
    <x v="2"/>
    <x v="6"/>
    <n v="20231010"/>
    <n v="1095528"/>
    <n v="42566"/>
    <n v="149232"/>
    <n v="18560"/>
    <n v="348253"/>
    <n v="113823"/>
    <n v="530381"/>
    <n v="26113"/>
    <n v="119051"/>
    <n v="14670"/>
    <n v="288598"/>
    <n v="93943"/>
  </r>
  <r>
    <n v="41"/>
    <x v="0"/>
    <x v="6"/>
    <n v="20231010"/>
    <n v="19358"/>
    <n v="1043"/>
    <n v="4395"/>
    <n v="556"/>
    <n v="10130"/>
    <n v="3595"/>
    <n v="13937"/>
    <n v="841"/>
    <n v="3939"/>
    <n v="492"/>
    <n v="9171"/>
    <n v="3261"/>
  </r>
  <r>
    <n v="41"/>
    <x v="1"/>
    <x v="7"/>
    <n v="20231011"/>
    <n v="422077"/>
    <n v="17935"/>
    <n v="29623"/>
    <n v="2009"/>
    <n v="50157"/>
    <n v="14679"/>
    <n v="48459"/>
    <n v="1222"/>
    <n v="4568"/>
    <n v="217"/>
    <n v="7151"/>
    <n v="1846"/>
  </r>
  <r>
    <n v="41"/>
    <x v="3"/>
    <x v="7"/>
    <n v="20231011"/>
    <n v="53372"/>
    <n v="312"/>
    <n v="2960"/>
    <n v="132"/>
    <n v="9389"/>
    <n v="2402"/>
    <n v="44327"/>
    <n v="149"/>
    <n v="1909"/>
    <n v="77"/>
    <n v="5578"/>
    <n v="1561"/>
  </r>
  <r>
    <n v="41"/>
    <x v="2"/>
    <x v="7"/>
    <n v="20231011"/>
    <n v="1161739"/>
    <n v="43670"/>
    <n v="144964"/>
    <n v="18427"/>
    <n v="341386"/>
    <n v="112517"/>
    <n v="542597"/>
    <n v="26505"/>
    <n v="114603"/>
    <n v="14525"/>
    <n v="279999"/>
    <n v="91995"/>
  </r>
  <r>
    <n v="41"/>
    <x v="0"/>
    <x v="7"/>
    <n v="20231011"/>
    <n v="19326"/>
    <n v="1076"/>
    <n v="4336"/>
    <n v="588"/>
    <n v="9654"/>
    <n v="3520"/>
    <n v="13936"/>
    <n v="816"/>
    <n v="3874"/>
    <n v="489"/>
    <n v="8678"/>
    <n v="3148"/>
  </r>
  <r>
    <n v="41"/>
    <x v="3"/>
    <x v="8"/>
    <n v="20231012"/>
    <n v="42859"/>
    <n v="322"/>
    <n v="3000"/>
    <n v="148"/>
    <n v="9707"/>
    <n v="2281"/>
    <n v="33288"/>
    <n v="184"/>
    <n v="1958"/>
    <n v="88"/>
    <n v="6146"/>
    <n v="1615"/>
  </r>
  <r>
    <n v="41"/>
    <x v="1"/>
    <x v="8"/>
    <n v="20231012"/>
    <n v="446243"/>
    <n v="19325"/>
    <n v="30312"/>
    <n v="2202"/>
    <n v="52132"/>
    <n v="15804"/>
    <n v="49173"/>
    <n v="1202"/>
    <n v="4422"/>
    <n v="271"/>
    <n v="6984"/>
    <n v="1819"/>
  </r>
  <r>
    <n v="41"/>
    <x v="2"/>
    <x v="8"/>
    <n v="20231012"/>
    <n v="1116718"/>
    <n v="43456"/>
    <n v="145966"/>
    <n v="18763"/>
    <n v="344768"/>
    <n v="113653"/>
    <n v="541997"/>
    <n v="26859"/>
    <n v="117927"/>
    <n v="14945"/>
    <n v="287473"/>
    <n v="94552"/>
  </r>
  <r>
    <n v="41"/>
    <x v="0"/>
    <x v="8"/>
    <n v="20231012"/>
    <n v="19230"/>
    <n v="1088"/>
    <n v="4270"/>
    <n v="602"/>
    <n v="9491"/>
    <n v="3498"/>
    <n v="13951"/>
    <n v="864"/>
    <n v="3863"/>
    <n v="512"/>
    <n v="8653"/>
    <n v="3166"/>
  </r>
  <r>
    <n v="41"/>
    <x v="3"/>
    <x v="9"/>
    <n v="20231013"/>
    <n v="38470"/>
    <n v="360"/>
    <n v="2886"/>
    <n v="148"/>
    <n v="8456"/>
    <n v="1755"/>
    <n v="28981"/>
    <n v="154"/>
    <n v="1846"/>
    <n v="87"/>
    <n v="4979"/>
    <n v="1105"/>
  </r>
  <r>
    <n v="41"/>
    <x v="1"/>
    <x v="9"/>
    <n v="20231013"/>
    <n v="433339"/>
    <n v="19845"/>
    <n v="30403"/>
    <n v="2377"/>
    <n v="52296"/>
    <n v="16606"/>
    <n v="48040"/>
    <n v="1389"/>
    <n v="4574"/>
    <n v="328"/>
    <n v="7236"/>
    <n v="1906"/>
  </r>
  <r>
    <n v="41"/>
    <x v="2"/>
    <x v="9"/>
    <n v="20231013"/>
    <n v="1095528"/>
    <n v="43731"/>
    <n v="144321"/>
    <n v="18490"/>
    <n v="342585"/>
    <n v="112992"/>
    <n v="537102"/>
    <n v="27029"/>
    <n v="116589"/>
    <n v="14878"/>
    <n v="285485"/>
    <n v="94113"/>
  </r>
  <r>
    <n v="41"/>
    <x v="0"/>
    <x v="9"/>
    <n v="20231013"/>
    <n v="19508"/>
    <n v="1082"/>
    <n v="4442"/>
    <n v="627"/>
    <n v="9966"/>
    <n v="3629"/>
    <n v="13996"/>
    <n v="869"/>
    <n v="3977"/>
    <n v="530"/>
    <n v="9059"/>
    <n v="3263"/>
  </r>
  <r>
    <n v="41"/>
    <x v="1"/>
    <x v="10"/>
    <n v="20231014"/>
    <n v="406767"/>
    <n v="17629"/>
    <n v="29220"/>
    <n v="2063"/>
    <n v="50484"/>
    <n v="16008"/>
    <n v="46927"/>
    <n v="1172"/>
    <n v="4567"/>
    <n v="267"/>
    <n v="7331"/>
    <n v="2029"/>
  </r>
  <r>
    <n v="41"/>
    <x v="3"/>
    <x v="10"/>
    <n v="20231014"/>
    <n v="34684"/>
    <n v="223"/>
    <n v="2413"/>
    <n v="98"/>
    <n v="7087"/>
    <n v="1450"/>
    <n v="26840"/>
    <n v="83"/>
    <n v="1472"/>
    <n v="31"/>
    <n v="3645"/>
    <n v="816"/>
  </r>
  <r>
    <n v="41"/>
    <x v="2"/>
    <x v="10"/>
    <n v="20231014"/>
    <n v="1149179"/>
    <n v="41591"/>
    <n v="142556"/>
    <n v="17868"/>
    <n v="340345"/>
    <n v="112444"/>
    <n v="554812"/>
    <n v="26201"/>
    <n v="114793"/>
    <n v="14238"/>
    <n v="283597"/>
    <n v="93664"/>
  </r>
  <r>
    <n v="41"/>
    <x v="0"/>
    <x v="10"/>
    <n v="20231014"/>
    <n v="19285"/>
    <n v="1112"/>
    <n v="4305"/>
    <n v="608"/>
    <n v="9661"/>
    <n v="3445"/>
    <n v="13812"/>
    <n v="901"/>
    <n v="3862"/>
    <n v="521"/>
    <n v="8762"/>
    <n v="3126"/>
  </r>
  <r>
    <n v="41"/>
    <x v="1"/>
    <x v="11"/>
    <n v="20231015"/>
    <n v="494659"/>
    <n v="23356"/>
    <n v="33774"/>
    <n v="2708"/>
    <n v="58417"/>
    <n v="18681"/>
    <n v="47158"/>
    <n v="1154"/>
    <n v="4524"/>
    <n v="265"/>
    <n v="7253"/>
    <n v="1935"/>
  </r>
  <r>
    <n v="41"/>
    <x v="3"/>
    <x v="11"/>
    <n v="20231015"/>
    <n v="35721"/>
    <n v="232"/>
    <n v="2390"/>
    <n v="118"/>
    <n v="6624"/>
    <n v="1327"/>
    <n v="28441"/>
    <n v="110"/>
    <n v="1482"/>
    <n v="56"/>
    <n v="3863"/>
    <n v="792"/>
  </r>
  <r>
    <n v="41"/>
    <x v="2"/>
    <x v="11"/>
    <n v="20231015"/>
    <n v="1182236"/>
    <n v="49223"/>
    <n v="158697"/>
    <n v="21767"/>
    <n v="382659"/>
    <n v="126386"/>
    <n v="573032"/>
    <n v="30688"/>
    <n v="128286"/>
    <n v="17180"/>
    <n v="319120"/>
    <n v="105127"/>
  </r>
  <r>
    <n v="41"/>
    <x v="0"/>
    <x v="11"/>
    <n v="20231015"/>
    <n v="19713"/>
    <n v="1073"/>
    <n v="4629"/>
    <n v="594"/>
    <n v="10484"/>
    <n v="3781"/>
    <n v="14148"/>
    <n v="868"/>
    <n v="4139"/>
    <n v="516"/>
    <n v="9496"/>
    <n v="3434"/>
  </r>
  <r>
    <n v="42"/>
    <x v="1"/>
    <x v="12"/>
    <n v="20231016"/>
    <n v="530783"/>
    <n v="19468"/>
    <n v="30681"/>
    <n v="1881"/>
    <n v="51018"/>
    <n v="15788"/>
    <n v="45355"/>
    <n v="833"/>
    <n v="4124"/>
    <n v="197"/>
    <n v="6503"/>
    <n v="1697"/>
  </r>
  <r>
    <n v="42"/>
    <x v="3"/>
    <x v="12"/>
    <n v="20231016"/>
    <n v="32976"/>
    <n v="216"/>
    <n v="2930"/>
    <n v="96"/>
    <n v="9329"/>
    <n v="1949"/>
    <n v="23883"/>
    <n v="104"/>
    <n v="1807"/>
    <n v="61"/>
    <n v="5878"/>
    <n v="1321"/>
  </r>
  <r>
    <n v="42"/>
    <x v="2"/>
    <x v="12"/>
    <n v="20231016"/>
    <n v="968166"/>
    <n v="34668"/>
    <n v="141367"/>
    <n v="14609"/>
    <n v="332612"/>
    <n v="105821"/>
    <n v="486765"/>
    <n v="21003"/>
    <n v="113894"/>
    <n v="11701"/>
    <n v="277681"/>
    <n v="88163"/>
  </r>
  <r>
    <n v="42"/>
    <x v="0"/>
    <x v="12"/>
    <n v="20231016"/>
    <n v="18821"/>
    <n v="830"/>
    <n v="4175"/>
    <n v="509"/>
    <n v="9389"/>
    <n v="3205"/>
    <n v="14156"/>
    <n v="667"/>
    <n v="3784"/>
    <n v="444"/>
    <n v="8578"/>
    <n v="2912"/>
  </r>
  <r>
    <n v="42"/>
    <x v="1"/>
    <x v="13"/>
    <n v="20231017"/>
    <n v="504469"/>
    <n v="18795"/>
    <n v="29465"/>
    <n v="1929"/>
    <n v="49709"/>
    <n v="15758"/>
    <n v="44420"/>
    <n v="790"/>
    <n v="3960"/>
    <n v="165"/>
    <n v="6228"/>
    <n v="1574"/>
  </r>
  <r>
    <n v="42"/>
    <x v="3"/>
    <x v="13"/>
    <n v="20231017"/>
    <n v="41772"/>
    <n v="213"/>
    <n v="3144"/>
    <n v="101"/>
    <n v="9030"/>
    <n v="1962"/>
    <n v="32654"/>
    <n v="112"/>
    <n v="1925"/>
    <n v="63"/>
    <n v="5475"/>
    <n v="1257"/>
  </r>
  <r>
    <n v="42"/>
    <x v="2"/>
    <x v="13"/>
    <n v="20231017"/>
    <n v="933738"/>
    <n v="35301"/>
    <n v="138712"/>
    <n v="15095"/>
    <n v="328233"/>
    <n v="106153"/>
    <n v="480208"/>
    <n v="22013"/>
    <n v="112677"/>
    <n v="12256"/>
    <n v="275446"/>
    <n v="88818"/>
  </r>
  <r>
    <n v="42"/>
    <x v="0"/>
    <x v="13"/>
    <n v="20231017"/>
    <n v="18737"/>
    <n v="835"/>
    <n v="4116"/>
    <n v="496"/>
    <n v="9413"/>
    <n v="3452"/>
    <n v="14115"/>
    <n v="698"/>
    <n v="3766"/>
    <n v="438"/>
    <n v="8660"/>
    <n v="3171"/>
  </r>
  <r>
    <n v="42"/>
    <x v="1"/>
    <x v="14"/>
    <n v="20231018"/>
    <n v="427820"/>
    <n v="15948"/>
    <n v="28261"/>
    <n v="1768"/>
    <n v="46377"/>
    <n v="14661"/>
    <n v="43511"/>
    <n v="724"/>
    <n v="3755"/>
    <n v="172"/>
    <n v="5825"/>
    <n v="1459"/>
  </r>
  <r>
    <n v="42"/>
    <x v="3"/>
    <x v="14"/>
    <n v="20231018"/>
    <n v="41432"/>
    <n v="188"/>
    <n v="2820"/>
    <n v="81"/>
    <n v="8304"/>
    <n v="1794"/>
    <n v="32601"/>
    <n v="89"/>
    <n v="1737"/>
    <n v="42"/>
    <n v="5017"/>
    <n v="1181"/>
  </r>
  <r>
    <n v="42"/>
    <x v="2"/>
    <x v="14"/>
    <n v="20231018"/>
    <n v="903293"/>
    <n v="34705"/>
    <n v="133773"/>
    <n v="14912"/>
    <n v="314026"/>
    <n v="102098"/>
    <n v="466060"/>
    <n v="21477"/>
    <n v="108291"/>
    <n v="12132"/>
    <n v="262488"/>
    <n v="85409"/>
  </r>
  <r>
    <n v="42"/>
    <x v="0"/>
    <x v="14"/>
    <n v="20231018"/>
    <n v="17978"/>
    <n v="823"/>
    <n v="3917"/>
    <n v="491"/>
    <n v="8988"/>
    <n v="3136"/>
    <n v="13668"/>
    <n v="679"/>
    <n v="3563"/>
    <n v="422"/>
    <n v="8190"/>
    <n v="2835"/>
  </r>
  <r>
    <n v="42"/>
    <x v="1"/>
    <x v="15"/>
    <n v="20231019"/>
    <n v="385627"/>
    <n v="14948"/>
    <n v="24966"/>
    <n v="1544"/>
    <n v="41490"/>
    <n v="13120"/>
    <n v="40647"/>
    <n v="704"/>
    <n v="3525"/>
    <n v="180"/>
    <n v="5406"/>
    <n v="1344"/>
  </r>
  <r>
    <n v="42"/>
    <x v="3"/>
    <x v="15"/>
    <n v="20231019"/>
    <n v="27222"/>
    <n v="317"/>
    <n v="2832"/>
    <n v="79"/>
    <n v="7926"/>
    <n v="1826"/>
    <n v="18918"/>
    <n v="173"/>
    <n v="1752"/>
    <n v="38"/>
    <n v="4694"/>
    <n v="1181"/>
  </r>
  <r>
    <n v="42"/>
    <x v="2"/>
    <x v="15"/>
    <n v="20231019"/>
    <n v="917691"/>
    <n v="32947"/>
    <n v="126755"/>
    <n v="13837"/>
    <n v="296576"/>
    <n v="96493"/>
    <n v="463090"/>
    <n v="20399"/>
    <n v="102051"/>
    <n v="11287"/>
    <n v="247312"/>
    <n v="80596"/>
  </r>
  <r>
    <n v="42"/>
    <x v="0"/>
    <x v="15"/>
    <n v="20231019"/>
    <n v="17573"/>
    <n v="830"/>
    <n v="3787"/>
    <n v="476"/>
    <n v="8519"/>
    <n v="3099"/>
    <n v="13186"/>
    <n v="685"/>
    <n v="3468"/>
    <n v="415"/>
    <n v="7792"/>
    <n v="2851"/>
  </r>
  <r>
    <n v="42"/>
    <x v="3"/>
    <x v="16"/>
    <n v="20231020"/>
    <n v="33542"/>
    <n v="212"/>
    <n v="2588"/>
    <n v="69"/>
    <n v="7877"/>
    <n v="1996"/>
    <n v="25962"/>
    <n v="123"/>
    <n v="1629"/>
    <n v="40"/>
    <n v="4841"/>
    <n v="1287"/>
  </r>
  <r>
    <n v="42"/>
    <x v="1"/>
    <x v="16"/>
    <n v="20231020"/>
    <n v="361432"/>
    <n v="15160"/>
    <n v="23670"/>
    <n v="1542"/>
    <n v="39496"/>
    <n v="12821"/>
    <n v="38551"/>
    <n v="608"/>
    <n v="3238"/>
    <n v="145"/>
    <n v="4992"/>
    <n v="1289"/>
  </r>
  <r>
    <n v="42"/>
    <x v="2"/>
    <x v="16"/>
    <n v="20231020"/>
    <n v="830272"/>
    <n v="32751"/>
    <n v="121117"/>
    <n v="13843"/>
    <n v="286240"/>
    <n v="93237"/>
    <n v="443130"/>
    <n v="20545"/>
    <n v="99403"/>
    <n v="11273"/>
    <n v="243026"/>
    <n v="79057"/>
  </r>
  <r>
    <n v="42"/>
    <x v="0"/>
    <x v="16"/>
    <n v="20231020"/>
    <n v="17206"/>
    <n v="731"/>
    <n v="3659"/>
    <n v="417"/>
    <n v="8280"/>
    <n v="2976"/>
    <n v="12935"/>
    <n v="606"/>
    <n v="3355"/>
    <n v="363"/>
    <n v="7649"/>
    <n v="2721"/>
  </r>
  <r>
    <n v="42"/>
    <x v="3"/>
    <x v="17"/>
    <n v="20231021"/>
    <n v="32544"/>
    <n v="203"/>
    <n v="2260"/>
    <n v="71"/>
    <n v="6321"/>
    <n v="1335"/>
    <n v="25053"/>
    <n v="108"/>
    <n v="1333"/>
    <n v="37"/>
    <n v="3592"/>
    <n v="772"/>
  </r>
  <r>
    <n v="42"/>
    <x v="1"/>
    <x v="17"/>
    <n v="20231021"/>
    <n v="421475"/>
    <n v="18044"/>
    <n v="25285"/>
    <n v="1682"/>
    <n v="42217"/>
    <n v="13458"/>
    <n v="39472"/>
    <n v="687"/>
    <n v="3409"/>
    <n v="159"/>
    <n v="5395"/>
    <n v="1368"/>
  </r>
  <r>
    <n v="42"/>
    <x v="2"/>
    <x v="17"/>
    <n v="20231021"/>
    <n v="865150"/>
    <n v="28735"/>
    <n v="123914"/>
    <n v="12185"/>
    <n v="293753"/>
    <n v="94964"/>
    <n v="451974"/>
    <n v="18032"/>
    <n v="101487"/>
    <n v="9950"/>
    <n v="248912"/>
    <n v="80545"/>
  </r>
  <r>
    <n v="42"/>
    <x v="0"/>
    <x v="17"/>
    <n v="20231021"/>
    <n v="17531"/>
    <n v="724"/>
    <n v="3680"/>
    <n v="402"/>
    <n v="8173"/>
    <n v="3006"/>
    <n v="12920"/>
    <n v="563"/>
    <n v="3371"/>
    <n v="349"/>
    <n v="7563"/>
    <n v="2753"/>
  </r>
  <r>
    <n v="42"/>
    <x v="1"/>
    <x v="18"/>
    <n v="20231022"/>
    <n v="365810"/>
    <n v="14728"/>
    <n v="24667"/>
    <n v="1590"/>
    <n v="41538"/>
    <n v="12799"/>
    <n v="39894"/>
    <n v="730"/>
    <n v="3652"/>
    <n v="168"/>
    <n v="5831"/>
    <n v="1399"/>
  </r>
  <r>
    <n v="42"/>
    <x v="2"/>
    <x v="18"/>
    <n v="20231022"/>
    <n v="856441"/>
    <n v="28343"/>
    <n v="122655"/>
    <n v="12377"/>
    <n v="290018"/>
    <n v="93222"/>
    <n v="442290"/>
    <n v="17874"/>
    <n v="99878"/>
    <n v="9987"/>
    <n v="245063"/>
    <n v="78763"/>
  </r>
  <r>
    <n v="42"/>
    <x v="0"/>
    <x v="18"/>
    <n v="20231022"/>
    <n v="16730"/>
    <n v="815"/>
    <n v="3751"/>
    <n v="470"/>
    <n v="8394"/>
    <n v="3083"/>
    <n v="12307"/>
    <n v="680"/>
    <n v="3422"/>
    <n v="419"/>
    <n v="7771"/>
    <n v="2838"/>
  </r>
  <r>
    <n v="42"/>
    <x v="3"/>
    <x v="18"/>
    <n v="20231022"/>
    <n v="27966"/>
    <n v="111"/>
    <n v="1930"/>
    <n v="44"/>
    <n v="4945"/>
    <n v="967"/>
    <n v="22109"/>
    <n v="52"/>
    <n v="1213"/>
    <n v="26"/>
    <n v="2801"/>
    <n v="534"/>
  </r>
  <r>
    <n v="43"/>
    <x v="1"/>
    <x v="19"/>
    <n v="20231023"/>
    <n v="401378"/>
    <n v="16125"/>
    <n v="24749"/>
    <n v="1469"/>
    <n v="41019"/>
    <n v="12792"/>
    <n v="38886"/>
    <n v="692"/>
    <n v="3407"/>
    <n v="175"/>
    <n v="5435"/>
    <n v="1429"/>
  </r>
  <r>
    <n v="43"/>
    <x v="2"/>
    <x v="19"/>
    <n v="20231023"/>
    <n v="801751"/>
    <n v="30568"/>
    <n v="115443"/>
    <n v="12825"/>
    <n v="272009"/>
    <n v="87497"/>
    <n v="416498"/>
    <n v="19135"/>
    <n v="93728"/>
    <n v="10422"/>
    <n v="229698"/>
    <n v="73796"/>
  </r>
  <r>
    <n v="43"/>
    <x v="0"/>
    <x v="19"/>
    <n v="20231023"/>
    <n v="16308"/>
    <n v="696"/>
    <n v="3456"/>
    <n v="380"/>
    <n v="7969"/>
    <n v="2878"/>
    <n v="12017"/>
    <n v="574"/>
    <n v="3134"/>
    <n v="325"/>
    <n v="7275"/>
    <n v="2607"/>
  </r>
  <r>
    <n v="43"/>
    <x v="3"/>
    <x v="19"/>
    <n v="20231023"/>
    <n v="25892"/>
    <n v="158"/>
    <n v="2417"/>
    <n v="73"/>
    <n v="6878"/>
    <n v="1551"/>
    <n v="18463"/>
    <n v="70"/>
    <n v="1531"/>
    <n v="38"/>
    <n v="4201"/>
    <n v="993"/>
  </r>
  <r>
    <n v="43"/>
    <x v="1"/>
    <x v="20"/>
    <n v="20231024"/>
    <n v="346509"/>
    <n v="13442"/>
    <n v="23266"/>
    <n v="1395"/>
    <n v="38924"/>
    <n v="12167"/>
    <n v="37434"/>
    <n v="647"/>
    <n v="3477"/>
    <n v="156"/>
    <n v="5412"/>
    <n v="1376"/>
  </r>
  <r>
    <n v="43"/>
    <x v="2"/>
    <x v="20"/>
    <n v="20231024"/>
    <n v="763824"/>
    <n v="28895"/>
    <n v="115184"/>
    <n v="12734"/>
    <n v="272273"/>
    <n v="87291"/>
    <n v="408964"/>
    <n v="18866"/>
    <n v="95513"/>
    <n v="10560"/>
    <n v="233274"/>
    <n v="74926"/>
  </r>
  <r>
    <n v="43"/>
    <x v="0"/>
    <x v="20"/>
    <n v="20231024"/>
    <n v="15947"/>
    <n v="693"/>
    <n v="3419"/>
    <n v="391"/>
    <n v="8002"/>
    <n v="2876"/>
    <n v="11781"/>
    <n v="574"/>
    <n v="3144"/>
    <n v="348"/>
    <n v="7399"/>
    <n v="2632"/>
  </r>
  <r>
    <n v="43"/>
    <x v="3"/>
    <x v="20"/>
    <n v="20231024"/>
    <n v="26595"/>
    <n v="117"/>
    <n v="2165"/>
    <n v="58"/>
    <n v="5885"/>
    <n v="1219"/>
    <n v="19926"/>
    <n v="53"/>
    <n v="1342"/>
    <n v="25"/>
    <n v="3406"/>
    <n v="735"/>
  </r>
  <r>
    <n v="43"/>
    <x v="1"/>
    <x v="21"/>
    <n v="20231025"/>
    <n v="374719"/>
    <n v="14598"/>
    <n v="23642"/>
    <n v="1427"/>
    <n v="39634"/>
    <n v="12487"/>
    <n v="43063"/>
    <n v="755"/>
    <n v="3590"/>
    <n v="168"/>
    <n v="5746"/>
    <n v="1465"/>
  </r>
  <r>
    <n v="43"/>
    <x v="2"/>
    <x v="21"/>
    <n v="20231025"/>
    <n v="850674"/>
    <n v="32302"/>
    <n v="121832"/>
    <n v="13669"/>
    <n v="285389"/>
    <n v="92487"/>
    <n v="428775"/>
    <n v="20387"/>
    <n v="98715"/>
    <n v="11068"/>
    <n v="239522"/>
    <n v="77614"/>
  </r>
  <r>
    <n v="43"/>
    <x v="0"/>
    <x v="21"/>
    <n v="20231025"/>
    <n v="16600"/>
    <n v="759"/>
    <n v="3567"/>
    <n v="462"/>
    <n v="7947"/>
    <n v="2897"/>
    <n v="12112"/>
    <n v="597"/>
    <n v="3249"/>
    <n v="387"/>
    <n v="7276"/>
    <n v="2628"/>
  </r>
  <r>
    <n v="43"/>
    <x v="3"/>
    <x v="21"/>
    <n v="20231025"/>
    <n v="45257"/>
    <n v="188"/>
    <n v="2737"/>
    <n v="67"/>
    <n v="8145"/>
    <n v="1818"/>
    <n v="37204"/>
    <n v="88"/>
    <n v="1723"/>
    <n v="38"/>
    <n v="4827"/>
    <n v="1181"/>
  </r>
  <r>
    <n v="43"/>
    <x v="3"/>
    <x v="22"/>
    <n v="20231026"/>
    <n v="31355"/>
    <n v="178"/>
    <n v="2698"/>
    <n v="79"/>
    <n v="8170"/>
    <n v="1935"/>
    <n v="22958"/>
    <n v="98"/>
    <n v="1762"/>
    <n v="53"/>
    <n v="5043"/>
    <n v="1348"/>
  </r>
  <r>
    <n v="43"/>
    <x v="1"/>
    <x v="22"/>
    <n v="20231026"/>
    <n v="433882"/>
    <n v="18143"/>
    <n v="25518"/>
    <n v="1657"/>
    <n v="42690"/>
    <n v="13612"/>
    <n v="42316"/>
    <n v="911"/>
    <n v="3876"/>
    <n v="216"/>
    <n v="6151"/>
    <n v="1646"/>
  </r>
  <r>
    <n v="43"/>
    <x v="2"/>
    <x v="22"/>
    <n v="20231026"/>
    <n v="879408"/>
    <n v="34718"/>
    <n v="127260"/>
    <n v="14644"/>
    <n v="300194"/>
    <n v="97110"/>
    <n v="444847"/>
    <n v="21973"/>
    <n v="103710"/>
    <n v="12003"/>
    <n v="252640"/>
    <n v="81706"/>
  </r>
  <r>
    <n v="43"/>
    <x v="0"/>
    <x v="22"/>
    <n v="20231026"/>
    <n v="16909"/>
    <n v="841"/>
    <n v="3765"/>
    <n v="481"/>
    <n v="8457"/>
    <n v="3098"/>
    <n v="12442"/>
    <n v="692"/>
    <n v="3421"/>
    <n v="426"/>
    <n v="7769"/>
    <n v="2858"/>
  </r>
  <r>
    <n v="43"/>
    <x v="3"/>
    <x v="23"/>
    <n v="20231027"/>
    <n v="30525"/>
    <n v="160"/>
    <n v="2873"/>
    <n v="73"/>
    <n v="8649"/>
    <n v="2049"/>
    <n v="22160"/>
    <n v="59"/>
    <n v="1884"/>
    <n v="31"/>
    <n v="5484"/>
    <n v="1361"/>
  </r>
  <r>
    <n v="43"/>
    <x v="1"/>
    <x v="23"/>
    <n v="20231027"/>
    <n v="432766"/>
    <n v="20766"/>
    <n v="27063"/>
    <n v="2267"/>
    <n v="45842"/>
    <n v="15125"/>
    <n v="44922"/>
    <n v="1236"/>
    <n v="3969"/>
    <n v="264"/>
    <n v="6414"/>
    <n v="1827"/>
  </r>
  <r>
    <n v="43"/>
    <x v="2"/>
    <x v="23"/>
    <n v="20231027"/>
    <n v="1022966"/>
    <n v="44010"/>
    <n v="129230"/>
    <n v="18272"/>
    <n v="306399"/>
    <n v="103206"/>
    <n v="491810"/>
    <n v="28258"/>
    <n v="104344"/>
    <n v="14886"/>
    <n v="255941"/>
    <n v="86158"/>
  </r>
  <r>
    <n v="43"/>
    <x v="0"/>
    <x v="23"/>
    <n v="20231027"/>
    <n v="17864"/>
    <n v="1119"/>
    <n v="3950"/>
    <n v="618"/>
    <n v="8965"/>
    <n v="3335"/>
    <n v="12627"/>
    <n v="856"/>
    <n v="3506"/>
    <n v="486"/>
    <n v="7969"/>
    <n v="2974"/>
  </r>
  <r>
    <n v="43"/>
    <x v="3"/>
    <x v="24"/>
    <n v="20231028"/>
    <n v="39238"/>
    <n v="177"/>
    <n v="2485"/>
    <n v="79"/>
    <n v="7099"/>
    <n v="1524"/>
    <n v="31307"/>
    <n v="92"/>
    <n v="1511"/>
    <n v="43"/>
    <n v="3978"/>
    <n v="887"/>
  </r>
  <r>
    <n v="43"/>
    <x v="1"/>
    <x v="24"/>
    <n v="20231028"/>
    <n v="473678"/>
    <n v="22597"/>
    <n v="29718"/>
    <n v="2509"/>
    <n v="50485"/>
    <n v="16931"/>
    <n v="50047"/>
    <n v="1594"/>
    <n v="4684"/>
    <n v="340"/>
    <n v="7470"/>
    <n v="2089"/>
  </r>
  <r>
    <n v="43"/>
    <x v="2"/>
    <x v="24"/>
    <n v="20231028"/>
    <n v="1058974"/>
    <n v="44756"/>
    <n v="133574"/>
    <n v="18516"/>
    <n v="320743"/>
    <n v="108246"/>
    <n v="501348"/>
    <n v="27694"/>
    <n v="107148"/>
    <n v="14762"/>
    <n v="266589"/>
    <n v="89769"/>
  </r>
  <r>
    <n v="43"/>
    <x v="0"/>
    <x v="24"/>
    <n v="20231028"/>
    <n v="17742"/>
    <n v="1088"/>
    <n v="4076"/>
    <n v="609"/>
    <n v="9457"/>
    <n v="3490"/>
    <n v="12740"/>
    <n v="867"/>
    <n v="3633"/>
    <n v="534"/>
    <n v="8551"/>
    <n v="3136"/>
  </r>
  <r>
    <n v="43"/>
    <x v="0"/>
    <x v="25"/>
    <n v="20231029"/>
    <n v="17829"/>
    <n v="1100"/>
    <n v="4210"/>
    <n v="605"/>
    <n v="9635"/>
    <n v="3620"/>
    <n v="12762"/>
    <n v="877"/>
    <n v="3794"/>
    <n v="522"/>
    <n v="8684"/>
    <n v="3269"/>
  </r>
  <r>
    <n v="43"/>
    <x v="3"/>
    <x v="25"/>
    <n v="20231029"/>
    <n v="34886"/>
    <n v="163"/>
    <n v="2103"/>
    <n v="75"/>
    <n v="5787"/>
    <n v="1216"/>
    <n v="28347"/>
    <n v="60"/>
    <n v="1271"/>
    <n v="24"/>
    <n v="3373"/>
    <n v="718"/>
  </r>
  <r>
    <n v="43"/>
    <x v="1"/>
    <x v="25"/>
    <n v="20231029"/>
    <n v="513075"/>
    <n v="24019"/>
    <n v="30902"/>
    <n v="2710"/>
    <n v="53088"/>
    <n v="17923"/>
    <n v="48071"/>
    <n v="1472"/>
    <n v="4695"/>
    <n v="340"/>
    <n v="7738"/>
    <n v="2189"/>
  </r>
  <r>
    <n v="43"/>
    <x v="2"/>
    <x v="25"/>
    <n v="20231029"/>
    <n v="1108909"/>
    <n v="45779"/>
    <n v="139568"/>
    <n v="19378"/>
    <n v="336423"/>
    <n v="113569"/>
    <n v="512793"/>
    <n v="28138"/>
    <n v="110420"/>
    <n v="15238"/>
    <n v="275629"/>
    <n v="92919"/>
  </r>
  <r>
    <n v="44"/>
    <x v="0"/>
    <x v="26"/>
    <n v="20231030"/>
    <n v="19001"/>
    <n v="1068"/>
    <n v="4189"/>
    <n v="569"/>
    <n v="9367"/>
    <n v="3484"/>
    <n v="13604"/>
    <n v="846"/>
    <n v="3746"/>
    <n v="489"/>
    <n v="8517"/>
    <n v="3125"/>
  </r>
  <r>
    <n v="44"/>
    <x v="3"/>
    <x v="26"/>
    <n v="20231030"/>
    <n v="53262"/>
    <n v="286"/>
    <n v="3280"/>
    <n v="140"/>
    <n v="9157"/>
    <n v="2106"/>
    <n v="44313"/>
    <n v="123"/>
    <n v="2143"/>
    <n v="74"/>
    <n v="5717"/>
    <n v="1366"/>
  </r>
  <r>
    <n v="44"/>
    <x v="2"/>
    <x v="26"/>
    <n v="20231030"/>
    <n v="1156138"/>
    <n v="46667"/>
    <n v="139011"/>
    <n v="19034"/>
    <n v="327984"/>
    <n v="111140"/>
    <n v="520589"/>
    <n v="27791"/>
    <n v="109100"/>
    <n v="14831"/>
    <n v="267694"/>
    <n v="90489"/>
  </r>
  <r>
    <n v="44"/>
    <x v="1"/>
    <x v="26"/>
    <n v="20231030"/>
    <n v="545444"/>
    <n v="25780"/>
    <n v="30987"/>
    <n v="2595"/>
    <n v="51903"/>
    <n v="17511"/>
    <n v="48804"/>
    <n v="1495"/>
    <n v="4370"/>
    <n v="348"/>
    <n v="7044"/>
    <n v="2033"/>
  </r>
  <r>
    <n v="44"/>
    <x v="0"/>
    <x v="27"/>
    <n v="20231031"/>
    <n v="18696"/>
    <n v="1140"/>
    <n v="4120"/>
    <n v="610"/>
    <n v="9283"/>
    <n v="3478"/>
    <n v="13407"/>
    <n v="884"/>
    <n v="3683"/>
    <n v="534"/>
    <n v="8318"/>
    <n v="3114"/>
  </r>
  <r>
    <n v="44"/>
    <x v="3"/>
    <x v="27"/>
    <n v="20231031"/>
    <n v="134295"/>
    <n v="297"/>
    <n v="3056"/>
    <n v="101"/>
    <n v="8469"/>
    <n v="1894"/>
    <n v="125376"/>
    <n v="92"/>
    <n v="2000"/>
    <n v="37"/>
    <n v="4959"/>
    <n v="1173"/>
  </r>
  <r>
    <n v="44"/>
    <x v="2"/>
    <x v="27"/>
    <n v="20231031"/>
    <n v="1142922"/>
    <n v="50370"/>
    <n v="138446"/>
    <n v="19767"/>
    <n v="326456"/>
    <n v="110291"/>
    <n v="521456"/>
    <n v="29070"/>
    <n v="109049"/>
    <n v="15348"/>
    <n v="266557"/>
    <n v="89848"/>
  </r>
  <r>
    <n v="44"/>
    <x v="1"/>
    <x v="27"/>
    <n v="20231031"/>
    <n v="537967"/>
    <n v="26116"/>
    <n v="32329"/>
    <n v="2697"/>
    <n v="53773"/>
    <n v="18326"/>
    <n v="49164"/>
    <n v="1542"/>
    <n v="4546"/>
    <n v="358"/>
    <n v="7284"/>
    <n v="2068"/>
  </r>
  <r>
    <n v="44"/>
    <x v="0"/>
    <x v="28"/>
    <n v="20231101"/>
    <n v="17317"/>
    <n v="765"/>
    <n v="3823"/>
    <n v="440"/>
    <n v="8353"/>
    <n v="2971"/>
    <n v="12753"/>
    <n v="606"/>
    <n v="3470"/>
    <n v="366"/>
    <n v="7674"/>
    <n v="2708"/>
  </r>
  <r>
    <n v="44"/>
    <x v="3"/>
    <x v="28"/>
    <n v="20231101"/>
    <n v="46640"/>
    <n v="227"/>
    <n v="2885"/>
    <n v="71"/>
    <n v="8425"/>
    <n v="2040"/>
    <n v="37737"/>
    <n v="85"/>
    <n v="1839"/>
    <n v="28"/>
    <n v="5287"/>
    <n v="1369"/>
  </r>
  <r>
    <n v="44"/>
    <x v="2"/>
    <x v="28"/>
    <n v="20231101"/>
    <n v="950062"/>
    <n v="36683"/>
    <n v="132940"/>
    <n v="15017"/>
    <n v="311175"/>
    <n v="99784"/>
    <n v="459916"/>
    <n v="22192"/>
    <n v="106810"/>
    <n v="12037"/>
    <n v="259114"/>
    <n v="82813"/>
  </r>
  <r>
    <n v="44"/>
    <x v="1"/>
    <x v="28"/>
    <n v="20231101"/>
    <n v="541738"/>
    <n v="19283"/>
    <n v="29939"/>
    <n v="1826"/>
    <n v="49094"/>
    <n v="15768"/>
    <n v="46307"/>
    <n v="817"/>
    <n v="3877"/>
    <n v="203"/>
    <n v="6212"/>
    <n v="1677"/>
  </r>
  <r>
    <n v="44"/>
    <x v="0"/>
    <x v="29"/>
    <n v="20231102"/>
    <n v="17848"/>
    <n v="809"/>
    <n v="3886"/>
    <n v="456"/>
    <n v="8378"/>
    <n v="3087"/>
    <n v="12921"/>
    <n v="641"/>
    <n v="3507"/>
    <n v="383"/>
    <n v="7657"/>
    <n v="2783"/>
  </r>
  <r>
    <n v="44"/>
    <x v="3"/>
    <x v="29"/>
    <n v="20231102"/>
    <n v="30953"/>
    <n v="169"/>
    <n v="2674"/>
    <n v="72"/>
    <n v="7415"/>
    <n v="1653"/>
    <n v="22507"/>
    <n v="65"/>
    <n v="1680"/>
    <n v="29"/>
    <n v="4471"/>
    <n v="1032"/>
  </r>
  <r>
    <n v="44"/>
    <x v="2"/>
    <x v="29"/>
    <n v="20231102"/>
    <n v="929257"/>
    <n v="34484"/>
    <n v="127484"/>
    <n v="14278"/>
    <n v="294947"/>
    <n v="94022"/>
    <n v="454274"/>
    <n v="21226"/>
    <n v="103211"/>
    <n v="11583"/>
    <n v="247892"/>
    <n v="78947"/>
  </r>
  <r>
    <n v="44"/>
    <x v="1"/>
    <x v="29"/>
    <n v="20231102"/>
    <n v="401713"/>
    <n v="13417"/>
    <n v="28175"/>
    <n v="1471"/>
    <n v="45146"/>
    <n v="14436"/>
    <n v="44824"/>
    <n v="735"/>
    <n v="3740"/>
    <n v="192"/>
    <n v="5830"/>
    <n v="14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5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E34" firstHeaderRow="0" firstDataRow="1" firstDataCol="1" rowPageCount="1" colPageCount="1"/>
  <pivotFields count="17">
    <pivotField showAll="0"/>
    <pivotField axis="axisPage" showAll="0">
      <items count="5">
        <item x="2"/>
        <item x="0"/>
        <item x="1"/>
        <item x="3"/>
        <item t="default"/>
      </items>
    </pivotField>
    <pivotField axis="axisRow" numFmtId="14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2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" hier="-1"/>
  </pageFields>
  <dataFields count="4">
    <dataField name="Sum of Searches" fld="8" baseField="0" baseItem="0"/>
    <dataField name="Sum of searchVisits" fld="6" baseField="0" baseItem="0"/>
    <dataField name="Sum of searchSubo" fld="7" baseField="0" baseItem="0"/>
    <dataField name="Sum of CVR" fld="16" baseField="2" baseItem="0" numFmtId="10"/>
  </dataFields>
  <formats count="2">
    <format dxfId="5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">
      <pivotArea collapsedLevelsAreSubtotals="1" fieldPosition="0">
        <references count="2">
          <reference field="4294967294" count="1" selected="0">
            <x v="3"/>
          </reference>
          <reference field="2" count="0"/>
        </references>
      </pivotArea>
    </format>
  </formats>
  <conditionalFormats count="4">
    <conditionalFormat priority="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3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2" count="3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2" count="3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1" selected="0">
              <x v="3"/>
            </reference>
            <reference field="2" count="3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tabSelected="1" workbookViewId="0">
      <selection activeCell="J12" sqref="J12"/>
    </sheetView>
  </sheetViews>
  <sheetFormatPr defaultRowHeight="15" x14ac:dyDescent="0.25"/>
  <cols>
    <col min="1" max="1" width="13.140625" bestFit="1" customWidth="1"/>
    <col min="2" max="2" width="15.5703125" bestFit="1" customWidth="1"/>
    <col min="3" max="3" width="18.42578125" bestFit="1" customWidth="1"/>
    <col min="4" max="4" width="18" bestFit="1" customWidth="1"/>
    <col min="5" max="5" width="11.140625" bestFit="1" customWidth="1"/>
  </cols>
  <sheetData>
    <row r="1" spans="1:5" x14ac:dyDescent="0.25">
      <c r="A1" s="2" t="s">
        <v>1</v>
      </c>
      <c r="B1" t="s">
        <v>27</v>
      </c>
    </row>
    <row r="3" spans="1:5" x14ac:dyDescent="0.25">
      <c r="A3" s="2" t="s">
        <v>25</v>
      </c>
      <c r="B3" t="s">
        <v>29</v>
      </c>
      <c r="C3" t="s">
        <v>28</v>
      </c>
      <c r="D3" t="s">
        <v>30</v>
      </c>
      <c r="E3" t="s">
        <v>31</v>
      </c>
    </row>
    <row r="4" spans="1:5" x14ac:dyDescent="0.25">
      <c r="A4" s="3">
        <v>45203</v>
      </c>
      <c r="B4" s="4">
        <v>373563</v>
      </c>
      <c r="C4" s="4">
        <v>165917</v>
      </c>
      <c r="D4" s="4">
        <v>17166</v>
      </c>
      <c r="E4" s="5">
        <v>4.5952088402759377E-2</v>
      </c>
    </row>
    <row r="5" spans="1:5" x14ac:dyDescent="0.25">
      <c r="A5" s="3">
        <v>45204</v>
      </c>
      <c r="B5" s="4">
        <v>355799</v>
      </c>
      <c r="C5" s="4">
        <v>156908</v>
      </c>
      <c r="D5" s="4">
        <v>16447</v>
      </c>
      <c r="E5" s="5">
        <v>4.6225537452325612E-2</v>
      </c>
    </row>
    <row r="6" spans="1:5" x14ac:dyDescent="0.25">
      <c r="A6" s="3">
        <v>45205</v>
      </c>
      <c r="B6" s="4">
        <v>349989</v>
      </c>
      <c r="C6" s="4">
        <v>155246</v>
      </c>
      <c r="D6" s="4">
        <v>16115</v>
      </c>
      <c r="E6" s="5">
        <v>4.6044304249562129E-2</v>
      </c>
    </row>
    <row r="7" spans="1:5" x14ac:dyDescent="0.25">
      <c r="A7" s="3">
        <v>45206</v>
      </c>
      <c r="B7" s="4">
        <v>382495</v>
      </c>
      <c r="C7" s="4">
        <v>169527</v>
      </c>
      <c r="D7" s="4">
        <v>17791</v>
      </c>
      <c r="E7" s="5">
        <v>4.6513026314069464E-2</v>
      </c>
    </row>
    <row r="8" spans="1:5" x14ac:dyDescent="0.25">
      <c r="A8" s="3">
        <v>45207</v>
      </c>
      <c r="B8" s="4">
        <v>460167</v>
      </c>
      <c r="C8" s="4">
        <v>202472</v>
      </c>
      <c r="D8" s="4">
        <v>23964</v>
      </c>
      <c r="E8" s="5">
        <v>5.2076746050890223E-2</v>
      </c>
    </row>
    <row r="9" spans="1:5" x14ac:dyDescent="0.25">
      <c r="A9" s="3">
        <v>45208</v>
      </c>
      <c r="B9" s="4">
        <v>415643</v>
      </c>
      <c r="C9" s="4">
        <v>184657</v>
      </c>
      <c r="D9" s="4">
        <v>21196</v>
      </c>
      <c r="E9" s="5">
        <v>5.0995686201860735E-2</v>
      </c>
    </row>
    <row r="10" spans="1:5" x14ac:dyDescent="0.25">
      <c r="A10" s="3">
        <v>45209</v>
      </c>
      <c r="B10" s="4">
        <v>420653</v>
      </c>
      <c r="C10" s="4">
        <v>187556</v>
      </c>
      <c r="D10" s="4">
        <v>21193</v>
      </c>
      <c r="E10" s="5">
        <v>5.0381193049853445E-2</v>
      </c>
    </row>
    <row r="11" spans="1:5" x14ac:dyDescent="0.25">
      <c r="A11" s="3">
        <v>45210</v>
      </c>
      <c r="B11" s="4">
        <v>410586</v>
      </c>
      <c r="C11" s="4">
        <v>181883</v>
      </c>
      <c r="D11" s="4">
        <v>21156</v>
      </c>
      <c r="E11" s="5">
        <v>5.1526355014540191E-2</v>
      </c>
    </row>
    <row r="12" spans="1:5" x14ac:dyDescent="0.25">
      <c r="A12" s="3">
        <v>45211</v>
      </c>
      <c r="B12" s="4">
        <v>416098</v>
      </c>
      <c r="C12" s="4">
        <v>183548</v>
      </c>
      <c r="D12" s="4">
        <v>21715</v>
      </c>
      <c r="E12" s="5">
        <v>5.2187225124850398E-2</v>
      </c>
    </row>
    <row r="13" spans="1:5" x14ac:dyDescent="0.25">
      <c r="A13" s="3">
        <v>45212</v>
      </c>
      <c r="B13" s="4">
        <v>413303</v>
      </c>
      <c r="C13" s="4">
        <v>182052</v>
      </c>
      <c r="D13" s="4">
        <v>21642</v>
      </c>
      <c r="E13" s="5">
        <v>5.2363520226081109E-2</v>
      </c>
    </row>
    <row r="14" spans="1:5" x14ac:dyDescent="0.25">
      <c r="A14" s="3">
        <v>45213</v>
      </c>
      <c r="B14" s="4">
        <v>407577</v>
      </c>
      <c r="C14" s="4">
        <v>178494</v>
      </c>
      <c r="D14" s="4">
        <v>20637</v>
      </c>
      <c r="E14" s="5">
        <v>5.063337725141507E-2</v>
      </c>
    </row>
    <row r="15" spans="1:5" x14ac:dyDescent="0.25">
      <c r="A15" s="3">
        <v>45214</v>
      </c>
      <c r="B15" s="4">
        <v>458184</v>
      </c>
      <c r="C15" s="4">
        <v>199490</v>
      </c>
      <c r="D15" s="4">
        <v>25187</v>
      </c>
      <c r="E15" s="5">
        <v>5.4971365215721192E-2</v>
      </c>
    </row>
    <row r="16" spans="1:5" x14ac:dyDescent="0.25">
      <c r="A16" s="3">
        <v>45215</v>
      </c>
      <c r="B16" s="4">
        <v>402348</v>
      </c>
      <c r="C16" s="4">
        <v>179153</v>
      </c>
      <c r="D16" s="4">
        <v>17095</v>
      </c>
      <c r="E16" s="5">
        <v>4.2488094883036578E-2</v>
      </c>
    </row>
    <row r="17" spans="1:5" x14ac:dyDescent="0.25">
      <c r="A17" s="3">
        <v>45216</v>
      </c>
      <c r="B17" s="4">
        <v>396385</v>
      </c>
      <c r="C17" s="4">
        <v>175437</v>
      </c>
      <c r="D17" s="4">
        <v>17621</v>
      </c>
      <c r="E17" s="5">
        <v>4.4454255332568082E-2</v>
      </c>
    </row>
    <row r="18" spans="1:5" x14ac:dyDescent="0.25">
      <c r="A18" s="3">
        <v>45217</v>
      </c>
      <c r="B18" s="4">
        <v>377695</v>
      </c>
      <c r="C18" s="4">
        <v>168771</v>
      </c>
      <c r="D18" s="4">
        <v>17252</v>
      </c>
      <c r="E18" s="5">
        <v>4.5677067475079096E-2</v>
      </c>
    </row>
    <row r="19" spans="1:5" x14ac:dyDescent="0.25">
      <c r="A19" s="3">
        <v>45218</v>
      </c>
      <c r="B19" s="4">
        <v>354511</v>
      </c>
      <c r="C19" s="4">
        <v>158340</v>
      </c>
      <c r="D19" s="4">
        <v>15936</v>
      </c>
      <c r="E19" s="5">
        <v>4.4952060725901313E-2</v>
      </c>
    </row>
    <row r="20" spans="1:5" x14ac:dyDescent="0.25">
      <c r="A20" s="3">
        <v>45219</v>
      </c>
      <c r="B20" s="4">
        <v>341893</v>
      </c>
      <c r="C20" s="4">
        <v>151034</v>
      </c>
      <c r="D20" s="4">
        <v>15871</v>
      </c>
      <c r="E20" s="5">
        <v>4.6420956264094322E-2</v>
      </c>
    </row>
    <row r="21" spans="1:5" x14ac:dyDescent="0.25">
      <c r="A21" s="3">
        <v>45220</v>
      </c>
      <c r="B21" s="4">
        <v>350464</v>
      </c>
      <c r="C21" s="4">
        <v>155139</v>
      </c>
      <c r="D21" s="4">
        <v>14340</v>
      </c>
      <c r="E21" s="5">
        <v>4.0917184075967859E-2</v>
      </c>
    </row>
    <row r="22" spans="1:5" x14ac:dyDescent="0.25">
      <c r="A22" s="3">
        <v>45221</v>
      </c>
      <c r="B22" s="4">
        <v>344895</v>
      </c>
      <c r="C22" s="4">
        <v>153003</v>
      </c>
      <c r="D22" s="4">
        <v>14481</v>
      </c>
      <c r="E22" s="5">
        <v>4.1986691601791852E-2</v>
      </c>
    </row>
    <row r="23" spans="1:5" x14ac:dyDescent="0.25">
      <c r="A23" s="3">
        <v>45222</v>
      </c>
      <c r="B23" s="4">
        <v>327875</v>
      </c>
      <c r="C23" s="4">
        <v>146065</v>
      </c>
      <c r="D23" s="4">
        <v>14747</v>
      </c>
      <c r="E23" s="5">
        <v>4.4977506671749906E-2</v>
      </c>
    </row>
    <row r="24" spans="1:5" x14ac:dyDescent="0.25">
      <c r="A24" s="3">
        <v>45223</v>
      </c>
      <c r="B24" s="4">
        <v>325084</v>
      </c>
      <c r="C24" s="4">
        <v>144034</v>
      </c>
      <c r="D24" s="4">
        <v>14578</v>
      </c>
      <c r="E24" s="5">
        <v>4.4843794219340233E-2</v>
      </c>
    </row>
    <row r="25" spans="1:5" x14ac:dyDescent="0.25">
      <c r="A25" s="3">
        <v>45224</v>
      </c>
      <c r="B25" s="4">
        <v>341115</v>
      </c>
      <c r="C25" s="4">
        <v>151778</v>
      </c>
      <c r="D25" s="4">
        <v>15625</v>
      </c>
      <c r="E25" s="5">
        <v>4.5805666710640104E-2</v>
      </c>
    </row>
    <row r="26" spans="1:5" x14ac:dyDescent="0.25">
      <c r="A26" s="3">
        <v>45225</v>
      </c>
      <c r="B26" s="4">
        <v>359511</v>
      </c>
      <c r="C26" s="4">
        <v>159241</v>
      </c>
      <c r="D26" s="4">
        <v>16861</v>
      </c>
      <c r="E26" s="5">
        <v>4.6899816695455773E-2</v>
      </c>
    </row>
    <row r="27" spans="1:5" x14ac:dyDescent="0.25">
      <c r="A27" s="3">
        <v>45226</v>
      </c>
      <c r="B27" s="4">
        <v>369855</v>
      </c>
      <c r="C27" s="4">
        <v>163116</v>
      </c>
      <c r="D27" s="4">
        <v>21230</v>
      </c>
      <c r="E27" s="5">
        <v>5.7400873315218127E-2</v>
      </c>
    </row>
    <row r="28" spans="1:5" x14ac:dyDescent="0.25">
      <c r="A28" s="3">
        <v>45227</v>
      </c>
      <c r="B28" s="4">
        <v>387784</v>
      </c>
      <c r="C28" s="4">
        <v>169853</v>
      </c>
      <c r="D28" s="4">
        <v>21713</v>
      </c>
      <c r="E28" s="5">
        <v>5.59925112949477E-2</v>
      </c>
    </row>
    <row r="29" spans="1:5" x14ac:dyDescent="0.25">
      <c r="A29" s="3">
        <v>45228</v>
      </c>
      <c r="B29" s="4">
        <v>404933</v>
      </c>
      <c r="C29" s="4">
        <v>176783</v>
      </c>
      <c r="D29" s="4">
        <v>22768</v>
      </c>
      <c r="E29" s="5">
        <v>5.6226585632684914E-2</v>
      </c>
    </row>
    <row r="30" spans="1:5" x14ac:dyDescent="0.25">
      <c r="A30" s="3">
        <v>45229</v>
      </c>
      <c r="B30" s="4">
        <v>398411</v>
      </c>
      <c r="C30" s="4">
        <v>177467</v>
      </c>
      <c r="D30" s="4">
        <v>22338</v>
      </c>
      <c r="E30" s="5">
        <v>5.6067729053665687E-2</v>
      </c>
    </row>
    <row r="31" spans="1:5" x14ac:dyDescent="0.25">
      <c r="A31" s="3">
        <v>45230</v>
      </c>
      <c r="B31" s="4">
        <v>397981</v>
      </c>
      <c r="C31" s="4">
        <v>177951</v>
      </c>
      <c r="D31" s="4">
        <v>23175</v>
      </c>
      <c r="E31" s="5">
        <v>5.8231423108138329E-2</v>
      </c>
    </row>
    <row r="32" spans="1:5" x14ac:dyDescent="0.25">
      <c r="A32" s="3">
        <v>45231</v>
      </c>
      <c r="B32" s="4">
        <v>377047</v>
      </c>
      <c r="C32" s="4">
        <v>169587</v>
      </c>
      <c r="D32" s="4">
        <v>17354</v>
      </c>
      <c r="E32" s="5">
        <v>4.6026092237837726E-2</v>
      </c>
    </row>
    <row r="33" spans="1:5" x14ac:dyDescent="0.25">
      <c r="A33" s="3">
        <v>45232</v>
      </c>
      <c r="B33" s="4">
        <v>355886</v>
      </c>
      <c r="C33" s="4">
        <v>162219</v>
      </c>
      <c r="D33" s="4">
        <v>16277</v>
      </c>
      <c r="E33" s="5">
        <v>4.573655608818554E-2</v>
      </c>
    </row>
    <row r="34" spans="1:5" x14ac:dyDescent="0.25">
      <c r="A34" s="3" t="s">
        <v>26</v>
      </c>
      <c r="B34" s="4">
        <v>11477730</v>
      </c>
      <c r="C34" s="4">
        <v>5086721</v>
      </c>
      <c r="D34" s="4">
        <v>563471</v>
      </c>
      <c r="E34" s="5">
        <v>4.9092547045452364E-2</v>
      </c>
    </row>
  </sheetData>
  <conditionalFormatting pivot="1" sqref="B4:B3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C4:C3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D4:D3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E4:E3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1"/>
  <sheetViews>
    <sheetView topLeftCell="B1" workbookViewId="0">
      <pane ySplit="1" topLeftCell="A100" activePane="bottomLeft" state="frozen"/>
      <selection pane="bottomLeft" activeCell="M100" sqref="M100"/>
    </sheetView>
  </sheetViews>
  <sheetFormatPr defaultRowHeight="15" x14ac:dyDescent="0.25"/>
  <cols>
    <col min="3" max="3" width="15.28515625" customWidth="1"/>
    <col min="7" max="7" width="14" customWidth="1"/>
    <col min="8" max="8" width="14.85546875" customWidth="1"/>
    <col min="11" max="11" width="19.7109375" customWidth="1"/>
    <col min="12" max="12" width="16.5703125" customWidth="1"/>
    <col min="13" max="13" width="21.425781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40</v>
      </c>
      <c r="B2" t="s">
        <v>16</v>
      </c>
      <c r="C2" s="1">
        <v>45203</v>
      </c>
      <c r="D2">
        <v>20231004</v>
      </c>
      <c r="E2">
        <v>17637</v>
      </c>
      <c r="F2">
        <v>799</v>
      </c>
      <c r="G2">
        <v>3751</v>
      </c>
      <c r="H2">
        <v>442</v>
      </c>
      <c r="I2">
        <v>8762</v>
      </c>
      <c r="J2">
        <v>3017</v>
      </c>
      <c r="K2">
        <v>12736</v>
      </c>
      <c r="L2">
        <v>677</v>
      </c>
      <c r="M2">
        <v>3388</v>
      </c>
      <c r="N2">
        <v>406</v>
      </c>
      <c r="O2">
        <v>8018</v>
      </c>
      <c r="P2">
        <v>2755</v>
      </c>
    </row>
    <row r="3" spans="1:16" x14ac:dyDescent="0.25">
      <c r="A3">
        <v>40</v>
      </c>
      <c r="B3" t="s">
        <v>18</v>
      </c>
      <c r="C3" s="1">
        <v>45203</v>
      </c>
      <c r="D3">
        <v>20231004</v>
      </c>
      <c r="E3">
        <v>499672</v>
      </c>
      <c r="F3">
        <v>20676</v>
      </c>
      <c r="G3">
        <v>27736</v>
      </c>
      <c r="H3">
        <v>1862</v>
      </c>
      <c r="I3">
        <v>47222</v>
      </c>
      <c r="J3">
        <v>14644</v>
      </c>
      <c r="K3">
        <v>42171</v>
      </c>
      <c r="L3">
        <v>794</v>
      </c>
      <c r="M3">
        <v>3666</v>
      </c>
      <c r="N3">
        <v>216</v>
      </c>
      <c r="O3">
        <v>5690</v>
      </c>
      <c r="P3">
        <v>1429</v>
      </c>
    </row>
    <row r="4" spans="1:16" x14ac:dyDescent="0.25">
      <c r="A4">
        <v>40</v>
      </c>
      <c r="B4" t="s">
        <v>19</v>
      </c>
      <c r="C4" s="1">
        <v>45203</v>
      </c>
      <c r="D4">
        <v>20231004</v>
      </c>
      <c r="E4">
        <v>924330</v>
      </c>
      <c r="F4">
        <v>34647</v>
      </c>
      <c r="G4">
        <v>131509</v>
      </c>
      <c r="H4">
        <v>14762</v>
      </c>
      <c r="I4">
        <v>309219</v>
      </c>
      <c r="J4">
        <v>98871</v>
      </c>
      <c r="K4">
        <v>444312</v>
      </c>
      <c r="L4">
        <v>20252</v>
      </c>
      <c r="M4">
        <v>104285</v>
      </c>
      <c r="N4">
        <v>11646</v>
      </c>
      <c r="O4">
        <v>255476</v>
      </c>
      <c r="P4">
        <v>81410</v>
      </c>
    </row>
    <row r="5" spans="1:16" x14ac:dyDescent="0.25">
      <c r="A5">
        <v>40</v>
      </c>
      <c r="B5" t="s">
        <v>17</v>
      </c>
      <c r="C5" s="1">
        <v>45203</v>
      </c>
      <c r="D5">
        <v>20231004</v>
      </c>
      <c r="E5">
        <v>58969</v>
      </c>
      <c r="F5">
        <v>222</v>
      </c>
      <c r="G5">
        <v>2921</v>
      </c>
      <c r="H5">
        <v>100</v>
      </c>
      <c r="I5">
        <v>8360</v>
      </c>
      <c r="J5">
        <v>1891</v>
      </c>
      <c r="K5">
        <v>50690</v>
      </c>
      <c r="L5">
        <v>126</v>
      </c>
      <c r="M5">
        <v>1866</v>
      </c>
      <c r="N5">
        <v>59</v>
      </c>
      <c r="O5">
        <v>5092</v>
      </c>
      <c r="P5">
        <v>1236</v>
      </c>
    </row>
    <row r="6" spans="1:16" x14ac:dyDescent="0.25">
      <c r="A6">
        <v>40</v>
      </c>
      <c r="B6" t="s">
        <v>16</v>
      </c>
      <c r="C6" s="1">
        <v>45204</v>
      </c>
      <c r="D6">
        <v>20231005</v>
      </c>
      <c r="E6">
        <v>17557</v>
      </c>
      <c r="F6">
        <v>797</v>
      </c>
      <c r="G6">
        <v>3822</v>
      </c>
      <c r="H6">
        <v>475</v>
      </c>
      <c r="I6">
        <v>8448</v>
      </c>
      <c r="J6">
        <v>2966</v>
      </c>
      <c r="K6">
        <v>12679</v>
      </c>
      <c r="L6">
        <v>645</v>
      </c>
      <c r="M6">
        <v>3439</v>
      </c>
      <c r="N6">
        <v>410</v>
      </c>
      <c r="O6">
        <v>7710</v>
      </c>
      <c r="P6">
        <v>2698</v>
      </c>
    </row>
    <row r="7" spans="1:16" x14ac:dyDescent="0.25">
      <c r="A7">
        <v>40</v>
      </c>
      <c r="B7" t="s">
        <v>18</v>
      </c>
      <c r="C7" s="1">
        <v>45204</v>
      </c>
      <c r="D7">
        <v>20231005</v>
      </c>
      <c r="E7">
        <v>422863</v>
      </c>
      <c r="F7">
        <v>16505</v>
      </c>
      <c r="G7">
        <v>24933</v>
      </c>
      <c r="H7">
        <v>1506</v>
      </c>
      <c r="I7">
        <v>42684</v>
      </c>
      <c r="J7">
        <v>12530</v>
      </c>
      <c r="K7">
        <v>41941</v>
      </c>
      <c r="L7">
        <v>670</v>
      </c>
      <c r="M7">
        <v>3578</v>
      </c>
      <c r="N7">
        <v>151</v>
      </c>
      <c r="O7">
        <v>5560</v>
      </c>
      <c r="P7">
        <v>1390</v>
      </c>
    </row>
    <row r="8" spans="1:16" x14ac:dyDescent="0.25">
      <c r="A8">
        <v>40</v>
      </c>
      <c r="B8" t="s">
        <v>19</v>
      </c>
      <c r="C8" s="1">
        <v>45204</v>
      </c>
      <c r="D8">
        <v>20231005</v>
      </c>
      <c r="E8">
        <v>920499</v>
      </c>
      <c r="F8">
        <v>34876</v>
      </c>
      <c r="G8">
        <v>125380</v>
      </c>
      <c r="H8">
        <v>14364</v>
      </c>
      <c r="I8">
        <v>296667</v>
      </c>
      <c r="J8">
        <v>95065</v>
      </c>
      <c r="K8">
        <v>441191</v>
      </c>
      <c r="L8">
        <v>20571</v>
      </c>
      <c r="M8">
        <v>100648</v>
      </c>
      <c r="N8">
        <v>11424</v>
      </c>
      <c r="O8">
        <v>247393</v>
      </c>
      <c r="P8">
        <v>79193</v>
      </c>
    </row>
    <row r="9" spans="1:16" x14ac:dyDescent="0.25">
      <c r="A9">
        <v>40</v>
      </c>
      <c r="B9" t="s">
        <v>17</v>
      </c>
      <c r="C9" s="1">
        <v>45204</v>
      </c>
      <c r="D9">
        <v>20231005</v>
      </c>
      <c r="E9">
        <v>41977</v>
      </c>
      <c r="F9">
        <v>203</v>
      </c>
      <c r="G9">
        <v>2773</v>
      </c>
      <c r="H9">
        <v>102</v>
      </c>
      <c r="I9">
        <v>8000</v>
      </c>
      <c r="J9">
        <v>1883</v>
      </c>
      <c r="K9">
        <v>33569</v>
      </c>
      <c r="L9">
        <v>120</v>
      </c>
      <c r="M9">
        <v>1768</v>
      </c>
      <c r="N9">
        <v>60</v>
      </c>
      <c r="O9">
        <v>4956</v>
      </c>
      <c r="P9">
        <v>1283</v>
      </c>
    </row>
    <row r="10" spans="1:16" x14ac:dyDescent="0.25">
      <c r="A10">
        <v>40</v>
      </c>
      <c r="B10" t="s">
        <v>16</v>
      </c>
      <c r="C10" s="1">
        <v>45205</v>
      </c>
      <c r="D10">
        <v>20231006</v>
      </c>
      <c r="E10">
        <v>17624</v>
      </c>
      <c r="F10">
        <v>741</v>
      </c>
      <c r="G10">
        <v>3657</v>
      </c>
      <c r="H10">
        <v>427</v>
      </c>
      <c r="I10">
        <v>8023</v>
      </c>
      <c r="J10">
        <v>2903</v>
      </c>
      <c r="K10">
        <v>12670</v>
      </c>
      <c r="L10">
        <v>612</v>
      </c>
      <c r="M10">
        <v>3317</v>
      </c>
      <c r="N10">
        <v>370</v>
      </c>
      <c r="O10">
        <v>7395</v>
      </c>
      <c r="P10">
        <v>2663</v>
      </c>
    </row>
    <row r="11" spans="1:16" x14ac:dyDescent="0.25">
      <c r="A11">
        <v>40</v>
      </c>
      <c r="B11" t="s">
        <v>18</v>
      </c>
      <c r="C11" s="1">
        <v>45205</v>
      </c>
      <c r="D11">
        <v>20231006</v>
      </c>
      <c r="E11">
        <v>407946</v>
      </c>
      <c r="F11">
        <v>16183</v>
      </c>
      <c r="G11">
        <v>24152</v>
      </c>
      <c r="H11">
        <v>1422</v>
      </c>
      <c r="I11">
        <v>40215</v>
      </c>
      <c r="J11">
        <v>11682</v>
      </c>
      <c r="K11">
        <v>40915</v>
      </c>
      <c r="L11">
        <v>671</v>
      </c>
      <c r="M11">
        <v>3548</v>
      </c>
      <c r="N11">
        <v>160</v>
      </c>
      <c r="O11">
        <v>5519</v>
      </c>
      <c r="P11">
        <v>1286</v>
      </c>
    </row>
    <row r="12" spans="1:16" x14ac:dyDescent="0.25">
      <c r="A12">
        <v>40</v>
      </c>
      <c r="B12" t="s">
        <v>19</v>
      </c>
      <c r="C12" s="1">
        <v>45205</v>
      </c>
      <c r="D12">
        <v>20231006</v>
      </c>
      <c r="E12">
        <v>864757</v>
      </c>
      <c r="F12">
        <v>33173</v>
      </c>
      <c r="G12">
        <v>124684</v>
      </c>
      <c r="H12">
        <v>14198</v>
      </c>
      <c r="I12">
        <v>294087</v>
      </c>
      <c r="J12">
        <v>94474</v>
      </c>
      <c r="K12">
        <v>439936</v>
      </c>
      <c r="L12">
        <v>20714</v>
      </c>
      <c r="M12">
        <v>101678</v>
      </c>
      <c r="N12">
        <v>11690</v>
      </c>
      <c r="O12">
        <v>248611</v>
      </c>
      <c r="P12">
        <v>79781</v>
      </c>
    </row>
    <row r="13" spans="1:16" x14ac:dyDescent="0.25">
      <c r="A13">
        <v>40</v>
      </c>
      <c r="B13" t="s">
        <v>17</v>
      </c>
      <c r="C13" s="1">
        <v>45205</v>
      </c>
      <c r="D13">
        <v>20231006</v>
      </c>
      <c r="E13">
        <v>38298</v>
      </c>
      <c r="F13">
        <v>186</v>
      </c>
      <c r="G13">
        <v>2753</v>
      </c>
      <c r="H13">
        <v>68</v>
      </c>
      <c r="I13">
        <v>7664</v>
      </c>
      <c r="J13">
        <v>1827</v>
      </c>
      <c r="K13">
        <v>30153</v>
      </c>
      <c r="L13">
        <v>80</v>
      </c>
      <c r="M13">
        <v>1753</v>
      </c>
      <c r="N13">
        <v>32</v>
      </c>
      <c r="O13">
        <v>4796</v>
      </c>
      <c r="P13">
        <v>1214</v>
      </c>
    </row>
    <row r="14" spans="1:16" x14ac:dyDescent="0.25">
      <c r="A14">
        <v>40</v>
      </c>
      <c r="B14" t="s">
        <v>16</v>
      </c>
      <c r="C14" s="1">
        <v>45206</v>
      </c>
      <c r="D14">
        <v>20231007</v>
      </c>
      <c r="E14">
        <v>18699</v>
      </c>
      <c r="F14">
        <v>772</v>
      </c>
      <c r="G14">
        <v>4004</v>
      </c>
      <c r="H14">
        <v>452</v>
      </c>
      <c r="I14">
        <v>8785</v>
      </c>
      <c r="J14">
        <v>3041</v>
      </c>
      <c r="K14">
        <v>13389</v>
      </c>
      <c r="L14">
        <v>631</v>
      </c>
      <c r="M14">
        <v>3608</v>
      </c>
      <c r="N14">
        <v>390</v>
      </c>
      <c r="O14">
        <v>8000</v>
      </c>
      <c r="P14">
        <v>2782</v>
      </c>
    </row>
    <row r="15" spans="1:16" x14ac:dyDescent="0.25">
      <c r="A15">
        <v>40</v>
      </c>
      <c r="B15" t="s">
        <v>18</v>
      </c>
      <c r="C15" s="1">
        <v>45206</v>
      </c>
      <c r="D15">
        <v>20231007</v>
      </c>
      <c r="E15">
        <v>392942</v>
      </c>
      <c r="F15">
        <v>14638</v>
      </c>
      <c r="G15">
        <v>26603</v>
      </c>
      <c r="H15">
        <v>1326</v>
      </c>
      <c r="I15">
        <v>44473</v>
      </c>
      <c r="J15">
        <v>12310</v>
      </c>
      <c r="K15">
        <v>41990</v>
      </c>
      <c r="L15">
        <v>667</v>
      </c>
      <c r="M15">
        <v>3941</v>
      </c>
      <c r="N15">
        <v>154</v>
      </c>
      <c r="O15">
        <v>6108</v>
      </c>
      <c r="P15">
        <v>1396</v>
      </c>
    </row>
    <row r="16" spans="1:16" x14ac:dyDescent="0.25">
      <c r="A16">
        <v>40</v>
      </c>
      <c r="B16" t="s">
        <v>19</v>
      </c>
      <c r="C16" s="1">
        <v>45206</v>
      </c>
      <c r="D16">
        <v>20231007</v>
      </c>
      <c r="E16">
        <v>1083439</v>
      </c>
      <c r="F16">
        <v>36970</v>
      </c>
      <c r="G16">
        <v>136435</v>
      </c>
      <c r="H16">
        <v>15919</v>
      </c>
      <c r="I16">
        <v>321845</v>
      </c>
      <c r="J16">
        <v>101592</v>
      </c>
      <c r="K16">
        <v>515480</v>
      </c>
      <c r="L16">
        <v>23517</v>
      </c>
      <c r="M16">
        <v>109917</v>
      </c>
      <c r="N16">
        <v>12839</v>
      </c>
      <c r="O16">
        <v>268464</v>
      </c>
      <c r="P16">
        <v>84658</v>
      </c>
    </row>
    <row r="17" spans="1:16" x14ac:dyDescent="0.25">
      <c r="A17">
        <v>40</v>
      </c>
      <c r="B17" t="s">
        <v>17</v>
      </c>
      <c r="C17" s="1">
        <v>45206</v>
      </c>
      <c r="D17">
        <v>20231007</v>
      </c>
      <c r="E17">
        <v>36218</v>
      </c>
      <c r="F17">
        <v>205</v>
      </c>
      <c r="G17">
        <v>2485</v>
      </c>
      <c r="H17">
        <v>94</v>
      </c>
      <c r="I17">
        <v>7392</v>
      </c>
      <c r="J17">
        <v>1364</v>
      </c>
      <c r="K17">
        <v>28564</v>
      </c>
      <c r="L17">
        <v>110</v>
      </c>
      <c r="M17">
        <v>1462</v>
      </c>
      <c r="N17">
        <v>50</v>
      </c>
      <c r="O17">
        <v>4133</v>
      </c>
      <c r="P17">
        <v>787</v>
      </c>
    </row>
    <row r="18" spans="1:16" x14ac:dyDescent="0.25">
      <c r="A18">
        <v>40</v>
      </c>
      <c r="B18" t="s">
        <v>16</v>
      </c>
      <c r="C18" s="1">
        <v>45207</v>
      </c>
      <c r="D18">
        <v>20231008</v>
      </c>
      <c r="E18">
        <v>20010</v>
      </c>
      <c r="F18">
        <v>1181</v>
      </c>
      <c r="G18">
        <v>4992</v>
      </c>
      <c r="H18">
        <v>634</v>
      </c>
      <c r="I18">
        <v>11141</v>
      </c>
      <c r="J18">
        <v>3903</v>
      </c>
      <c r="K18">
        <v>14504</v>
      </c>
      <c r="L18">
        <v>937</v>
      </c>
      <c r="M18">
        <v>4485</v>
      </c>
      <c r="N18">
        <v>537</v>
      </c>
      <c r="O18">
        <v>10077</v>
      </c>
      <c r="P18">
        <v>3516</v>
      </c>
    </row>
    <row r="19" spans="1:16" x14ac:dyDescent="0.25">
      <c r="A19">
        <v>40</v>
      </c>
      <c r="B19" t="s">
        <v>18</v>
      </c>
      <c r="C19" s="1">
        <v>45207</v>
      </c>
      <c r="D19">
        <v>20231008</v>
      </c>
      <c r="E19">
        <v>420520</v>
      </c>
      <c r="F19">
        <v>19837</v>
      </c>
      <c r="G19">
        <v>34762</v>
      </c>
      <c r="H19">
        <v>2317</v>
      </c>
      <c r="I19">
        <v>59753</v>
      </c>
      <c r="J19">
        <v>16603</v>
      </c>
      <c r="K19">
        <v>45191</v>
      </c>
      <c r="L19">
        <v>1068</v>
      </c>
      <c r="M19">
        <v>5035</v>
      </c>
      <c r="N19">
        <v>273</v>
      </c>
      <c r="O19">
        <v>7959</v>
      </c>
      <c r="P19">
        <v>1983</v>
      </c>
    </row>
    <row r="20" spans="1:16" x14ac:dyDescent="0.25">
      <c r="A20">
        <v>40</v>
      </c>
      <c r="B20" t="s">
        <v>19</v>
      </c>
      <c r="C20" s="1">
        <v>45207</v>
      </c>
      <c r="D20">
        <v>20231008</v>
      </c>
      <c r="E20">
        <v>1101600</v>
      </c>
      <c r="F20">
        <v>47688</v>
      </c>
      <c r="G20">
        <v>160379</v>
      </c>
      <c r="H20">
        <v>20912</v>
      </c>
      <c r="I20">
        <v>382076</v>
      </c>
      <c r="J20">
        <v>123056</v>
      </c>
      <c r="K20">
        <v>549640</v>
      </c>
      <c r="L20">
        <v>30134</v>
      </c>
      <c r="M20">
        <v>129076</v>
      </c>
      <c r="N20">
        <v>16535</v>
      </c>
      <c r="O20">
        <v>317014</v>
      </c>
      <c r="P20">
        <v>101888</v>
      </c>
    </row>
    <row r="21" spans="1:16" x14ac:dyDescent="0.25">
      <c r="A21">
        <v>40</v>
      </c>
      <c r="B21" t="s">
        <v>17</v>
      </c>
      <c r="C21" s="1">
        <v>45207</v>
      </c>
      <c r="D21">
        <v>20231008</v>
      </c>
      <c r="E21">
        <v>34833</v>
      </c>
      <c r="F21">
        <v>186</v>
      </c>
      <c r="G21">
        <v>2339</v>
      </c>
      <c r="H21">
        <v>101</v>
      </c>
      <c r="I21">
        <v>7197</v>
      </c>
      <c r="J21">
        <v>1302</v>
      </c>
      <c r="K21">
        <v>27824</v>
      </c>
      <c r="L21">
        <v>83</v>
      </c>
      <c r="M21">
        <v>1247</v>
      </c>
      <c r="N21">
        <v>56</v>
      </c>
      <c r="O21">
        <v>3500</v>
      </c>
      <c r="P21">
        <v>692</v>
      </c>
    </row>
    <row r="22" spans="1:16" x14ac:dyDescent="0.25">
      <c r="A22">
        <v>41</v>
      </c>
      <c r="B22" t="s">
        <v>18</v>
      </c>
      <c r="C22" s="1">
        <v>45208</v>
      </c>
      <c r="D22">
        <v>20231009</v>
      </c>
      <c r="E22">
        <v>433568</v>
      </c>
      <c r="F22">
        <v>19224</v>
      </c>
      <c r="G22">
        <v>31378</v>
      </c>
      <c r="H22">
        <v>2049</v>
      </c>
      <c r="I22">
        <v>53142</v>
      </c>
      <c r="J22">
        <v>15390</v>
      </c>
      <c r="K22">
        <v>48513</v>
      </c>
      <c r="L22">
        <v>1219</v>
      </c>
      <c r="M22">
        <v>4892</v>
      </c>
      <c r="N22">
        <v>263</v>
      </c>
      <c r="O22">
        <v>7685</v>
      </c>
      <c r="P22">
        <v>1942</v>
      </c>
    </row>
    <row r="23" spans="1:16" x14ac:dyDescent="0.25">
      <c r="A23">
        <v>41</v>
      </c>
      <c r="B23" t="s">
        <v>19</v>
      </c>
      <c r="C23" s="1">
        <v>45208</v>
      </c>
      <c r="D23">
        <v>20231009</v>
      </c>
      <c r="E23">
        <v>1084315</v>
      </c>
      <c r="F23">
        <v>42745</v>
      </c>
      <c r="G23">
        <v>145903</v>
      </c>
      <c r="H23">
        <v>18464</v>
      </c>
      <c r="I23">
        <v>343680</v>
      </c>
      <c r="J23">
        <v>111515</v>
      </c>
      <c r="K23">
        <v>532722</v>
      </c>
      <c r="L23">
        <v>27041</v>
      </c>
      <c r="M23">
        <v>117984</v>
      </c>
      <c r="N23">
        <v>14836</v>
      </c>
      <c r="O23">
        <v>287265</v>
      </c>
      <c r="P23">
        <v>92963</v>
      </c>
    </row>
    <row r="24" spans="1:16" x14ac:dyDescent="0.25">
      <c r="A24">
        <v>41</v>
      </c>
      <c r="B24" t="s">
        <v>17</v>
      </c>
      <c r="C24" s="1">
        <v>45208</v>
      </c>
      <c r="D24">
        <v>20231009</v>
      </c>
      <c r="E24">
        <v>34677</v>
      </c>
      <c r="F24">
        <v>263</v>
      </c>
      <c r="G24">
        <v>2961</v>
      </c>
      <c r="H24">
        <v>129</v>
      </c>
      <c r="I24">
        <v>9291</v>
      </c>
      <c r="J24">
        <v>1935</v>
      </c>
      <c r="K24">
        <v>25826</v>
      </c>
      <c r="L24">
        <v>103</v>
      </c>
      <c r="M24">
        <v>1777</v>
      </c>
      <c r="N24">
        <v>62</v>
      </c>
      <c r="O24">
        <v>5360</v>
      </c>
      <c r="P24">
        <v>1223</v>
      </c>
    </row>
    <row r="25" spans="1:16" x14ac:dyDescent="0.25">
      <c r="A25">
        <v>41</v>
      </c>
      <c r="B25" t="s">
        <v>16</v>
      </c>
      <c r="C25" s="1">
        <v>45208</v>
      </c>
      <c r="D25">
        <v>20231009</v>
      </c>
      <c r="E25">
        <v>19508</v>
      </c>
      <c r="F25">
        <v>1053</v>
      </c>
      <c r="G25">
        <v>4415</v>
      </c>
      <c r="H25">
        <v>554</v>
      </c>
      <c r="I25">
        <v>9530</v>
      </c>
      <c r="J25">
        <v>3345</v>
      </c>
      <c r="K25">
        <v>14021</v>
      </c>
      <c r="L25">
        <v>813</v>
      </c>
      <c r="M25">
        <v>3939</v>
      </c>
      <c r="N25">
        <v>455</v>
      </c>
      <c r="O25">
        <v>8455</v>
      </c>
      <c r="P25">
        <v>2976</v>
      </c>
    </row>
    <row r="26" spans="1:16" x14ac:dyDescent="0.25">
      <c r="A26">
        <v>41</v>
      </c>
      <c r="B26" t="s">
        <v>18</v>
      </c>
      <c r="C26" s="1">
        <v>45209</v>
      </c>
      <c r="D26">
        <v>20231010</v>
      </c>
      <c r="E26">
        <v>427725</v>
      </c>
      <c r="F26">
        <v>17995</v>
      </c>
      <c r="G26">
        <v>30871</v>
      </c>
      <c r="H26">
        <v>1963</v>
      </c>
      <c r="I26">
        <v>52478</v>
      </c>
      <c r="J26">
        <v>15275</v>
      </c>
      <c r="K26">
        <v>51637</v>
      </c>
      <c r="L26">
        <v>1485</v>
      </c>
      <c r="M26">
        <v>5239</v>
      </c>
      <c r="N26">
        <v>299</v>
      </c>
      <c r="O26">
        <v>8381</v>
      </c>
      <c r="P26">
        <v>2211</v>
      </c>
    </row>
    <row r="27" spans="1:16" x14ac:dyDescent="0.25">
      <c r="A27">
        <v>41</v>
      </c>
      <c r="B27" t="s">
        <v>17</v>
      </c>
      <c r="C27" s="1">
        <v>45209</v>
      </c>
      <c r="D27">
        <v>20231010</v>
      </c>
      <c r="E27">
        <v>45000</v>
      </c>
      <c r="F27">
        <v>245</v>
      </c>
      <c r="G27">
        <v>3058</v>
      </c>
      <c r="H27">
        <v>114</v>
      </c>
      <c r="I27">
        <v>9792</v>
      </c>
      <c r="J27">
        <v>2264</v>
      </c>
      <c r="K27">
        <v>36139</v>
      </c>
      <c r="L27">
        <v>129</v>
      </c>
      <c r="M27">
        <v>2013</v>
      </c>
      <c r="N27">
        <v>57</v>
      </c>
      <c r="O27">
        <v>6100</v>
      </c>
      <c r="P27">
        <v>1603</v>
      </c>
    </row>
    <row r="28" spans="1:16" x14ac:dyDescent="0.25">
      <c r="A28">
        <v>41</v>
      </c>
      <c r="B28" t="s">
        <v>19</v>
      </c>
      <c r="C28" s="1">
        <v>45209</v>
      </c>
      <c r="D28">
        <v>20231010</v>
      </c>
      <c r="E28">
        <v>1095528</v>
      </c>
      <c r="F28">
        <v>42566</v>
      </c>
      <c r="G28">
        <v>149232</v>
      </c>
      <c r="H28">
        <v>18560</v>
      </c>
      <c r="I28">
        <v>348253</v>
      </c>
      <c r="J28">
        <v>113823</v>
      </c>
      <c r="K28">
        <v>530381</v>
      </c>
      <c r="L28">
        <v>26113</v>
      </c>
      <c r="M28">
        <v>119051</v>
      </c>
      <c r="N28">
        <v>14670</v>
      </c>
      <c r="O28">
        <v>288598</v>
      </c>
      <c r="P28">
        <v>93943</v>
      </c>
    </row>
    <row r="29" spans="1:16" x14ac:dyDescent="0.25">
      <c r="A29">
        <v>41</v>
      </c>
      <c r="B29" t="s">
        <v>16</v>
      </c>
      <c r="C29" s="1">
        <v>45209</v>
      </c>
      <c r="D29">
        <v>20231010</v>
      </c>
      <c r="E29">
        <v>19358</v>
      </c>
      <c r="F29">
        <v>1043</v>
      </c>
      <c r="G29">
        <v>4395</v>
      </c>
      <c r="H29">
        <v>556</v>
      </c>
      <c r="I29">
        <v>10130</v>
      </c>
      <c r="J29">
        <v>3595</v>
      </c>
      <c r="K29">
        <v>13937</v>
      </c>
      <c r="L29">
        <v>841</v>
      </c>
      <c r="M29">
        <v>3939</v>
      </c>
      <c r="N29">
        <v>492</v>
      </c>
      <c r="O29">
        <v>9171</v>
      </c>
      <c r="P29">
        <v>3261</v>
      </c>
    </row>
    <row r="30" spans="1:16" x14ac:dyDescent="0.25">
      <c r="A30">
        <v>41</v>
      </c>
      <c r="B30" t="s">
        <v>18</v>
      </c>
      <c r="C30" s="1">
        <v>45210</v>
      </c>
      <c r="D30">
        <v>20231011</v>
      </c>
      <c r="E30">
        <v>422077</v>
      </c>
      <c r="F30">
        <v>17935</v>
      </c>
      <c r="G30">
        <v>29623</v>
      </c>
      <c r="H30">
        <v>2009</v>
      </c>
      <c r="I30">
        <v>50157</v>
      </c>
      <c r="J30">
        <v>14679</v>
      </c>
      <c r="K30">
        <v>48459</v>
      </c>
      <c r="L30">
        <v>1222</v>
      </c>
      <c r="M30">
        <v>4568</v>
      </c>
      <c r="N30">
        <v>217</v>
      </c>
      <c r="O30">
        <v>7151</v>
      </c>
      <c r="P30">
        <v>1846</v>
      </c>
    </row>
    <row r="31" spans="1:16" x14ac:dyDescent="0.25">
      <c r="A31">
        <v>41</v>
      </c>
      <c r="B31" t="s">
        <v>17</v>
      </c>
      <c r="C31" s="1">
        <v>45210</v>
      </c>
      <c r="D31">
        <v>20231011</v>
      </c>
      <c r="E31">
        <v>53372</v>
      </c>
      <c r="F31">
        <v>312</v>
      </c>
      <c r="G31">
        <v>2960</v>
      </c>
      <c r="H31">
        <v>132</v>
      </c>
      <c r="I31">
        <v>9389</v>
      </c>
      <c r="J31">
        <v>2402</v>
      </c>
      <c r="K31">
        <v>44327</v>
      </c>
      <c r="L31">
        <v>149</v>
      </c>
      <c r="M31">
        <v>1909</v>
      </c>
      <c r="N31">
        <v>77</v>
      </c>
      <c r="O31">
        <v>5578</v>
      </c>
      <c r="P31">
        <v>1561</v>
      </c>
    </row>
    <row r="32" spans="1:16" x14ac:dyDescent="0.25">
      <c r="A32">
        <v>41</v>
      </c>
      <c r="B32" t="s">
        <v>19</v>
      </c>
      <c r="C32" s="1">
        <v>45210</v>
      </c>
      <c r="D32">
        <v>20231011</v>
      </c>
      <c r="E32">
        <v>1161739</v>
      </c>
      <c r="F32">
        <v>43670</v>
      </c>
      <c r="G32">
        <v>144964</v>
      </c>
      <c r="H32">
        <v>18427</v>
      </c>
      <c r="I32">
        <v>341386</v>
      </c>
      <c r="J32">
        <v>112517</v>
      </c>
      <c r="K32">
        <v>542597</v>
      </c>
      <c r="L32">
        <v>26505</v>
      </c>
      <c r="M32">
        <v>114603</v>
      </c>
      <c r="N32">
        <v>14525</v>
      </c>
      <c r="O32">
        <v>279999</v>
      </c>
      <c r="P32">
        <v>91995</v>
      </c>
    </row>
    <row r="33" spans="1:16" x14ac:dyDescent="0.25">
      <c r="A33">
        <v>41</v>
      </c>
      <c r="B33" t="s">
        <v>16</v>
      </c>
      <c r="C33" s="1">
        <v>45210</v>
      </c>
      <c r="D33">
        <v>20231011</v>
      </c>
      <c r="E33">
        <v>19326</v>
      </c>
      <c r="F33">
        <v>1076</v>
      </c>
      <c r="G33">
        <v>4336</v>
      </c>
      <c r="H33">
        <v>588</v>
      </c>
      <c r="I33">
        <v>9654</v>
      </c>
      <c r="J33">
        <v>3520</v>
      </c>
      <c r="K33">
        <v>13936</v>
      </c>
      <c r="L33">
        <v>816</v>
      </c>
      <c r="M33">
        <v>3874</v>
      </c>
      <c r="N33">
        <v>489</v>
      </c>
      <c r="O33">
        <v>8678</v>
      </c>
      <c r="P33">
        <v>3148</v>
      </c>
    </row>
    <row r="34" spans="1:16" x14ac:dyDescent="0.25">
      <c r="A34">
        <v>41</v>
      </c>
      <c r="B34" t="s">
        <v>17</v>
      </c>
      <c r="C34" s="1">
        <v>45211</v>
      </c>
      <c r="D34">
        <v>20231012</v>
      </c>
      <c r="E34">
        <v>42859</v>
      </c>
      <c r="F34">
        <v>322</v>
      </c>
      <c r="G34">
        <v>3000</v>
      </c>
      <c r="H34">
        <v>148</v>
      </c>
      <c r="I34">
        <v>9707</v>
      </c>
      <c r="J34">
        <v>2281</v>
      </c>
      <c r="K34">
        <v>33288</v>
      </c>
      <c r="L34">
        <v>184</v>
      </c>
      <c r="M34">
        <v>1958</v>
      </c>
      <c r="N34">
        <v>88</v>
      </c>
      <c r="O34">
        <v>6146</v>
      </c>
      <c r="P34">
        <v>1615</v>
      </c>
    </row>
    <row r="35" spans="1:16" x14ac:dyDescent="0.25">
      <c r="A35">
        <v>41</v>
      </c>
      <c r="B35" t="s">
        <v>18</v>
      </c>
      <c r="C35" s="1">
        <v>45211</v>
      </c>
      <c r="D35">
        <v>20231012</v>
      </c>
      <c r="E35">
        <v>446243</v>
      </c>
      <c r="F35">
        <v>19325</v>
      </c>
      <c r="G35">
        <v>30312</v>
      </c>
      <c r="H35">
        <v>2202</v>
      </c>
      <c r="I35">
        <v>52132</v>
      </c>
      <c r="J35">
        <v>15804</v>
      </c>
      <c r="K35">
        <v>49173</v>
      </c>
      <c r="L35">
        <v>1202</v>
      </c>
      <c r="M35">
        <v>4422</v>
      </c>
      <c r="N35">
        <v>271</v>
      </c>
      <c r="O35">
        <v>6984</v>
      </c>
      <c r="P35">
        <v>1819</v>
      </c>
    </row>
    <row r="36" spans="1:16" x14ac:dyDescent="0.25">
      <c r="A36">
        <v>41</v>
      </c>
      <c r="B36" t="s">
        <v>19</v>
      </c>
      <c r="C36" s="1">
        <v>45211</v>
      </c>
      <c r="D36">
        <v>20231012</v>
      </c>
      <c r="E36">
        <v>1116718</v>
      </c>
      <c r="F36">
        <v>43456</v>
      </c>
      <c r="G36">
        <v>145966</v>
      </c>
      <c r="H36">
        <v>18763</v>
      </c>
      <c r="I36">
        <v>344768</v>
      </c>
      <c r="J36">
        <v>113653</v>
      </c>
      <c r="K36">
        <v>541997</v>
      </c>
      <c r="L36">
        <v>26859</v>
      </c>
      <c r="M36">
        <v>117927</v>
      </c>
      <c r="N36">
        <v>14945</v>
      </c>
      <c r="O36">
        <v>287473</v>
      </c>
      <c r="P36">
        <v>94552</v>
      </c>
    </row>
    <row r="37" spans="1:16" x14ac:dyDescent="0.25">
      <c r="A37">
        <v>41</v>
      </c>
      <c r="B37" t="s">
        <v>16</v>
      </c>
      <c r="C37" s="1">
        <v>45211</v>
      </c>
      <c r="D37">
        <v>20231012</v>
      </c>
      <c r="E37">
        <v>19230</v>
      </c>
      <c r="F37">
        <v>1088</v>
      </c>
      <c r="G37">
        <v>4270</v>
      </c>
      <c r="H37">
        <v>602</v>
      </c>
      <c r="I37">
        <v>9491</v>
      </c>
      <c r="J37">
        <v>3498</v>
      </c>
      <c r="K37">
        <v>13951</v>
      </c>
      <c r="L37">
        <v>864</v>
      </c>
      <c r="M37">
        <v>3863</v>
      </c>
      <c r="N37">
        <v>512</v>
      </c>
      <c r="O37">
        <v>8653</v>
      </c>
      <c r="P37">
        <v>3166</v>
      </c>
    </row>
    <row r="38" spans="1:16" x14ac:dyDescent="0.25">
      <c r="A38">
        <v>41</v>
      </c>
      <c r="B38" t="s">
        <v>17</v>
      </c>
      <c r="C38" s="1">
        <v>45212</v>
      </c>
      <c r="D38">
        <v>20231013</v>
      </c>
      <c r="E38">
        <v>38470</v>
      </c>
      <c r="F38">
        <v>360</v>
      </c>
      <c r="G38">
        <v>2886</v>
      </c>
      <c r="H38">
        <v>148</v>
      </c>
      <c r="I38">
        <v>8456</v>
      </c>
      <c r="J38">
        <v>1755</v>
      </c>
      <c r="K38">
        <v>28981</v>
      </c>
      <c r="L38">
        <v>154</v>
      </c>
      <c r="M38">
        <v>1846</v>
      </c>
      <c r="N38">
        <v>87</v>
      </c>
      <c r="O38">
        <v>4979</v>
      </c>
      <c r="P38">
        <v>1105</v>
      </c>
    </row>
    <row r="39" spans="1:16" x14ac:dyDescent="0.25">
      <c r="A39">
        <v>41</v>
      </c>
      <c r="B39" t="s">
        <v>18</v>
      </c>
      <c r="C39" s="1">
        <v>45212</v>
      </c>
      <c r="D39">
        <v>20231013</v>
      </c>
      <c r="E39">
        <v>433339</v>
      </c>
      <c r="F39">
        <v>19845</v>
      </c>
      <c r="G39">
        <v>30403</v>
      </c>
      <c r="H39">
        <v>2377</v>
      </c>
      <c r="I39">
        <v>52296</v>
      </c>
      <c r="J39">
        <v>16606</v>
      </c>
      <c r="K39">
        <v>48040</v>
      </c>
      <c r="L39">
        <v>1389</v>
      </c>
      <c r="M39">
        <v>4574</v>
      </c>
      <c r="N39">
        <v>328</v>
      </c>
      <c r="O39">
        <v>7236</v>
      </c>
      <c r="P39">
        <v>1906</v>
      </c>
    </row>
    <row r="40" spans="1:16" x14ac:dyDescent="0.25">
      <c r="A40">
        <v>41</v>
      </c>
      <c r="B40" t="s">
        <v>19</v>
      </c>
      <c r="C40" s="1">
        <v>45212</v>
      </c>
      <c r="D40">
        <v>20231013</v>
      </c>
      <c r="E40">
        <v>1095528</v>
      </c>
      <c r="F40">
        <v>43731</v>
      </c>
      <c r="G40">
        <v>144321</v>
      </c>
      <c r="H40">
        <v>18490</v>
      </c>
      <c r="I40">
        <v>342585</v>
      </c>
      <c r="J40">
        <v>112992</v>
      </c>
      <c r="K40">
        <v>537102</v>
      </c>
      <c r="L40">
        <v>27029</v>
      </c>
      <c r="M40">
        <v>116589</v>
      </c>
      <c r="N40">
        <v>14878</v>
      </c>
      <c r="O40">
        <v>285485</v>
      </c>
      <c r="P40">
        <v>94113</v>
      </c>
    </row>
    <row r="41" spans="1:16" x14ac:dyDescent="0.25">
      <c r="A41">
        <v>41</v>
      </c>
      <c r="B41" t="s">
        <v>16</v>
      </c>
      <c r="C41" s="1">
        <v>45212</v>
      </c>
      <c r="D41">
        <v>20231013</v>
      </c>
      <c r="E41">
        <v>19508</v>
      </c>
      <c r="F41">
        <v>1082</v>
      </c>
      <c r="G41">
        <v>4442</v>
      </c>
      <c r="H41">
        <v>627</v>
      </c>
      <c r="I41">
        <v>9966</v>
      </c>
      <c r="J41">
        <v>3629</v>
      </c>
      <c r="K41">
        <v>13996</v>
      </c>
      <c r="L41">
        <v>869</v>
      </c>
      <c r="M41">
        <v>3977</v>
      </c>
      <c r="N41">
        <v>530</v>
      </c>
      <c r="O41">
        <v>9059</v>
      </c>
      <c r="P41">
        <v>3263</v>
      </c>
    </row>
    <row r="42" spans="1:16" x14ac:dyDescent="0.25">
      <c r="A42">
        <v>41</v>
      </c>
      <c r="B42" t="s">
        <v>18</v>
      </c>
      <c r="C42" s="1">
        <v>45213</v>
      </c>
      <c r="D42">
        <v>20231014</v>
      </c>
      <c r="E42">
        <v>406767</v>
      </c>
      <c r="F42">
        <v>17629</v>
      </c>
      <c r="G42">
        <v>29220</v>
      </c>
      <c r="H42">
        <v>2063</v>
      </c>
      <c r="I42">
        <v>50484</v>
      </c>
      <c r="J42">
        <v>16008</v>
      </c>
      <c r="K42">
        <v>46927</v>
      </c>
      <c r="L42">
        <v>1172</v>
      </c>
      <c r="M42">
        <v>4567</v>
      </c>
      <c r="N42">
        <v>267</v>
      </c>
      <c r="O42">
        <v>7331</v>
      </c>
      <c r="P42">
        <v>2029</v>
      </c>
    </row>
    <row r="43" spans="1:16" x14ac:dyDescent="0.25">
      <c r="A43">
        <v>41</v>
      </c>
      <c r="B43" t="s">
        <v>17</v>
      </c>
      <c r="C43" s="1">
        <v>45213</v>
      </c>
      <c r="D43">
        <v>20231014</v>
      </c>
      <c r="E43">
        <v>34684</v>
      </c>
      <c r="F43">
        <v>223</v>
      </c>
      <c r="G43">
        <v>2413</v>
      </c>
      <c r="H43">
        <v>98</v>
      </c>
      <c r="I43">
        <v>7087</v>
      </c>
      <c r="J43">
        <v>1450</v>
      </c>
      <c r="K43">
        <v>26840</v>
      </c>
      <c r="L43">
        <v>83</v>
      </c>
      <c r="M43">
        <v>1472</v>
      </c>
      <c r="N43">
        <v>31</v>
      </c>
      <c r="O43">
        <v>3645</v>
      </c>
      <c r="P43">
        <v>816</v>
      </c>
    </row>
    <row r="44" spans="1:16" x14ac:dyDescent="0.25">
      <c r="A44">
        <v>41</v>
      </c>
      <c r="B44" t="s">
        <v>19</v>
      </c>
      <c r="C44" s="1">
        <v>45213</v>
      </c>
      <c r="D44">
        <v>20231014</v>
      </c>
      <c r="E44">
        <v>1149179</v>
      </c>
      <c r="F44">
        <v>41591</v>
      </c>
      <c r="G44">
        <v>142556</v>
      </c>
      <c r="H44">
        <v>17868</v>
      </c>
      <c r="I44">
        <v>340345</v>
      </c>
      <c r="J44">
        <v>112444</v>
      </c>
      <c r="K44">
        <v>554812</v>
      </c>
      <c r="L44">
        <v>26201</v>
      </c>
      <c r="M44">
        <v>114793</v>
      </c>
      <c r="N44">
        <v>14238</v>
      </c>
      <c r="O44">
        <v>283597</v>
      </c>
      <c r="P44">
        <v>93664</v>
      </c>
    </row>
    <row r="45" spans="1:16" x14ac:dyDescent="0.25">
      <c r="A45">
        <v>41</v>
      </c>
      <c r="B45" t="s">
        <v>16</v>
      </c>
      <c r="C45" s="1">
        <v>45213</v>
      </c>
      <c r="D45">
        <v>20231014</v>
      </c>
      <c r="E45">
        <v>19285</v>
      </c>
      <c r="F45">
        <v>1112</v>
      </c>
      <c r="G45">
        <v>4305</v>
      </c>
      <c r="H45">
        <v>608</v>
      </c>
      <c r="I45">
        <v>9661</v>
      </c>
      <c r="J45">
        <v>3445</v>
      </c>
      <c r="K45">
        <v>13812</v>
      </c>
      <c r="L45">
        <v>901</v>
      </c>
      <c r="M45">
        <v>3862</v>
      </c>
      <c r="N45">
        <v>521</v>
      </c>
      <c r="O45">
        <v>8762</v>
      </c>
      <c r="P45">
        <v>3126</v>
      </c>
    </row>
    <row r="46" spans="1:16" x14ac:dyDescent="0.25">
      <c r="A46">
        <v>41</v>
      </c>
      <c r="B46" t="s">
        <v>18</v>
      </c>
      <c r="C46" s="1">
        <v>45214</v>
      </c>
      <c r="D46">
        <v>20231015</v>
      </c>
      <c r="E46">
        <v>494659</v>
      </c>
      <c r="F46">
        <v>23356</v>
      </c>
      <c r="G46">
        <v>33774</v>
      </c>
      <c r="H46">
        <v>2708</v>
      </c>
      <c r="I46">
        <v>58417</v>
      </c>
      <c r="J46">
        <v>18681</v>
      </c>
      <c r="K46">
        <v>47158</v>
      </c>
      <c r="L46">
        <v>1154</v>
      </c>
      <c r="M46">
        <v>4524</v>
      </c>
      <c r="N46">
        <v>265</v>
      </c>
      <c r="O46">
        <v>7253</v>
      </c>
      <c r="P46">
        <v>1935</v>
      </c>
    </row>
    <row r="47" spans="1:16" x14ac:dyDescent="0.25">
      <c r="A47">
        <v>41</v>
      </c>
      <c r="B47" t="s">
        <v>17</v>
      </c>
      <c r="C47" s="1">
        <v>45214</v>
      </c>
      <c r="D47">
        <v>20231015</v>
      </c>
      <c r="E47">
        <v>35721</v>
      </c>
      <c r="F47">
        <v>232</v>
      </c>
      <c r="G47">
        <v>2390</v>
      </c>
      <c r="H47">
        <v>118</v>
      </c>
      <c r="I47">
        <v>6624</v>
      </c>
      <c r="J47">
        <v>1327</v>
      </c>
      <c r="K47">
        <v>28441</v>
      </c>
      <c r="L47">
        <v>110</v>
      </c>
      <c r="M47">
        <v>1482</v>
      </c>
      <c r="N47">
        <v>56</v>
      </c>
      <c r="O47">
        <v>3863</v>
      </c>
      <c r="P47">
        <v>792</v>
      </c>
    </row>
    <row r="48" spans="1:16" x14ac:dyDescent="0.25">
      <c r="A48">
        <v>41</v>
      </c>
      <c r="B48" t="s">
        <v>19</v>
      </c>
      <c r="C48" s="1">
        <v>45214</v>
      </c>
      <c r="D48">
        <v>20231015</v>
      </c>
      <c r="E48">
        <v>1182236</v>
      </c>
      <c r="F48">
        <v>49223</v>
      </c>
      <c r="G48">
        <v>158697</v>
      </c>
      <c r="H48">
        <v>21767</v>
      </c>
      <c r="I48">
        <v>382659</v>
      </c>
      <c r="J48">
        <v>126386</v>
      </c>
      <c r="K48">
        <v>573032</v>
      </c>
      <c r="L48">
        <v>30688</v>
      </c>
      <c r="M48">
        <v>128286</v>
      </c>
      <c r="N48">
        <v>17180</v>
      </c>
      <c r="O48">
        <v>319120</v>
      </c>
      <c r="P48">
        <v>105127</v>
      </c>
    </row>
    <row r="49" spans="1:16" x14ac:dyDescent="0.25">
      <c r="A49">
        <v>41</v>
      </c>
      <c r="B49" t="s">
        <v>16</v>
      </c>
      <c r="C49" s="1">
        <v>45214</v>
      </c>
      <c r="D49">
        <v>20231015</v>
      </c>
      <c r="E49">
        <v>19713</v>
      </c>
      <c r="F49">
        <v>1073</v>
      </c>
      <c r="G49">
        <v>4629</v>
      </c>
      <c r="H49">
        <v>594</v>
      </c>
      <c r="I49">
        <v>10484</v>
      </c>
      <c r="J49">
        <v>3781</v>
      </c>
      <c r="K49">
        <v>14148</v>
      </c>
      <c r="L49">
        <v>868</v>
      </c>
      <c r="M49">
        <v>4139</v>
      </c>
      <c r="N49">
        <v>516</v>
      </c>
      <c r="O49">
        <v>9496</v>
      </c>
      <c r="P49">
        <v>3434</v>
      </c>
    </row>
    <row r="50" spans="1:16" x14ac:dyDescent="0.25">
      <c r="A50">
        <v>42</v>
      </c>
      <c r="B50" t="s">
        <v>18</v>
      </c>
      <c r="C50" s="1">
        <v>45215</v>
      </c>
      <c r="D50">
        <v>20231016</v>
      </c>
      <c r="E50">
        <v>530783</v>
      </c>
      <c r="F50">
        <v>19468</v>
      </c>
      <c r="G50">
        <v>30681</v>
      </c>
      <c r="H50">
        <v>1881</v>
      </c>
      <c r="I50">
        <v>51018</v>
      </c>
      <c r="J50">
        <v>15788</v>
      </c>
      <c r="K50">
        <v>45355</v>
      </c>
      <c r="L50">
        <v>833</v>
      </c>
      <c r="M50">
        <v>4124</v>
      </c>
      <c r="N50">
        <v>197</v>
      </c>
      <c r="O50">
        <v>6503</v>
      </c>
      <c r="P50">
        <v>1697</v>
      </c>
    </row>
    <row r="51" spans="1:16" x14ac:dyDescent="0.25">
      <c r="A51">
        <v>42</v>
      </c>
      <c r="B51" t="s">
        <v>17</v>
      </c>
      <c r="C51" s="1">
        <v>45215</v>
      </c>
      <c r="D51">
        <v>20231016</v>
      </c>
      <c r="E51">
        <v>32976</v>
      </c>
      <c r="F51">
        <v>216</v>
      </c>
      <c r="G51">
        <v>2930</v>
      </c>
      <c r="H51">
        <v>96</v>
      </c>
      <c r="I51">
        <v>9329</v>
      </c>
      <c r="J51">
        <v>1949</v>
      </c>
      <c r="K51">
        <v>23883</v>
      </c>
      <c r="L51">
        <v>104</v>
      </c>
      <c r="M51">
        <v>1807</v>
      </c>
      <c r="N51">
        <v>61</v>
      </c>
      <c r="O51">
        <v>5878</v>
      </c>
      <c r="P51">
        <v>1321</v>
      </c>
    </row>
    <row r="52" spans="1:16" x14ac:dyDescent="0.25">
      <c r="A52">
        <v>42</v>
      </c>
      <c r="B52" t="s">
        <v>19</v>
      </c>
      <c r="C52" s="1">
        <v>45215</v>
      </c>
      <c r="D52">
        <v>20231016</v>
      </c>
      <c r="E52">
        <v>968166</v>
      </c>
      <c r="F52">
        <v>34668</v>
      </c>
      <c r="G52">
        <v>141367</v>
      </c>
      <c r="H52">
        <v>14609</v>
      </c>
      <c r="I52">
        <v>332612</v>
      </c>
      <c r="J52">
        <v>105821</v>
      </c>
      <c r="K52">
        <v>486765</v>
      </c>
      <c r="L52">
        <v>21003</v>
      </c>
      <c r="M52">
        <v>113894</v>
      </c>
      <c r="N52">
        <v>11701</v>
      </c>
      <c r="O52">
        <v>277681</v>
      </c>
      <c r="P52">
        <v>88163</v>
      </c>
    </row>
    <row r="53" spans="1:16" x14ac:dyDescent="0.25">
      <c r="A53">
        <v>42</v>
      </c>
      <c r="B53" t="s">
        <v>16</v>
      </c>
      <c r="C53" s="1">
        <v>45215</v>
      </c>
      <c r="D53">
        <v>20231016</v>
      </c>
      <c r="E53">
        <v>18821</v>
      </c>
      <c r="F53">
        <v>830</v>
      </c>
      <c r="G53">
        <v>4175</v>
      </c>
      <c r="H53">
        <v>509</v>
      </c>
      <c r="I53">
        <v>9389</v>
      </c>
      <c r="J53">
        <v>3205</v>
      </c>
      <c r="K53">
        <v>14156</v>
      </c>
      <c r="L53">
        <v>667</v>
      </c>
      <c r="M53">
        <v>3784</v>
      </c>
      <c r="N53">
        <v>444</v>
      </c>
      <c r="O53">
        <v>8578</v>
      </c>
      <c r="P53">
        <v>2912</v>
      </c>
    </row>
    <row r="54" spans="1:16" x14ac:dyDescent="0.25">
      <c r="A54">
        <v>42</v>
      </c>
      <c r="B54" t="s">
        <v>18</v>
      </c>
      <c r="C54" s="1">
        <v>45216</v>
      </c>
      <c r="D54">
        <v>20231017</v>
      </c>
      <c r="E54">
        <v>504469</v>
      </c>
      <c r="F54">
        <v>18795</v>
      </c>
      <c r="G54">
        <v>29465</v>
      </c>
      <c r="H54">
        <v>1929</v>
      </c>
      <c r="I54">
        <v>49709</v>
      </c>
      <c r="J54">
        <v>15758</v>
      </c>
      <c r="K54">
        <v>44420</v>
      </c>
      <c r="L54">
        <v>790</v>
      </c>
      <c r="M54">
        <v>3960</v>
      </c>
      <c r="N54">
        <v>165</v>
      </c>
      <c r="O54">
        <v>6228</v>
      </c>
      <c r="P54">
        <v>1574</v>
      </c>
    </row>
    <row r="55" spans="1:16" x14ac:dyDescent="0.25">
      <c r="A55">
        <v>42</v>
      </c>
      <c r="B55" t="s">
        <v>17</v>
      </c>
      <c r="C55" s="1">
        <v>45216</v>
      </c>
      <c r="D55">
        <v>20231017</v>
      </c>
      <c r="E55">
        <v>41772</v>
      </c>
      <c r="F55">
        <v>213</v>
      </c>
      <c r="G55">
        <v>3144</v>
      </c>
      <c r="H55">
        <v>101</v>
      </c>
      <c r="I55">
        <v>9030</v>
      </c>
      <c r="J55">
        <v>1962</v>
      </c>
      <c r="K55">
        <v>32654</v>
      </c>
      <c r="L55">
        <v>112</v>
      </c>
      <c r="M55">
        <v>1925</v>
      </c>
      <c r="N55">
        <v>63</v>
      </c>
      <c r="O55">
        <v>5475</v>
      </c>
      <c r="P55">
        <v>1257</v>
      </c>
    </row>
    <row r="56" spans="1:16" x14ac:dyDescent="0.25">
      <c r="A56">
        <v>42</v>
      </c>
      <c r="B56" t="s">
        <v>19</v>
      </c>
      <c r="C56" s="1">
        <v>45216</v>
      </c>
      <c r="D56">
        <v>20231017</v>
      </c>
      <c r="E56">
        <v>933738</v>
      </c>
      <c r="F56">
        <v>35301</v>
      </c>
      <c r="G56">
        <v>138712</v>
      </c>
      <c r="H56">
        <v>15095</v>
      </c>
      <c r="I56">
        <v>328233</v>
      </c>
      <c r="J56">
        <v>106153</v>
      </c>
      <c r="K56">
        <v>480208</v>
      </c>
      <c r="L56">
        <v>22013</v>
      </c>
      <c r="M56">
        <v>112677</v>
      </c>
      <c r="N56">
        <v>12256</v>
      </c>
      <c r="O56">
        <v>275446</v>
      </c>
      <c r="P56">
        <v>88818</v>
      </c>
    </row>
    <row r="57" spans="1:16" x14ac:dyDescent="0.25">
      <c r="A57">
        <v>42</v>
      </c>
      <c r="B57" t="s">
        <v>16</v>
      </c>
      <c r="C57" s="1">
        <v>45216</v>
      </c>
      <c r="D57">
        <v>20231017</v>
      </c>
      <c r="E57">
        <v>18737</v>
      </c>
      <c r="F57">
        <v>835</v>
      </c>
      <c r="G57">
        <v>4116</v>
      </c>
      <c r="H57">
        <v>496</v>
      </c>
      <c r="I57">
        <v>9413</v>
      </c>
      <c r="J57">
        <v>3452</v>
      </c>
      <c r="K57">
        <v>14115</v>
      </c>
      <c r="L57">
        <v>698</v>
      </c>
      <c r="M57">
        <v>3766</v>
      </c>
      <c r="N57">
        <v>438</v>
      </c>
      <c r="O57">
        <v>8660</v>
      </c>
      <c r="P57">
        <v>3171</v>
      </c>
    </row>
    <row r="58" spans="1:16" x14ac:dyDescent="0.25">
      <c r="A58">
        <v>42</v>
      </c>
      <c r="B58" t="s">
        <v>18</v>
      </c>
      <c r="C58" s="1">
        <v>45217</v>
      </c>
      <c r="D58">
        <v>20231018</v>
      </c>
      <c r="E58">
        <v>427820</v>
      </c>
      <c r="F58">
        <v>15948</v>
      </c>
      <c r="G58">
        <v>28261</v>
      </c>
      <c r="H58">
        <v>1768</v>
      </c>
      <c r="I58">
        <v>46377</v>
      </c>
      <c r="J58">
        <v>14661</v>
      </c>
      <c r="K58">
        <v>43511</v>
      </c>
      <c r="L58">
        <v>724</v>
      </c>
      <c r="M58">
        <v>3755</v>
      </c>
      <c r="N58">
        <v>172</v>
      </c>
      <c r="O58">
        <v>5825</v>
      </c>
      <c r="P58">
        <v>1459</v>
      </c>
    </row>
    <row r="59" spans="1:16" x14ac:dyDescent="0.25">
      <c r="A59">
        <v>42</v>
      </c>
      <c r="B59" t="s">
        <v>17</v>
      </c>
      <c r="C59" s="1">
        <v>45217</v>
      </c>
      <c r="D59">
        <v>20231018</v>
      </c>
      <c r="E59">
        <v>41432</v>
      </c>
      <c r="F59">
        <v>188</v>
      </c>
      <c r="G59">
        <v>2820</v>
      </c>
      <c r="H59">
        <v>81</v>
      </c>
      <c r="I59">
        <v>8304</v>
      </c>
      <c r="J59">
        <v>1794</v>
      </c>
      <c r="K59">
        <v>32601</v>
      </c>
      <c r="L59">
        <v>89</v>
      </c>
      <c r="M59">
        <v>1737</v>
      </c>
      <c r="N59">
        <v>42</v>
      </c>
      <c r="O59">
        <v>5017</v>
      </c>
      <c r="P59">
        <v>1181</v>
      </c>
    </row>
    <row r="60" spans="1:16" x14ac:dyDescent="0.25">
      <c r="A60">
        <v>42</v>
      </c>
      <c r="B60" t="s">
        <v>19</v>
      </c>
      <c r="C60" s="1">
        <v>45217</v>
      </c>
      <c r="D60">
        <v>20231018</v>
      </c>
      <c r="E60">
        <v>903293</v>
      </c>
      <c r="F60">
        <v>34705</v>
      </c>
      <c r="G60">
        <v>133773</v>
      </c>
      <c r="H60">
        <v>14912</v>
      </c>
      <c r="I60">
        <v>314026</v>
      </c>
      <c r="J60">
        <v>102098</v>
      </c>
      <c r="K60">
        <v>466060</v>
      </c>
      <c r="L60">
        <v>21477</v>
      </c>
      <c r="M60">
        <v>108291</v>
      </c>
      <c r="N60">
        <v>12132</v>
      </c>
      <c r="O60">
        <v>262488</v>
      </c>
      <c r="P60">
        <v>85409</v>
      </c>
    </row>
    <row r="61" spans="1:16" x14ac:dyDescent="0.25">
      <c r="A61">
        <v>42</v>
      </c>
      <c r="B61" t="s">
        <v>16</v>
      </c>
      <c r="C61" s="1">
        <v>45217</v>
      </c>
      <c r="D61">
        <v>20231018</v>
      </c>
      <c r="E61">
        <v>17978</v>
      </c>
      <c r="F61">
        <v>823</v>
      </c>
      <c r="G61">
        <v>3917</v>
      </c>
      <c r="H61">
        <v>491</v>
      </c>
      <c r="I61">
        <v>8988</v>
      </c>
      <c r="J61">
        <v>3136</v>
      </c>
      <c r="K61">
        <v>13668</v>
      </c>
      <c r="L61">
        <v>679</v>
      </c>
      <c r="M61">
        <v>3563</v>
      </c>
      <c r="N61">
        <v>422</v>
      </c>
      <c r="O61">
        <v>8190</v>
      </c>
      <c r="P61">
        <v>2835</v>
      </c>
    </row>
    <row r="62" spans="1:16" x14ac:dyDescent="0.25">
      <c r="A62">
        <v>42</v>
      </c>
      <c r="B62" t="s">
        <v>18</v>
      </c>
      <c r="C62" s="1">
        <v>45218</v>
      </c>
      <c r="D62">
        <v>20231019</v>
      </c>
      <c r="E62">
        <v>385627</v>
      </c>
      <c r="F62">
        <v>14948</v>
      </c>
      <c r="G62">
        <v>24966</v>
      </c>
      <c r="H62">
        <v>1544</v>
      </c>
      <c r="I62">
        <v>41490</v>
      </c>
      <c r="J62">
        <v>13120</v>
      </c>
      <c r="K62">
        <v>40647</v>
      </c>
      <c r="L62">
        <v>704</v>
      </c>
      <c r="M62">
        <v>3525</v>
      </c>
      <c r="N62">
        <v>180</v>
      </c>
      <c r="O62">
        <v>5406</v>
      </c>
      <c r="P62">
        <v>1344</v>
      </c>
    </row>
    <row r="63" spans="1:16" x14ac:dyDescent="0.25">
      <c r="A63">
        <v>42</v>
      </c>
      <c r="B63" t="s">
        <v>17</v>
      </c>
      <c r="C63" s="1">
        <v>45218</v>
      </c>
      <c r="D63">
        <v>20231019</v>
      </c>
      <c r="E63">
        <v>27222</v>
      </c>
      <c r="F63">
        <v>317</v>
      </c>
      <c r="G63">
        <v>2832</v>
      </c>
      <c r="H63">
        <v>79</v>
      </c>
      <c r="I63">
        <v>7926</v>
      </c>
      <c r="J63">
        <v>1826</v>
      </c>
      <c r="K63">
        <v>18918</v>
      </c>
      <c r="L63">
        <v>173</v>
      </c>
      <c r="M63">
        <v>1752</v>
      </c>
      <c r="N63">
        <v>38</v>
      </c>
      <c r="O63">
        <v>4694</v>
      </c>
      <c r="P63">
        <v>1181</v>
      </c>
    </row>
    <row r="64" spans="1:16" x14ac:dyDescent="0.25">
      <c r="A64">
        <v>42</v>
      </c>
      <c r="B64" t="s">
        <v>19</v>
      </c>
      <c r="C64" s="1">
        <v>45218</v>
      </c>
      <c r="D64">
        <v>20231019</v>
      </c>
      <c r="E64">
        <v>917691</v>
      </c>
      <c r="F64">
        <v>32947</v>
      </c>
      <c r="G64">
        <v>126755</v>
      </c>
      <c r="H64">
        <v>13837</v>
      </c>
      <c r="I64">
        <v>296576</v>
      </c>
      <c r="J64">
        <v>96493</v>
      </c>
      <c r="K64">
        <v>463090</v>
      </c>
      <c r="L64">
        <v>20399</v>
      </c>
      <c r="M64">
        <v>102051</v>
      </c>
      <c r="N64">
        <v>11287</v>
      </c>
      <c r="O64">
        <v>247312</v>
      </c>
      <c r="P64">
        <v>80596</v>
      </c>
    </row>
    <row r="65" spans="1:16" x14ac:dyDescent="0.25">
      <c r="A65">
        <v>42</v>
      </c>
      <c r="B65" t="s">
        <v>16</v>
      </c>
      <c r="C65" s="1">
        <v>45218</v>
      </c>
      <c r="D65">
        <v>20231019</v>
      </c>
      <c r="E65">
        <v>17573</v>
      </c>
      <c r="F65">
        <v>830</v>
      </c>
      <c r="G65">
        <v>3787</v>
      </c>
      <c r="H65">
        <v>476</v>
      </c>
      <c r="I65">
        <v>8519</v>
      </c>
      <c r="J65">
        <v>3099</v>
      </c>
      <c r="K65">
        <v>13186</v>
      </c>
      <c r="L65">
        <v>685</v>
      </c>
      <c r="M65">
        <v>3468</v>
      </c>
      <c r="N65">
        <v>415</v>
      </c>
      <c r="O65">
        <v>7792</v>
      </c>
      <c r="P65">
        <v>2851</v>
      </c>
    </row>
    <row r="66" spans="1:16" x14ac:dyDescent="0.25">
      <c r="A66">
        <v>42</v>
      </c>
      <c r="B66" t="s">
        <v>17</v>
      </c>
      <c r="C66" s="1">
        <v>45219</v>
      </c>
      <c r="D66">
        <v>20231020</v>
      </c>
      <c r="E66">
        <v>33542</v>
      </c>
      <c r="F66">
        <v>212</v>
      </c>
      <c r="G66">
        <v>2588</v>
      </c>
      <c r="H66">
        <v>69</v>
      </c>
      <c r="I66">
        <v>7877</v>
      </c>
      <c r="J66">
        <v>1996</v>
      </c>
      <c r="K66">
        <v>25962</v>
      </c>
      <c r="L66">
        <v>123</v>
      </c>
      <c r="M66">
        <v>1629</v>
      </c>
      <c r="N66">
        <v>40</v>
      </c>
      <c r="O66">
        <v>4841</v>
      </c>
      <c r="P66">
        <v>1287</v>
      </c>
    </row>
    <row r="67" spans="1:16" x14ac:dyDescent="0.25">
      <c r="A67">
        <v>42</v>
      </c>
      <c r="B67" t="s">
        <v>18</v>
      </c>
      <c r="C67" s="1">
        <v>45219</v>
      </c>
      <c r="D67">
        <v>20231020</v>
      </c>
      <c r="E67">
        <v>361432</v>
      </c>
      <c r="F67">
        <v>15160</v>
      </c>
      <c r="G67">
        <v>23670</v>
      </c>
      <c r="H67">
        <v>1542</v>
      </c>
      <c r="I67">
        <v>39496</v>
      </c>
      <c r="J67">
        <v>12821</v>
      </c>
      <c r="K67">
        <v>38551</v>
      </c>
      <c r="L67">
        <v>608</v>
      </c>
      <c r="M67">
        <v>3238</v>
      </c>
      <c r="N67">
        <v>145</v>
      </c>
      <c r="O67">
        <v>4992</v>
      </c>
      <c r="P67">
        <v>1289</v>
      </c>
    </row>
    <row r="68" spans="1:16" x14ac:dyDescent="0.25">
      <c r="A68">
        <v>42</v>
      </c>
      <c r="B68" t="s">
        <v>19</v>
      </c>
      <c r="C68" s="1">
        <v>45219</v>
      </c>
      <c r="D68">
        <v>20231020</v>
      </c>
      <c r="E68">
        <v>830272</v>
      </c>
      <c r="F68">
        <v>32751</v>
      </c>
      <c r="G68">
        <v>121117</v>
      </c>
      <c r="H68">
        <v>13843</v>
      </c>
      <c r="I68">
        <v>286240</v>
      </c>
      <c r="J68">
        <v>93237</v>
      </c>
      <c r="K68">
        <v>443130</v>
      </c>
      <c r="L68">
        <v>20545</v>
      </c>
      <c r="M68">
        <v>99403</v>
      </c>
      <c r="N68">
        <v>11273</v>
      </c>
      <c r="O68">
        <v>243026</v>
      </c>
      <c r="P68">
        <v>79057</v>
      </c>
    </row>
    <row r="69" spans="1:16" x14ac:dyDescent="0.25">
      <c r="A69">
        <v>42</v>
      </c>
      <c r="B69" t="s">
        <v>16</v>
      </c>
      <c r="C69" s="1">
        <v>45219</v>
      </c>
      <c r="D69">
        <v>20231020</v>
      </c>
      <c r="E69">
        <v>17206</v>
      </c>
      <c r="F69">
        <v>731</v>
      </c>
      <c r="G69">
        <v>3659</v>
      </c>
      <c r="H69">
        <v>417</v>
      </c>
      <c r="I69">
        <v>8280</v>
      </c>
      <c r="J69">
        <v>2976</v>
      </c>
      <c r="K69">
        <v>12935</v>
      </c>
      <c r="L69">
        <v>606</v>
      </c>
      <c r="M69">
        <v>3355</v>
      </c>
      <c r="N69">
        <v>363</v>
      </c>
      <c r="O69">
        <v>7649</v>
      </c>
      <c r="P69">
        <v>2721</v>
      </c>
    </row>
    <row r="70" spans="1:16" x14ac:dyDescent="0.25">
      <c r="A70">
        <v>42</v>
      </c>
      <c r="B70" t="s">
        <v>17</v>
      </c>
      <c r="C70" s="1">
        <v>45220</v>
      </c>
      <c r="D70">
        <v>20231021</v>
      </c>
      <c r="E70">
        <v>32544</v>
      </c>
      <c r="F70">
        <v>203</v>
      </c>
      <c r="G70">
        <v>2260</v>
      </c>
      <c r="H70">
        <v>71</v>
      </c>
      <c r="I70">
        <v>6321</v>
      </c>
      <c r="J70">
        <v>1335</v>
      </c>
      <c r="K70">
        <v>25053</v>
      </c>
      <c r="L70">
        <v>108</v>
      </c>
      <c r="M70">
        <v>1333</v>
      </c>
      <c r="N70">
        <v>37</v>
      </c>
      <c r="O70">
        <v>3592</v>
      </c>
      <c r="P70">
        <v>772</v>
      </c>
    </row>
    <row r="71" spans="1:16" x14ac:dyDescent="0.25">
      <c r="A71">
        <v>42</v>
      </c>
      <c r="B71" t="s">
        <v>18</v>
      </c>
      <c r="C71" s="1">
        <v>45220</v>
      </c>
      <c r="D71">
        <v>20231021</v>
      </c>
      <c r="E71">
        <v>421475</v>
      </c>
      <c r="F71">
        <v>18044</v>
      </c>
      <c r="G71">
        <v>25285</v>
      </c>
      <c r="H71">
        <v>1682</v>
      </c>
      <c r="I71">
        <v>42217</v>
      </c>
      <c r="J71">
        <v>13458</v>
      </c>
      <c r="K71">
        <v>39472</v>
      </c>
      <c r="L71">
        <v>687</v>
      </c>
      <c r="M71">
        <v>3409</v>
      </c>
      <c r="N71">
        <v>159</v>
      </c>
      <c r="O71">
        <v>5395</v>
      </c>
      <c r="P71">
        <v>1368</v>
      </c>
    </row>
    <row r="72" spans="1:16" x14ac:dyDescent="0.25">
      <c r="A72">
        <v>42</v>
      </c>
      <c r="B72" t="s">
        <v>19</v>
      </c>
      <c r="C72" s="1">
        <v>45220</v>
      </c>
      <c r="D72">
        <v>20231021</v>
      </c>
      <c r="E72">
        <v>865150</v>
      </c>
      <c r="F72">
        <v>28735</v>
      </c>
      <c r="G72">
        <v>123914</v>
      </c>
      <c r="H72">
        <v>12185</v>
      </c>
      <c r="I72">
        <v>293753</v>
      </c>
      <c r="J72">
        <v>94964</v>
      </c>
      <c r="K72">
        <v>451974</v>
      </c>
      <c r="L72">
        <v>18032</v>
      </c>
      <c r="M72">
        <v>101487</v>
      </c>
      <c r="N72">
        <v>9950</v>
      </c>
      <c r="O72">
        <v>248912</v>
      </c>
      <c r="P72">
        <v>80545</v>
      </c>
    </row>
    <row r="73" spans="1:16" x14ac:dyDescent="0.25">
      <c r="A73">
        <v>42</v>
      </c>
      <c r="B73" t="s">
        <v>16</v>
      </c>
      <c r="C73" s="1">
        <v>45220</v>
      </c>
      <c r="D73">
        <v>20231021</v>
      </c>
      <c r="E73">
        <v>17531</v>
      </c>
      <c r="F73">
        <v>724</v>
      </c>
      <c r="G73">
        <v>3680</v>
      </c>
      <c r="H73">
        <v>402</v>
      </c>
      <c r="I73">
        <v>8173</v>
      </c>
      <c r="J73">
        <v>3006</v>
      </c>
      <c r="K73">
        <v>12920</v>
      </c>
      <c r="L73">
        <v>563</v>
      </c>
      <c r="M73">
        <v>3371</v>
      </c>
      <c r="N73">
        <v>349</v>
      </c>
      <c r="O73">
        <v>7563</v>
      </c>
      <c r="P73">
        <v>2753</v>
      </c>
    </row>
    <row r="74" spans="1:16" x14ac:dyDescent="0.25">
      <c r="A74">
        <v>42</v>
      </c>
      <c r="B74" t="s">
        <v>18</v>
      </c>
      <c r="C74" s="1">
        <v>45221</v>
      </c>
      <c r="D74">
        <v>20231022</v>
      </c>
      <c r="E74">
        <v>365810</v>
      </c>
      <c r="F74">
        <v>14728</v>
      </c>
      <c r="G74">
        <v>24667</v>
      </c>
      <c r="H74">
        <v>1590</v>
      </c>
      <c r="I74">
        <v>41538</v>
      </c>
      <c r="J74">
        <v>12799</v>
      </c>
      <c r="K74">
        <v>39894</v>
      </c>
      <c r="L74">
        <v>730</v>
      </c>
      <c r="M74">
        <v>3652</v>
      </c>
      <c r="N74">
        <v>168</v>
      </c>
      <c r="O74">
        <v>5831</v>
      </c>
      <c r="P74">
        <v>1399</v>
      </c>
    </row>
    <row r="75" spans="1:16" x14ac:dyDescent="0.25">
      <c r="A75">
        <v>42</v>
      </c>
      <c r="B75" t="s">
        <v>19</v>
      </c>
      <c r="C75" s="1">
        <v>45221</v>
      </c>
      <c r="D75">
        <v>20231022</v>
      </c>
      <c r="E75">
        <v>856441</v>
      </c>
      <c r="F75">
        <v>28343</v>
      </c>
      <c r="G75">
        <v>122655</v>
      </c>
      <c r="H75">
        <v>12377</v>
      </c>
      <c r="I75">
        <v>290018</v>
      </c>
      <c r="J75">
        <v>93222</v>
      </c>
      <c r="K75">
        <v>442290</v>
      </c>
      <c r="L75">
        <v>17874</v>
      </c>
      <c r="M75">
        <v>99878</v>
      </c>
      <c r="N75">
        <v>9987</v>
      </c>
      <c r="O75">
        <v>245063</v>
      </c>
      <c r="P75">
        <v>78763</v>
      </c>
    </row>
    <row r="76" spans="1:16" x14ac:dyDescent="0.25">
      <c r="A76">
        <v>42</v>
      </c>
      <c r="B76" t="s">
        <v>16</v>
      </c>
      <c r="C76" s="1">
        <v>45221</v>
      </c>
      <c r="D76">
        <v>20231022</v>
      </c>
      <c r="E76">
        <v>16730</v>
      </c>
      <c r="F76">
        <v>815</v>
      </c>
      <c r="G76">
        <v>3751</v>
      </c>
      <c r="H76">
        <v>470</v>
      </c>
      <c r="I76">
        <v>8394</v>
      </c>
      <c r="J76">
        <v>3083</v>
      </c>
      <c r="K76">
        <v>12307</v>
      </c>
      <c r="L76">
        <v>680</v>
      </c>
      <c r="M76">
        <v>3422</v>
      </c>
      <c r="N76">
        <v>419</v>
      </c>
      <c r="O76">
        <v>7771</v>
      </c>
      <c r="P76">
        <v>2838</v>
      </c>
    </row>
    <row r="77" spans="1:16" x14ac:dyDescent="0.25">
      <c r="A77">
        <v>42</v>
      </c>
      <c r="B77" t="s">
        <v>17</v>
      </c>
      <c r="C77" s="1">
        <v>45221</v>
      </c>
      <c r="D77">
        <v>20231022</v>
      </c>
      <c r="E77">
        <v>27966</v>
      </c>
      <c r="F77">
        <v>111</v>
      </c>
      <c r="G77">
        <v>1930</v>
      </c>
      <c r="H77">
        <v>44</v>
      </c>
      <c r="I77">
        <v>4945</v>
      </c>
      <c r="J77">
        <v>967</v>
      </c>
      <c r="K77">
        <v>22109</v>
      </c>
      <c r="L77">
        <v>52</v>
      </c>
      <c r="M77">
        <v>1213</v>
      </c>
      <c r="N77">
        <v>26</v>
      </c>
      <c r="O77">
        <v>2801</v>
      </c>
      <c r="P77">
        <v>534</v>
      </c>
    </row>
    <row r="78" spans="1:16" x14ac:dyDescent="0.25">
      <c r="A78">
        <v>43</v>
      </c>
      <c r="B78" t="s">
        <v>18</v>
      </c>
      <c r="C78" s="1">
        <v>45222</v>
      </c>
      <c r="D78">
        <v>20231023</v>
      </c>
      <c r="E78">
        <v>401378</v>
      </c>
      <c r="F78">
        <v>16125</v>
      </c>
      <c r="G78">
        <v>24749</v>
      </c>
      <c r="H78">
        <v>1469</v>
      </c>
      <c r="I78">
        <v>41019</v>
      </c>
      <c r="J78">
        <v>12792</v>
      </c>
      <c r="K78">
        <v>38886</v>
      </c>
      <c r="L78">
        <v>692</v>
      </c>
      <c r="M78">
        <v>3407</v>
      </c>
      <c r="N78">
        <v>175</v>
      </c>
      <c r="O78">
        <v>5435</v>
      </c>
      <c r="P78">
        <v>1429</v>
      </c>
    </row>
    <row r="79" spans="1:16" x14ac:dyDescent="0.25">
      <c r="A79">
        <v>43</v>
      </c>
      <c r="B79" t="s">
        <v>19</v>
      </c>
      <c r="C79" s="1">
        <v>45222</v>
      </c>
      <c r="D79">
        <v>20231023</v>
      </c>
      <c r="E79">
        <v>801751</v>
      </c>
      <c r="F79">
        <v>30568</v>
      </c>
      <c r="G79">
        <v>115443</v>
      </c>
      <c r="H79">
        <v>12825</v>
      </c>
      <c r="I79">
        <v>272009</v>
      </c>
      <c r="J79">
        <v>87497</v>
      </c>
      <c r="K79">
        <v>416498</v>
      </c>
      <c r="L79">
        <v>19135</v>
      </c>
      <c r="M79">
        <v>93728</v>
      </c>
      <c r="N79">
        <v>10422</v>
      </c>
      <c r="O79">
        <v>229698</v>
      </c>
      <c r="P79">
        <v>73796</v>
      </c>
    </row>
    <row r="80" spans="1:16" x14ac:dyDescent="0.25">
      <c r="A80">
        <v>43</v>
      </c>
      <c r="B80" t="s">
        <v>16</v>
      </c>
      <c r="C80" s="1">
        <v>45222</v>
      </c>
      <c r="D80">
        <v>20231023</v>
      </c>
      <c r="E80">
        <v>16308</v>
      </c>
      <c r="F80">
        <v>696</v>
      </c>
      <c r="G80">
        <v>3456</v>
      </c>
      <c r="H80">
        <v>380</v>
      </c>
      <c r="I80">
        <v>7969</v>
      </c>
      <c r="J80">
        <v>2878</v>
      </c>
      <c r="K80">
        <v>12017</v>
      </c>
      <c r="L80">
        <v>574</v>
      </c>
      <c r="M80">
        <v>3134</v>
      </c>
      <c r="N80">
        <v>325</v>
      </c>
      <c r="O80">
        <v>7275</v>
      </c>
      <c r="P80">
        <v>2607</v>
      </c>
    </row>
    <row r="81" spans="1:16" x14ac:dyDescent="0.25">
      <c r="A81">
        <v>43</v>
      </c>
      <c r="B81" t="s">
        <v>17</v>
      </c>
      <c r="C81" s="1">
        <v>45222</v>
      </c>
      <c r="D81">
        <v>20231023</v>
      </c>
      <c r="E81">
        <v>25892</v>
      </c>
      <c r="F81">
        <v>158</v>
      </c>
      <c r="G81">
        <v>2417</v>
      </c>
      <c r="H81">
        <v>73</v>
      </c>
      <c r="I81">
        <v>6878</v>
      </c>
      <c r="J81">
        <v>1551</v>
      </c>
      <c r="K81">
        <v>18463</v>
      </c>
      <c r="L81">
        <v>70</v>
      </c>
      <c r="M81">
        <v>1531</v>
      </c>
      <c r="N81">
        <v>38</v>
      </c>
      <c r="O81">
        <v>4201</v>
      </c>
      <c r="P81">
        <v>993</v>
      </c>
    </row>
    <row r="82" spans="1:16" x14ac:dyDescent="0.25">
      <c r="A82">
        <v>43</v>
      </c>
      <c r="B82" t="s">
        <v>18</v>
      </c>
      <c r="C82" s="1">
        <v>45223</v>
      </c>
      <c r="D82">
        <v>20231024</v>
      </c>
      <c r="E82">
        <v>346509</v>
      </c>
      <c r="F82">
        <v>13442</v>
      </c>
      <c r="G82">
        <v>23266</v>
      </c>
      <c r="H82">
        <v>1395</v>
      </c>
      <c r="I82">
        <v>38924</v>
      </c>
      <c r="J82">
        <v>12167</v>
      </c>
      <c r="K82">
        <v>37434</v>
      </c>
      <c r="L82">
        <v>647</v>
      </c>
      <c r="M82">
        <v>3477</v>
      </c>
      <c r="N82">
        <v>156</v>
      </c>
      <c r="O82">
        <v>5412</v>
      </c>
      <c r="P82">
        <v>1376</v>
      </c>
    </row>
    <row r="83" spans="1:16" x14ac:dyDescent="0.25">
      <c r="A83">
        <v>43</v>
      </c>
      <c r="B83" t="s">
        <v>19</v>
      </c>
      <c r="C83" s="1">
        <v>45223</v>
      </c>
      <c r="D83">
        <v>20231024</v>
      </c>
      <c r="E83">
        <v>763824</v>
      </c>
      <c r="F83">
        <v>28895</v>
      </c>
      <c r="G83">
        <v>115184</v>
      </c>
      <c r="H83">
        <v>12734</v>
      </c>
      <c r="I83">
        <v>272273</v>
      </c>
      <c r="J83">
        <v>87291</v>
      </c>
      <c r="K83">
        <v>408964</v>
      </c>
      <c r="L83">
        <v>18866</v>
      </c>
      <c r="M83">
        <v>95513</v>
      </c>
      <c r="N83">
        <v>10560</v>
      </c>
      <c r="O83">
        <v>233274</v>
      </c>
      <c r="P83">
        <v>74926</v>
      </c>
    </row>
    <row r="84" spans="1:16" x14ac:dyDescent="0.25">
      <c r="A84">
        <v>43</v>
      </c>
      <c r="B84" t="s">
        <v>16</v>
      </c>
      <c r="C84" s="1">
        <v>45223</v>
      </c>
      <c r="D84">
        <v>20231024</v>
      </c>
      <c r="E84">
        <v>15947</v>
      </c>
      <c r="F84">
        <v>693</v>
      </c>
      <c r="G84">
        <v>3419</v>
      </c>
      <c r="H84">
        <v>391</v>
      </c>
      <c r="I84">
        <v>8002</v>
      </c>
      <c r="J84">
        <v>2876</v>
      </c>
      <c r="K84">
        <v>11781</v>
      </c>
      <c r="L84">
        <v>574</v>
      </c>
      <c r="M84">
        <v>3144</v>
      </c>
      <c r="N84">
        <v>348</v>
      </c>
      <c r="O84">
        <v>7399</v>
      </c>
      <c r="P84">
        <v>2632</v>
      </c>
    </row>
    <row r="85" spans="1:16" x14ac:dyDescent="0.25">
      <c r="A85">
        <v>43</v>
      </c>
      <c r="B85" t="s">
        <v>17</v>
      </c>
      <c r="C85" s="1">
        <v>45223</v>
      </c>
      <c r="D85">
        <v>20231024</v>
      </c>
      <c r="E85">
        <v>26595</v>
      </c>
      <c r="F85">
        <v>117</v>
      </c>
      <c r="G85">
        <v>2165</v>
      </c>
      <c r="H85">
        <v>58</v>
      </c>
      <c r="I85">
        <v>5885</v>
      </c>
      <c r="J85">
        <v>1219</v>
      </c>
      <c r="K85">
        <v>19926</v>
      </c>
      <c r="L85">
        <v>53</v>
      </c>
      <c r="M85">
        <v>1342</v>
      </c>
      <c r="N85">
        <v>25</v>
      </c>
      <c r="O85">
        <v>3406</v>
      </c>
      <c r="P85">
        <v>735</v>
      </c>
    </row>
    <row r="86" spans="1:16" x14ac:dyDescent="0.25">
      <c r="A86">
        <v>43</v>
      </c>
      <c r="B86" t="s">
        <v>18</v>
      </c>
      <c r="C86" s="1">
        <v>45224</v>
      </c>
      <c r="D86">
        <v>20231025</v>
      </c>
      <c r="E86">
        <v>374719</v>
      </c>
      <c r="F86">
        <v>14598</v>
      </c>
      <c r="G86">
        <v>23642</v>
      </c>
      <c r="H86">
        <v>1427</v>
      </c>
      <c r="I86">
        <v>39634</v>
      </c>
      <c r="J86">
        <v>12487</v>
      </c>
      <c r="K86">
        <v>43063</v>
      </c>
      <c r="L86">
        <v>755</v>
      </c>
      <c r="M86">
        <v>3590</v>
      </c>
      <c r="N86">
        <v>168</v>
      </c>
      <c r="O86">
        <v>5746</v>
      </c>
      <c r="P86">
        <v>1465</v>
      </c>
    </row>
    <row r="87" spans="1:16" x14ac:dyDescent="0.25">
      <c r="A87">
        <v>43</v>
      </c>
      <c r="B87" t="s">
        <v>19</v>
      </c>
      <c r="C87" s="1">
        <v>45224</v>
      </c>
      <c r="D87">
        <v>20231025</v>
      </c>
      <c r="E87">
        <v>850674</v>
      </c>
      <c r="F87">
        <v>32302</v>
      </c>
      <c r="G87">
        <v>121832</v>
      </c>
      <c r="H87">
        <v>13669</v>
      </c>
      <c r="I87">
        <v>285389</v>
      </c>
      <c r="J87">
        <v>92487</v>
      </c>
      <c r="K87">
        <v>428775</v>
      </c>
      <c r="L87">
        <v>20387</v>
      </c>
      <c r="M87">
        <v>98715</v>
      </c>
      <c r="N87">
        <v>11068</v>
      </c>
      <c r="O87">
        <v>239522</v>
      </c>
      <c r="P87">
        <v>77614</v>
      </c>
    </row>
    <row r="88" spans="1:16" x14ac:dyDescent="0.25">
      <c r="A88">
        <v>43</v>
      </c>
      <c r="B88" t="s">
        <v>16</v>
      </c>
      <c r="C88" s="1">
        <v>45224</v>
      </c>
      <c r="D88">
        <v>20231025</v>
      </c>
      <c r="E88">
        <v>16600</v>
      </c>
      <c r="F88">
        <v>759</v>
      </c>
      <c r="G88">
        <v>3567</v>
      </c>
      <c r="H88">
        <v>462</v>
      </c>
      <c r="I88">
        <v>7947</v>
      </c>
      <c r="J88">
        <v>2897</v>
      </c>
      <c r="K88">
        <v>12112</v>
      </c>
      <c r="L88">
        <v>597</v>
      </c>
      <c r="M88">
        <v>3249</v>
      </c>
      <c r="N88">
        <v>387</v>
      </c>
      <c r="O88">
        <v>7276</v>
      </c>
      <c r="P88">
        <v>2628</v>
      </c>
    </row>
    <row r="89" spans="1:16" x14ac:dyDescent="0.25">
      <c r="A89">
        <v>43</v>
      </c>
      <c r="B89" t="s">
        <v>17</v>
      </c>
      <c r="C89" s="1">
        <v>45224</v>
      </c>
      <c r="D89">
        <v>20231025</v>
      </c>
      <c r="E89">
        <v>45257</v>
      </c>
      <c r="F89">
        <v>188</v>
      </c>
      <c r="G89">
        <v>2737</v>
      </c>
      <c r="H89">
        <v>67</v>
      </c>
      <c r="I89">
        <v>8145</v>
      </c>
      <c r="J89">
        <v>1818</v>
      </c>
      <c r="K89">
        <v>37204</v>
      </c>
      <c r="L89">
        <v>88</v>
      </c>
      <c r="M89">
        <v>1723</v>
      </c>
      <c r="N89">
        <v>38</v>
      </c>
      <c r="O89">
        <v>4827</v>
      </c>
      <c r="P89">
        <v>1181</v>
      </c>
    </row>
    <row r="90" spans="1:16" x14ac:dyDescent="0.25">
      <c r="A90">
        <v>43</v>
      </c>
      <c r="B90" t="s">
        <v>17</v>
      </c>
      <c r="C90" s="1">
        <v>45225</v>
      </c>
      <c r="D90">
        <v>20231026</v>
      </c>
      <c r="E90">
        <v>31355</v>
      </c>
      <c r="F90">
        <v>178</v>
      </c>
      <c r="G90">
        <v>2698</v>
      </c>
      <c r="H90">
        <v>79</v>
      </c>
      <c r="I90">
        <v>8170</v>
      </c>
      <c r="J90">
        <v>1935</v>
      </c>
      <c r="K90">
        <v>22958</v>
      </c>
      <c r="L90">
        <v>98</v>
      </c>
      <c r="M90">
        <v>1762</v>
      </c>
      <c r="N90">
        <v>53</v>
      </c>
      <c r="O90">
        <v>5043</v>
      </c>
      <c r="P90">
        <v>1348</v>
      </c>
    </row>
    <row r="91" spans="1:16" x14ac:dyDescent="0.25">
      <c r="A91">
        <v>43</v>
      </c>
      <c r="B91" t="s">
        <v>18</v>
      </c>
      <c r="C91" s="1">
        <v>45225</v>
      </c>
      <c r="D91">
        <v>20231026</v>
      </c>
      <c r="E91">
        <v>433882</v>
      </c>
      <c r="F91">
        <v>18143</v>
      </c>
      <c r="G91">
        <v>25518</v>
      </c>
      <c r="H91">
        <v>1657</v>
      </c>
      <c r="I91">
        <v>42690</v>
      </c>
      <c r="J91">
        <v>13612</v>
      </c>
      <c r="K91">
        <v>42316</v>
      </c>
      <c r="L91">
        <v>911</v>
      </c>
      <c r="M91">
        <v>3876</v>
      </c>
      <c r="N91">
        <v>216</v>
      </c>
      <c r="O91">
        <v>6151</v>
      </c>
      <c r="P91">
        <v>1646</v>
      </c>
    </row>
    <row r="92" spans="1:16" x14ac:dyDescent="0.25">
      <c r="A92">
        <v>43</v>
      </c>
      <c r="B92" t="s">
        <v>19</v>
      </c>
      <c r="C92" s="1">
        <v>45225</v>
      </c>
      <c r="D92">
        <v>20231026</v>
      </c>
      <c r="E92">
        <v>879408</v>
      </c>
      <c r="F92">
        <v>34718</v>
      </c>
      <c r="G92">
        <v>127260</v>
      </c>
      <c r="H92">
        <v>14644</v>
      </c>
      <c r="I92">
        <v>300194</v>
      </c>
      <c r="J92">
        <v>97110</v>
      </c>
      <c r="K92">
        <v>444847</v>
      </c>
      <c r="L92">
        <v>21973</v>
      </c>
      <c r="M92">
        <v>103710</v>
      </c>
      <c r="N92">
        <v>12003</v>
      </c>
      <c r="O92">
        <v>252640</v>
      </c>
      <c r="P92">
        <v>81706</v>
      </c>
    </row>
    <row r="93" spans="1:16" x14ac:dyDescent="0.25">
      <c r="A93">
        <v>43</v>
      </c>
      <c r="B93" t="s">
        <v>16</v>
      </c>
      <c r="C93" s="1">
        <v>45225</v>
      </c>
      <c r="D93">
        <v>20231026</v>
      </c>
      <c r="E93">
        <v>16909</v>
      </c>
      <c r="F93">
        <v>841</v>
      </c>
      <c r="G93">
        <v>3765</v>
      </c>
      <c r="H93">
        <v>481</v>
      </c>
      <c r="I93">
        <v>8457</v>
      </c>
      <c r="J93">
        <v>3098</v>
      </c>
      <c r="K93">
        <v>12442</v>
      </c>
      <c r="L93">
        <v>692</v>
      </c>
      <c r="M93">
        <v>3421</v>
      </c>
      <c r="N93">
        <v>426</v>
      </c>
      <c r="O93">
        <v>7769</v>
      </c>
      <c r="P93">
        <v>2858</v>
      </c>
    </row>
    <row r="94" spans="1:16" x14ac:dyDescent="0.25">
      <c r="A94">
        <v>43</v>
      </c>
      <c r="B94" t="s">
        <v>17</v>
      </c>
      <c r="C94" s="1">
        <v>45226</v>
      </c>
      <c r="D94">
        <v>20231027</v>
      </c>
      <c r="E94">
        <v>30525</v>
      </c>
      <c r="F94">
        <v>160</v>
      </c>
      <c r="G94">
        <v>2873</v>
      </c>
      <c r="H94">
        <v>73</v>
      </c>
      <c r="I94">
        <v>8649</v>
      </c>
      <c r="J94">
        <v>2049</v>
      </c>
      <c r="K94">
        <v>22160</v>
      </c>
      <c r="L94">
        <v>59</v>
      </c>
      <c r="M94">
        <v>1884</v>
      </c>
      <c r="N94">
        <v>31</v>
      </c>
      <c r="O94">
        <v>5484</v>
      </c>
      <c r="P94">
        <v>1361</v>
      </c>
    </row>
    <row r="95" spans="1:16" x14ac:dyDescent="0.25">
      <c r="A95">
        <v>43</v>
      </c>
      <c r="B95" t="s">
        <v>18</v>
      </c>
      <c r="C95" s="1">
        <v>45226</v>
      </c>
      <c r="D95">
        <v>20231027</v>
      </c>
      <c r="E95">
        <v>432766</v>
      </c>
      <c r="F95">
        <v>20766</v>
      </c>
      <c r="G95">
        <v>27063</v>
      </c>
      <c r="H95">
        <v>2267</v>
      </c>
      <c r="I95">
        <v>45842</v>
      </c>
      <c r="J95">
        <v>15125</v>
      </c>
      <c r="K95">
        <v>44922</v>
      </c>
      <c r="L95">
        <v>1236</v>
      </c>
      <c r="M95">
        <v>3969</v>
      </c>
      <c r="N95">
        <v>264</v>
      </c>
      <c r="O95">
        <v>6414</v>
      </c>
      <c r="P95">
        <v>1827</v>
      </c>
    </row>
    <row r="96" spans="1:16" x14ac:dyDescent="0.25">
      <c r="A96">
        <v>43</v>
      </c>
      <c r="B96" t="s">
        <v>19</v>
      </c>
      <c r="C96" s="1">
        <v>45226</v>
      </c>
      <c r="D96">
        <v>20231027</v>
      </c>
      <c r="E96">
        <v>1022966</v>
      </c>
      <c r="F96">
        <v>44010</v>
      </c>
      <c r="G96">
        <v>129230</v>
      </c>
      <c r="H96">
        <v>18272</v>
      </c>
      <c r="I96">
        <v>306399</v>
      </c>
      <c r="J96">
        <v>103206</v>
      </c>
      <c r="K96">
        <v>491810</v>
      </c>
      <c r="L96">
        <v>28258</v>
      </c>
      <c r="M96">
        <v>104344</v>
      </c>
      <c r="N96">
        <v>14886</v>
      </c>
      <c r="O96">
        <v>255941</v>
      </c>
      <c r="P96">
        <v>86158</v>
      </c>
    </row>
    <row r="97" spans="1:16" x14ac:dyDescent="0.25">
      <c r="A97">
        <v>43</v>
      </c>
      <c r="B97" t="s">
        <v>16</v>
      </c>
      <c r="C97" s="1">
        <v>45226</v>
      </c>
      <c r="D97">
        <v>20231027</v>
      </c>
      <c r="E97">
        <v>17864</v>
      </c>
      <c r="F97">
        <v>1119</v>
      </c>
      <c r="G97">
        <v>3950</v>
      </c>
      <c r="H97">
        <v>618</v>
      </c>
      <c r="I97">
        <v>8965</v>
      </c>
      <c r="J97">
        <v>3335</v>
      </c>
      <c r="K97">
        <v>12627</v>
      </c>
      <c r="L97">
        <v>856</v>
      </c>
      <c r="M97">
        <v>3506</v>
      </c>
      <c r="N97">
        <v>486</v>
      </c>
      <c r="O97">
        <v>7969</v>
      </c>
      <c r="P97">
        <v>2974</v>
      </c>
    </row>
    <row r="98" spans="1:16" x14ac:dyDescent="0.25">
      <c r="A98">
        <v>43</v>
      </c>
      <c r="B98" t="s">
        <v>17</v>
      </c>
      <c r="C98" s="1">
        <v>45227</v>
      </c>
      <c r="D98">
        <v>20231028</v>
      </c>
      <c r="E98">
        <v>39238</v>
      </c>
      <c r="F98">
        <v>177</v>
      </c>
      <c r="G98">
        <v>2485</v>
      </c>
      <c r="H98">
        <v>79</v>
      </c>
      <c r="I98">
        <v>7099</v>
      </c>
      <c r="J98">
        <v>1524</v>
      </c>
      <c r="K98">
        <v>31307</v>
      </c>
      <c r="L98">
        <v>92</v>
      </c>
      <c r="M98">
        <v>1511</v>
      </c>
      <c r="N98">
        <v>43</v>
      </c>
      <c r="O98">
        <v>3978</v>
      </c>
      <c r="P98">
        <v>887</v>
      </c>
    </row>
    <row r="99" spans="1:16" x14ac:dyDescent="0.25">
      <c r="A99">
        <v>43</v>
      </c>
      <c r="B99" t="s">
        <v>18</v>
      </c>
      <c r="C99" s="1">
        <v>45227</v>
      </c>
      <c r="D99">
        <v>20231028</v>
      </c>
      <c r="E99">
        <v>473678</v>
      </c>
      <c r="F99">
        <v>22597</v>
      </c>
      <c r="G99">
        <v>29718</v>
      </c>
      <c r="H99">
        <v>2509</v>
      </c>
      <c r="I99">
        <v>50485</v>
      </c>
      <c r="J99">
        <v>16931</v>
      </c>
      <c r="K99">
        <v>50047</v>
      </c>
      <c r="L99">
        <v>1594</v>
      </c>
      <c r="M99">
        <v>4684</v>
      </c>
      <c r="N99">
        <v>340</v>
      </c>
      <c r="O99">
        <v>7470</v>
      </c>
      <c r="P99">
        <v>2089</v>
      </c>
    </row>
    <row r="100" spans="1:16" x14ac:dyDescent="0.25">
      <c r="A100">
        <v>43</v>
      </c>
      <c r="B100" t="s">
        <v>19</v>
      </c>
      <c r="C100" s="1">
        <v>45227</v>
      </c>
      <c r="D100">
        <v>20231028</v>
      </c>
      <c r="E100">
        <v>1058974</v>
      </c>
      <c r="F100">
        <v>44756</v>
      </c>
      <c r="G100">
        <v>133574</v>
      </c>
      <c r="H100">
        <v>18516</v>
      </c>
      <c r="I100">
        <v>320743</v>
      </c>
      <c r="J100">
        <v>108246</v>
      </c>
      <c r="K100">
        <v>501348</v>
      </c>
      <c r="L100">
        <v>27694</v>
      </c>
      <c r="M100">
        <v>107148</v>
      </c>
      <c r="N100">
        <v>14762</v>
      </c>
      <c r="O100">
        <v>266589</v>
      </c>
      <c r="P100">
        <v>89769</v>
      </c>
    </row>
    <row r="101" spans="1:16" x14ac:dyDescent="0.25">
      <c r="A101">
        <v>43</v>
      </c>
      <c r="B101" t="s">
        <v>16</v>
      </c>
      <c r="C101" s="1">
        <v>45227</v>
      </c>
      <c r="D101">
        <v>20231028</v>
      </c>
      <c r="E101">
        <v>17742</v>
      </c>
      <c r="F101">
        <v>1088</v>
      </c>
      <c r="G101">
        <v>4076</v>
      </c>
      <c r="H101">
        <v>609</v>
      </c>
      <c r="I101">
        <v>9457</v>
      </c>
      <c r="J101">
        <v>3490</v>
      </c>
      <c r="K101">
        <v>12740</v>
      </c>
      <c r="L101">
        <v>867</v>
      </c>
      <c r="M101">
        <v>3633</v>
      </c>
      <c r="N101">
        <v>534</v>
      </c>
      <c r="O101">
        <v>8551</v>
      </c>
      <c r="P101">
        <v>3136</v>
      </c>
    </row>
    <row r="102" spans="1:16" x14ac:dyDescent="0.25">
      <c r="A102">
        <v>43</v>
      </c>
      <c r="B102" t="s">
        <v>16</v>
      </c>
      <c r="C102" s="1">
        <v>45228</v>
      </c>
      <c r="D102">
        <v>20231029</v>
      </c>
      <c r="E102">
        <v>17829</v>
      </c>
      <c r="F102">
        <v>1100</v>
      </c>
      <c r="G102">
        <v>4210</v>
      </c>
      <c r="H102">
        <v>605</v>
      </c>
      <c r="I102">
        <v>9635</v>
      </c>
      <c r="J102">
        <v>3620</v>
      </c>
      <c r="K102">
        <v>12762</v>
      </c>
      <c r="L102">
        <v>877</v>
      </c>
      <c r="M102">
        <v>3794</v>
      </c>
      <c r="N102">
        <v>522</v>
      </c>
      <c r="O102">
        <v>8684</v>
      </c>
      <c r="P102">
        <v>3269</v>
      </c>
    </row>
    <row r="103" spans="1:16" x14ac:dyDescent="0.25">
      <c r="A103">
        <v>43</v>
      </c>
      <c r="B103" t="s">
        <v>17</v>
      </c>
      <c r="C103" s="1">
        <v>45228</v>
      </c>
      <c r="D103">
        <v>20231029</v>
      </c>
      <c r="E103">
        <v>34886</v>
      </c>
      <c r="F103">
        <v>163</v>
      </c>
      <c r="G103">
        <v>2103</v>
      </c>
      <c r="H103">
        <v>75</v>
      </c>
      <c r="I103">
        <v>5787</v>
      </c>
      <c r="J103">
        <v>1216</v>
      </c>
      <c r="K103">
        <v>28347</v>
      </c>
      <c r="L103">
        <v>60</v>
      </c>
      <c r="M103">
        <v>1271</v>
      </c>
      <c r="N103">
        <v>24</v>
      </c>
      <c r="O103">
        <v>3373</v>
      </c>
      <c r="P103">
        <v>718</v>
      </c>
    </row>
    <row r="104" spans="1:16" x14ac:dyDescent="0.25">
      <c r="A104">
        <v>43</v>
      </c>
      <c r="B104" t="s">
        <v>18</v>
      </c>
      <c r="C104" s="1">
        <v>45228</v>
      </c>
      <c r="D104">
        <v>20231029</v>
      </c>
      <c r="E104">
        <v>513075</v>
      </c>
      <c r="F104">
        <v>24019</v>
      </c>
      <c r="G104">
        <v>30902</v>
      </c>
      <c r="H104">
        <v>2710</v>
      </c>
      <c r="I104">
        <v>53088</v>
      </c>
      <c r="J104">
        <v>17923</v>
      </c>
      <c r="K104">
        <v>48071</v>
      </c>
      <c r="L104">
        <v>1472</v>
      </c>
      <c r="M104">
        <v>4695</v>
      </c>
      <c r="N104">
        <v>340</v>
      </c>
      <c r="O104">
        <v>7738</v>
      </c>
      <c r="P104">
        <v>2189</v>
      </c>
    </row>
    <row r="105" spans="1:16" x14ac:dyDescent="0.25">
      <c r="A105">
        <v>43</v>
      </c>
      <c r="B105" t="s">
        <v>19</v>
      </c>
      <c r="C105" s="1">
        <v>45228</v>
      </c>
      <c r="D105">
        <v>20231029</v>
      </c>
      <c r="E105">
        <v>1108909</v>
      </c>
      <c r="F105">
        <v>45779</v>
      </c>
      <c r="G105">
        <v>139568</v>
      </c>
      <c r="H105">
        <v>19378</v>
      </c>
      <c r="I105">
        <v>336423</v>
      </c>
      <c r="J105">
        <v>113569</v>
      </c>
      <c r="K105">
        <v>512793</v>
      </c>
      <c r="L105">
        <v>28138</v>
      </c>
      <c r="M105">
        <v>110420</v>
      </c>
      <c r="N105">
        <v>15238</v>
      </c>
      <c r="O105">
        <v>275629</v>
      </c>
      <c r="P105">
        <v>92919</v>
      </c>
    </row>
    <row r="106" spans="1:16" x14ac:dyDescent="0.25">
      <c r="A106">
        <v>44</v>
      </c>
      <c r="B106" t="s">
        <v>16</v>
      </c>
      <c r="C106" s="1">
        <v>45229</v>
      </c>
      <c r="D106">
        <v>20231030</v>
      </c>
      <c r="E106">
        <v>19001</v>
      </c>
      <c r="F106">
        <v>1068</v>
      </c>
      <c r="G106">
        <v>4189</v>
      </c>
      <c r="H106">
        <v>569</v>
      </c>
      <c r="I106">
        <v>9367</v>
      </c>
      <c r="J106">
        <v>3484</v>
      </c>
      <c r="K106">
        <v>13604</v>
      </c>
      <c r="L106">
        <v>846</v>
      </c>
      <c r="M106">
        <v>3746</v>
      </c>
      <c r="N106">
        <v>489</v>
      </c>
      <c r="O106">
        <v>8517</v>
      </c>
      <c r="P106">
        <v>3125</v>
      </c>
    </row>
    <row r="107" spans="1:16" x14ac:dyDescent="0.25">
      <c r="A107">
        <v>44</v>
      </c>
      <c r="B107" t="s">
        <v>17</v>
      </c>
      <c r="C107" s="1">
        <v>45229</v>
      </c>
      <c r="D107">
        <v>20231030</v>
      </c>
      <c r="E107">
        <v>53262</v>
      </c>
      <c r="F107">
        <v>286</v>
      </c>
      <c r="G107">
        <v>3280</v>
      </c>
      <c r="H107">
        <v>140</v>
      </c>
      <c r="I107">
        <v>9157</v>
      </c>
      <c r="J107">
        <v>2106</v>
      </c>
      <c r="K107">
        <v>44313</v>
      </c>
      <c r="L107">
        <v>123</v>
      </c>
      <c r="M107">
        <v>2143</v>
      </c>
      <c r="N107">
        <v>74</v>
      </c>
      <c r="O107">
        <v>5717</v>
      </c>
      <c r="P107">
        <v>1366</v>
      </c>
    </row>
    <row r="108" spans="1:16" x14ac:dyDescent="0.25">
      <c r="A108">
        <v>44</v>
      </c>
      <c r="B108" t="s">
        <v>19</v>
      </c>
      <c r="C108" s="1">
        <v>45229</v>
      </c>
      <c r="D108">
        <v>20231030</v>
      </c>
      <c r="E108">
        <v>1156138</v>
      </c>
      <c r="F108">
        <v>46667</v>
      </c>
      <c r="G108">
        <v>139011</v>
      </c>
      <c r="H108">
        <v>19034</v>
      </c>
      <c r="I108">
        <v>327984</v>
      </c>
      <c r="J108">
        <v>111140</v>
      </c>
      <c r="K108">
        <v>520589</v>
      </c>
      <c r="L108">
        <v>27791</v>
      </c>
      <c r="M108">
        <v>109100</v>
      </c>
      <c r="N108">
        <v>14831</v>
      </c>
      <c r="O108">
        <v>267694</v>
      </c>
      <c r="P108">
        <v>90489</v>
      </c>
    </row>
    <row r="109" spans="1:16" x14ac:dyDescent="0.25">
      <c r="A109">
        <v>44</v>
      </c>
      <c r="B109" t="s">
        <v>18</v>
      </c>
      <c r="C109" s="1">
        <v>45229</v>
      </c>
      <c r="D109">
        <v>20231030</v>
      </c>
      <c r="E109">
        <v>545444</v>
      </c>
      <c r="F109">
        <v>25780</v>
      </c>
      <c r="G109">
        <v>30987</v>
      </c>
      <c r="H109">
        <v>2595</v>
      </c>
      <c r="I109">
        <v>51903</v>
      </c>
      <c r="J109">
        <v>17511</v>
      </c>
      <c r="K109">
        <v>48804</v>
      </c>
      <c r="L109">
        <v>1495</v>
      </c>
      <c r="M109">
        <v>4370</v>
      </c>
      <c r="N109">
        <v>348</v>
      </c>
      <c r="O109">
        <v>7044</v>
      </c>
      <c r="P109">
        <v>2033</v>
      </c>
    </row>
    <row r="110" spans="1:16" x14ac:dyDescent="0.25">
      <c r="A110">
        <v>44</v>
      </c>
      <c r="B110" t="s">
        <v>16</v>
      </c>
      <c r="C110" s="1">
        <v>45230</v>
      </c>
      <c r="D110">
        <v>20231031</v>
      </c>
      <c r="E110">
        <v>18696</v>
      </c>
      <c r="F110">
        <v>1140</v>
      </c>
      <c r="G110">
        <v>4120</v>
      </c>
      <c r="H110">
        <v>610</v>
      </c>
      <c r="I110">
        <v>9283</v>
      </c>
      <c r="J110">
        <v>3478</v>
      </c>
      <c r="K110">
        <v>13407</v>
      </c>
      <c r="L110">
        <v>884</v>
      </c>
      <c r="M110">
        <v>3683</v>
      </c>
      <c r="N110">
        <v>534</v>
      </c>
      <c r="O110">
        <v>8318</v>
      </c>
      <c r="P110">
        <v>3114</v>
      </c>
    </row>
    <row r="111" spans="1:16" x14ac:dyDescent="0.25">
      <c r="A111">
        <v>44</v>
      </c>
      <c r="B111" t="s">
        <v>17</v>
      </c>
      <c r="C111" s="1">
        <v>45230</v>
      </c>
      <c r="D111">
        <v>20231031</v>
      </c>
      <c r="E111">
        <v>134295</v>
      </c>
      <c r="F111">
        <v>297</v>
      </c>
      <c r="G111">
        <v>3056</v>
      </c>
      <c r="H111">
        <v>101</v>
      </c>
      <c r="I111">
        <v>8469</v>
      </c>
      <c r="J111">
        <v>1894</v>
      </c>
      <c r="K111">
        <v>125376</v>
      </c>
      <c r="L111">
        <v>92</v>
      </c>
      <c r="M111">
        <v>2000</v>
      </c>
      <c r="N111">
        <v>37</v>
      </c>
      <c r="O111">
        <v>4959</v>
      </c>
      <c r="P111">
        <v>1173</v>
      </c>
    </row>
    <row r="112" spans="1:16" x14ac:dyDescent="0.25">
      <c r="A112">
        <v>44</v>
      </c>
      <c r="B112" t="s">
        <v>19</v>
      </c>
      <c r="C112" s="1">
        <v>45230</v>
      </c>
      <c r="D112">
        <v>20231031</v>
      </c>
      <c r="E112">
        <v>1142922</v>
      </c>
      <c r="F112">
        <v>50370</v>
      </c>
      <c r="G112">
        <v>138446</v>
      </c>
      <c r="H112">
        <v>19767</v>
      </c>
      <c r="I112">
        <v>326456</v>
      </c>
      <c r="J112">
        <v>110291</v>
      </c>
      <c r="K112">
        <v>521456</v>
      </c>
      <c r="L112">
        <v>29070</v>
      </c>
      <c r="M112">
        <v>109049</v>
      </c>
      <c r="N112">
        <v>15348</v>
      </c>
      <c r="O112">
        <v>266557</v>
      </c>
      <c r="P112">
        <v>89848</v>
      </c>
    </row>
    <row r="113" spans="1:16" x14ac:dyDescent="0.25">
      <c r="A113">
        <v>44</v>
      </c>
      <c r="B113" t="s">
        <v>18</v>
      </c>
      <c r="C113" s="1">
        <v>45230</v>
      </c>
      <c r="D113">
        <v>20231031</v>
      </c>
      <c r="E113">
        <v>537967</v>
      </c>
      <c r="F113">
        <v>26116</v>
      </c>
      <c r="G113">
        <v>32329</v>
      </c>
      <c r="H113">
        <v>2697</v>
      </c>
      <c r="I113">
        <v>53773</v>
      </c>
      <c r="J113">
        <v>18326</v>
      </c>
      <c r="K113">
        <v>49164</v>
      </c>
      <c r="L113">
        <v>1542</v>
      </c>
      <c r="M113">
        <v>4546</v>
      </c>
      <c r="N113">
        <v>358</v>
      </c>
      <c r="O113">
        <v>7284</v>
      </c>
      <c r="P113">
        <v>2068</v>
      </c>
    </row>
    <row r="114" spans="1:16" x14ac:dyDescent="0.25">
      <c r="A114">
        <v>44</v>
      </c>
      <c r="B114" t="s">
        <v>16</v>
      </c>
      <c r="C114" s="1">
        <v>45231</v>
      </c>
      <c r="D114">
        <v>20231101</v>
      </c>
      <c r="E114">
        <v>17317</v>
      </c>
      <c r="F114">
        <v>765</v>
      </c>
      <c r="G114">
        <v>3823</v>
      </c>
      <c r="H114">
        <v>440</v>
      </c>
      <c r="I114">
        <v>8353</v>
      </c>
      <c r="J114">
        <v>2971</v>
      </c>
      <c r="K114">
        <v>12753</v>
      </c>
      <c r="L114">
        <v>606</v>
      </c>
      <c r="M114">
        <v>3470</v>
      </c>
      <c r="N114">
        <v>366</v>
      </c>
      <c r="O114">
        <v>7674</v>
      </c>
      <c r="P114">
        <v>2708</v>
      </c>
    </row>
    <row r="115" spans="1:16" x14ac:dyDescent="0.25">
      <c r="A115">
        <v>44</v>
      </c>
      <c r="B115" t="s">
        <v>17</v>
      </c>
      <c r="C115" s="1">
        <v>45231</v>
      </c>
      <c r="D115">
        <v>20231101</v>
      </c>
      <c r="E115">
        <v>46640</v>
      </c>
      <c r="F115">
        <v>227</v>
      </c>
      <c r="G115">
        <v>2885</v>
      </c>
      <c r="H115">
        <v>71</v>
      </c>
      <c r="I115">
        <v>8425</v>
      </c>
      <c r="J115">
        <v>2040</v>
      </c>
      <c r="K115">
        <v>37737</v>
      </c>
      <c r="L115">
        <v>85</v>
      </c>
      <c r="M115">
        <v>1839</v>
      </c>
      <c r="N115">
        <v>28</v>
      </c>
      <c r="O115">
        <v>5287</v>
      </c>
      <c r="P115">
        <v>1369</v>
      </c>
    </row>
    <row r="116" spans="1:16" x14ac:dyDescent="0.25">
      <c r="A116">
        <v>44</v>
      </c>
      <c r="B116" t="s">
        <v>19</v>
      </c>
      <c r="C116" s="1">
        <v>45231</v>
      </c>
      <c r="D116">
        <v>20231101</v>
      </c>
      <c r="E116">
        <v>950062</v>
      </c>
      <c r="F116">
        <v>36683</v>
      </c>
      <c r="G116">
        <v>132940</v>
      </c>
      <c r="H116">
        <v>15017</v>
      </c>
      <c r="I116">
        <v>311175</v>
      </c>
      <c r="J116">
        <v>99784</v>
      </c>
      <c r="K116">
        <v>459916</v>
      </c>
      <c r="L116">
        <v>22192</v>
      </c>
      <c r="M116">
        <v>106810</v>
      </c>
      <c r="N116">
        <v>12037</v>
      </c>
      <c r="O116">
        <v>259114</v>
      </c>
      <c r="P116">
        <v>82813</v>
      </c>
    </row>
    <row r="117" spans="1:16" x14ac:dyDescent="0.25">
      <c r="A117">
        <v>44</v>
      </c>
      <c r="B117" t="s">
        <v>18</v>
      </c>
      <c r="C117" s="1">
        <v>45231</v>
      </c>
      <c r="D117">
        <v>20231101</v>
      </c>
      <c r="E117">
        <v>541738</v>
      </c>
      <c r="F117">
        <v>19283</v>
      </c>
      <c r="G117">
        <v>29939</v>
      </c>
      <c r="H117">
        <v>1826</v>
      </c>
      <c r="I117">
        <v>49094</v>
      </c>
      <c r="J117">
        <v>15768</v>
      </c>
      <c r="K117">
        <v>46307</v>
      </c>
      <c r="L117">
        <v>817</v>
      </c>
      <c r="M117">
        <v>3877</v>
      </c>
      <c r="N117">
        <v>203</v>
      </c>
      <c r="O117">
        <v>6212</v>
      </c>
      <c r="P117">
        <v>1677</v>
      </c>
    </row>
    <row r="118" spans="1:16" x14ac:dyDescent="0.25">
      <c r="A118">
        <v>44</v>
      </c>
      <c r="B118" t="s">
        <v>16</v>
      </c>
      <c r="C118" s="1">
        <v>45232</v>
      </c>
      <c r="D118">
        <v>20231102</v>
      </c>
      <c r="E118">
        <v>17848</v>
      </c>
      <c r="F118">
        <v>809</v>
      </c>
      <c r="G118">
        <v>3886</v>
      </c>
      <c r="H118">
        <v>456</v>
      </c>
      <c r="I118">
        <v>8378</v>
      </c>
      <c r="J118">
        <v>3087</v>
      </c>
      <c r="K118">
        <v>12921</v>
      </c>
      <c r="L118">
        <v>641</v>
      </c>
      <c r="M118">
        <v>3507</v>
      </c>
      <c r="N118">
        <v>383</v>
      </c>
      <c r="O118">
        <v>7657</v>
      </c>
      <c r="P118">
        <v>2783</v>
      </c>
    </row>
    <row r="119" spans="1:16" x14ac:dyDescent="0.25">
      <c r="A119">
        <v>44</v>
      </c>
      <c r="B119" t="s">
        <v>17</v>
      </c>
      <c r="C119" s="1">
        <v>45232</v>
      </c>
      <c r="D119">
        <v>20231102</v>
      </c>
      <c r="E119">
        <v>30953</v>
      </c>
      <c r="F119">
        <v>169</v>
      </c>
      <c r="G119">
        <v>2674</v>
      </c>
      <c r="H119">
        <v>72</v>
      </c>
      <c r="I119">
        <v>7415</v>
      </c>
      <c r="J119">
        <v>1653</v>
      </c>
      <c r="K119">
        <v>22507</v>
      </c>
      <c r="L119">
        <v>65</v>
      </c>
      <c r="M119">
        <v>1680</v>
      </c>
      <c r="N119">
        <v>29</v>
      </c>
      <c r="O119">
        <v>4471</v>
      </c>
      <c r="P119">
        <v>1032</v>
      </c>
    </row>
    <row r="120" spans="1:16" x14ac:dyDescent="0.25">
      <c r="A120">
        <v>44</v>
      </c>
      <c r="B120" t="s">
        <v>19</v>
      </c>
      <c r="C120" s="1">
        <v>45232</v>
      </c>
      <c r="D120">
        <v>20231102</v>
      </c>
      <c r="E120">
        <v>929257</v>
      </c>
      <c r="F120">
        <v>34484</v>
      </c>
      <c r="G120">
        <v>127484</v>
      </c>
      <c r="H120">
        <v>14278</v>
      </c>
      <c r="I120">
        <v>294947</v>
      </c>
      <c r="J120">
        <v>94022</v>
      </c>
      <c r="K120">
        <v>454274</v>
      </c>
      <c r="L120">
        <v>21226</v>
      </c>
      <c r="M120">
        <v>103211</v>
      </c>
      <c r="N120">
        <v>11583</v>
      </c>
      <c r="O120">
        <v>247892</v>
      </c>
      <c r="P120">
        <v>78947</v>
      </c>
    </row>
    <row r="121" spans="1:16" x14ac:dyDescent="0.25">
      <c r="A121">
        <v>44</v>
      </c>
      <c r="B121" t="s">
        <v>18</v>
      </c>
      <c r="C121" s="1">
        <v>45232</v>
      </c>
      <c r="D121">
        <v>20231102</v>
      </c>
      <c r="E121">
        <v>401713</v>
      </c>
      <c r="F121">
        <v>13417</v>
      </c>
      <c r="G121">
        <v>28175</v>
      </c>
      <c r="H121">
        <v>1471</v>
      </c>
      <c r="I121">
        <v>45146</v>
      </c>
      <c r="J121">
        <v>14436</v>
      </c>
      <c r="K121">
        <v>44824</v>
      </c>
      <c r="L121">
        <v>735</v>
      </c>
      <c r="M121">
        <v>3740</v>
      </c>
      <c r="N121">
        <v>192</v>
      </c>
      <c r="O121">
        <v>5830</v>
      </c>
      <c r="P121">
        <v>1470</v>
      </c>
    </row>
  </sheetData>
  <sortState ref="A2:P121">
    <sortCondition ref="C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Views>
    <sheetView workbookViewId="0">
      <pane ySplit="1" topLeftCell="A2" activePane="bottomLeft" state="frozen"/>
      <selection pane="bottomLeft" activeCell="J3" sqref="J3"/>
    </sheetView>
  </sheetViews>
  <sheetFormatPr defaultRowHeight="15" x14ac:dyDescent="0.25"/>
  <cols>
    <col min="1" max="1" width="6.140625" bestFit="1" customWidth="1"/>
    <col min="2" max="2" width="8.7109375" bestFit="1" customWidth="1"/>
    <col min="3" max="3" width="10.42578125" bestFit="1" customWidth="1"/>
    <col min="4" max="4" width="9" bestFit="1" customWidth="1"/>
    <col min="5" max="5" width="11.140625" bestFit="1" customWidth="1"/>
    <col min="6" max="6" width="7.85546875" bestFit="1" customWidth="1"/>
    <col min="7" max="7" width="11.42578125" bestFit="1" customWidth="1"/>
    <col min="8" max="8" width="17.42578125" bestFit="1" customWidth="1"/>
    <col min="9" max="9" width="11.140625" bestFit="1" customWidth="1"/>
    <col min="10" max="10" width="20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5</v>
      </c>
      <c r="E1" t="s">
        <v>7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 x14ac:dyDescent="0.25">
      <c r="A2">
        <v>40</v>
      </c>
      <c r="B2" t="s">
        <v>19</v>
      </c>
      <c r="C2" s="1">
        <v>45203</v>
      </c>
      <c r="D2">
        <v>34647</v>
      </c>
      <c r="E2">
        <v>14762</v>
      </c>
      <c r="F2">
        <v>3.75</v>
      </c>
      <c r="G2">
        <v>11.23</v>
      </c>
      <c r="H2">
        <v>42.61</v>
      </c>
      <c r="I2">
        <v>31.97</v>
      </c>
      <c r="J2">
        <v>14.23</v>
      </c>
    </row>
    <row r="3" spans="1:10" x14ac:dyDescent="0.25">
      <c r="A3">
        <v>40</v>
      </c>
      <c r="B3" t="s">
        <v>18</v>
      </c>
      <c r="C3" s="1">
        <v>45203</v>
      </c>
      <c r="D3">
        <v>20676</v>
      </c>
      <c r="E3">
        <v>1862</v>
      </c>
      <c r="F3">
        <v>4.1399999999999997</v>
      </c>
      <c r="G3">
        <v>6.71</v>
      </c>
      <c r="H3">
        <v>9.01</v>
      </c>
      <c r="I3">
        <v>31.01</v>
      </c>
      <c r="J3">
        <v>5.55</v>
      </c>
    </row>
    <row r="4" spans="1:10" x14ac:dyDescent="0.25">
      <c r="A4">
        <v>40</v>
      </c>
      <c r="B4" t="s">
        <v>19</v>
      </c>
      <c r="C4" s="1">
        <v>45204</v>
      </c>
      <c r="D4">
        <v>34876</v>
      </c>
      <c r="E4">
        <v>14364</v>
      </c>
      <c r="F4">
        <v>3.79</v>
      </c>
      <c r="G4">
        <v>11.46</v>
      </c>
      <c r="H4">
        <v>41.19</v>
      </c>
      <c r="I4">
        <v>32.04</v>
      </c>
      <c r="J4">
        <v>13.62</v>
      </c>
    </row>
    <row r="5" spans="1:10" x14ac:dyDescent="0.25">
      <c r="A5">
        <v>40</v>
      </c>
      <c r="B5" t="s">
        <v>18</v>
      </c>
      <c r="C5" s="1">
        <v>45204</v>
      </c>
      <c r="D5">
        <v>16505</v>
      </c>
      <c r="E5">
        <v>1506</v>
      </c>
      <c r="F5">
        <v>3.9</v>
      </c>
      <c r="G5">
        <v>6.04</v>
      </c>
      <c r="H5">
        <v>9.1199999999999992</v>
      </c>
      <c r="I5">
        <v>29.36</v>
      </c>
      <c r="J5">
        <v>5.9</v>
      </c>
    </row>
    <row r="6" spans="1:10" x14ac:dyDescent="0.25">
      <c r="A6">
        <v>40</v>
      </c>
      <c r="B6" t="s">
        <v>19</v>
      </c>
      <c r="C6" s="1">
        <v>45205</v>
      </c>
      <c r="D6">
        <v>33173</v>
      </c>
      <c r="E6">
        <v>14198</v>
      </c>
      <c r="F6">
        <v>3.84</v>
      </c>
      <c r="G6">
        <v>11.39</v>
      </c>
      <c r="H6">
        <v>42.8</v>
      </c>
      <c r="I6">
        <v>32.119999999999997</v>
      </c>
      <c r="J6">
        <v>14.42</v>
      </c>
    </row>
    <row r="7" spans="1:10" x14ac:dyDescent="0.25">
      <c r="A7">
        <v>40</v>
      </c>
      <c r="B7" t="s">
        <v>18</v>
      </c>
      <c r="C7" s="1">
        <v>45205</v>
      </c>
      <c r="D7">
        <v>16183</v>
      </c>
      <c r="E7">
        <v>1422</v>
      </c>
      <c r="F7">
        <v>3.97</v>
      </c>
      <c r="G7">
        <v>5.89</v>
      </c>
      <c r="H7">
        <v>8.7899999999999991</v>
      </c>
      <c r="I7">
        <v>29.05</v>
      </c>
      <c r="J7">
        <v>5.92</v>
      </c>
    </row>
    <row r="8" spans="1:10" x14ac:dyDescent="0.25">
      <c r="A8">
        <v>40</v>
      </c>
      <c r="B8" t="s">
        <v>19</v>
      </c>
      <c r="C8" s="1">
        <v>45206</v>
      </c>
      <c r="D8">
        <v>36970</v>
      </c>
      <c r="E8">
        <v>15919</v>
      </c>
      <c r="F8">
        <v>3.41</v>
      </c>
      <c r="G8">
        <v>11.67</v>
      </c>
      <c r="H8">
        <v>43.06</v>
      </c>
      <c r="I8">
        <v>31.57</v>
      </c>
      <c r="J8">
        <v>12.59</v>
      </c>
    </row>
    <row r="9" spans="1:10" x14ac:dyDescent="0.25">
      <c r="A9">
        <v>40</v>
      </c>
      <c r="B9" t="s">
        <v>18</v>
      </c>
      <c r="C9" s="1">
        <v>45206</v>
      </c>
      <c r="D9">
        <v>14638</v>
      </c>
      <c r="E9">
        <v>1326</v>
      </c>
      <c r="F9">
        <v>3.73</v>
      </c>
      <c r="G9">
        <v>4.9800000000000004</v>
      </c>
      <c r="H9">
        <v>9.06</v>
      </c>
      <c r="I9">
        <v>27.68</v>
      </c>
      <c r="J9">
        <v>6.77</v>
      </c>
    </row>
    <row r="10" spans="1:10" x14ac:dyDescent="0.25">
      <c r="A10">
        <v>40</v>
      </c>
      <c r="B10" t="s">
        <v>19</v>
      </c>
      <c r="C10" s="1">
        <v>45207</v>
      </c>
      <c r="D10">
        <v>47688</v>
      </c>
      <c r="E10">
        <v>20912</v>
      </c>
      <c r="F10">
        <v>4.33</v>
      </c>
      <c r="G10">
        <v>13.04</v>
      </c>
      <c r="H10">
        <v>43.85</v>
      </c>
      <c r="I10">
        <v>32.21</v>
      </c>
      <c r="J10">
        <v>14.56</v>
      </c>
    </row>
    <row r="11" spans="1:10" x14ac:dyDescent="0.25">
      <c r="A11">
        <v>40</v>
      </c>
      <c r="B11" t="s">
        <v>18</v>
      </c>
      <c r="C11" s="1">
        <v>45207</v>
      </c>
      <c r="D11">
        <v>19837</v>
      </c>
      <c r="E11">
        <v>2317</v>
      </c>
      <c r="F11">
        <v>4.72</v>
      </c>
      <c r="G11">
        <v>6.67</v>
      </c>
      <c r="H11">
        <v>11.68</v>
      </c>
      <c r="I11">
        <v>27.79</v>
      </c>
      <c r="J11">
        <v>8.27</v>
      </c>
    </row>
    <row r="12" spans="1:10" x14ac:dyDescent="0.25">
      <c r="A12">
        <v>41</v>
      </c>
      <c r="B12" t="s">
        <v>19</v>
      </c>
      <c r="C12" s="1">
        <v>45208</v>
      </c>
      <c r="D12">
        <v>42745</v>
      </c>
      <c r="E12">
        <v>18464</v>
      </c>
      <c r="F12">
        <v>3.94</v>
      </c>
      <c r="G12">
        <v>12.65</v>
      </c>
      <c r="H12">
        <v>43.2</v>
      </c>
      <c r="I12">
        <v>32.450000000000003</v>
      </c>
      <c r="J12">
        <v>13.46</v>
      </c>
    </row>
    <row r="13" spans="1:10" x14ac:dyDescent="0.25">
      <c r="A13">
        <v>41</v>
      </c>
      <c r="B13" t="s">
        <v>18</v>
      </c>
      <c r="C13" s="1">
        <v>45208</v>
      </c>
      <c r="D13">
        <v>19224</v>
      </c>
      <c r="E13">
        <v>2049</v>
      </c>
      <c r="F13">
        <v>4.43</v>
      </c>
      <c r="G13">
        <v>6.53</v>
      </c>
      <c r="H13">
        <v>10.66</v>
      </c>
      <c r="I13">
        <v>28.96</v>
      </c>
      <c r="J13">
        <v>7.24</v>
      </c>
    </row>
    <row r="14" spans="1:10" x14ac:dyDescent="0.25">
      <c r="A14">
        <v>41</v>
      </c>
      <c r="B14" t="s">
        <v>19</v>
      </c>
      <c r="C14" s="1">
        <v>45209</v>
      </c>
      <c r="D14">
        <v>42566</v>
      </c>
      <c r="E14">
        <v>18560</v>
      </c>
      <c r="F14">
        <v>3.89</v>
      </c>
      <c r="G14">
        <v>12.44</v>
      </c>
      <c r="H14">
        <v>43.6</v>
      </c>
      <c r="I14">
        <v>32.68</v>
      </c>
      <c r="J14">
        <v>13.62</v>
      </c>
    </row>
    <row r="15" spans="1:10" x14ac:dyDescent="0.25">
      <c r="A15">
        <v>41</v>
      </c>
      <c r="B15" t="s">
        <v>18</v>
      </c>
      <c r="C15" s="1">
        <v>45209</v>
      </c>
      <c r="D15">
        <v>17995</v>
      </c>
      <c r="E15">
        <v>1963</v>
      </c>
      <c r="F15">
        <v>4.21</v>
      </c>
      <c r="G15">
        <v>6.36</v>
      </c>
      <c r="H15">
        <v>10.91</v>
      </c>
      <c r="I15">
        <v>29.11</v>
      </c>
      <c r="J15">
        <v>7.22</v>
      </c>
    </row>
    <row r="16" spans="1:10" x14ac:dyDescent="0.25">
      <c r="A16">
        <v>41</v>
      </c>
      <c r="B16" t="s">
        <v>19</v>
      </c>
      <c r="C16" s="1">
        <v>45210</v>
      </c>
      <c r="D16">
        <v>43670</v>
      </c>
      <c r="E16">
        <v>18427</v>
      </c>
      <c r="F16">
        <v>3.76</v>
      </c>
      <c r="G16">
        <v>12.71</v>
      </c>
      <c r="H16">
        <v>42.2</v>
      </c>
      <c r="I16">
        <v>32.96</v>
      </c>
      <c r="J16">
        <v>12.48</v>
      </c>
    </row>
    <row r="17" spans="1:10" x14ac:dyDescent="0.25">
      <c r="A17">
        <v>41</v>
      </c>
      <c r="B17" t="s">
        <v>18</v>
      </c>
      <c r="C17" s="1">
        <v>45210</v>
      </c>
      <c r="D17">
        <v>17935</v>
      </c>
      <c r="E17">
        <v>2009</v>
      </c>
      <c r="F17">
        <v>4.25</v>
      </c>
      <c r="G17">
        <v>6.78</v>
      </c>
      <c r="H17">
        <v>11.2</v>
      </c>
      <c r="I17">
        <v>29.27</v>
      </c>
      <c r="J17">
        <v>7.02</v>
      </c>
    </row>
    <row r="18" spans="1:10" x14ac:dyDescent="0.25">
      <c r="A18">
        <v>41</v>
      </c>
      <c r="B18" t="s">
        <v>19</v>
      </c>
      <c r="C18" s="1">
        <v>45211</v>
      </c>
      <c r="D18">
        <v>43456</v>
      </c>
      <c r="E18">
        <v>18763</v>
      </c>
      <c r="F18">
        <v>3.89</v>
      </c>
      <c r="G18">
        <v>12.85</v>
      </c>
      <c r="H18">
        <v>43.18</v>
      </c>
      <c r="I18">
        <v>32.97</v>
      </c>
      <c r="J18">
        <v>13.07</v>
      </c>
    </row>
    <row r="19" spans="1:10" x14ac:dyDescent="0.25">
      <c r="A19">
        <v>41</v>
      </c>
      <c r="B19" t="s">
        <v>18</v>
      </c>
      <c r="C19" s="1">
        <v>45211</v>
      </c>
      <c r="D19">
        <v>19325</v>
      </c>
      <c r="E19">
        <v>2202</v>
      </c>
      <c r="F19">
        <v>4.33</v>
      </c>
      <c r="G19">
        <v>7.26</v>
      </c>
      <c r="H19">
        <v>11.39</v>
      </c>
      <c r="I19">
        <v>30.32</v>
      </c>
      <c r="J19">
        <v>6.79</v>
      </c>
    </row>
    <row r="20" spans="1:10" x14ac:dyDescent="0.25">
      <c r="A20">
        <v>41</v>
      </c>
      <c r="B20" t="s">
        <v>19</v>
      </c>
      <c r="C20" s="1">
        <v>45212</v>
      </c>
      <c r="D20">
        <v>43731</v>
      </c>
      <c r="E20">
        <v>18490</v>
      </c>
      <c r="F20">
        <v>3.99</v>
      </c>
      <c r="G20">
        <v>12.81</v>
      </c>
      <c r="H20">
        <v>42.28</v>
      </c>
      <c r="I20">
        <v>32.979999999999997</v>
      </c>
      <c r="J20">
        <v>13.17</v>
      </c>
    </row>
    <row r="21" spans="1:10" x14ac:dyDescent="0.25">
      <c r="A21">
        <v>41</v>
      </c>
      <c r="B21" t="s">
        <v>18</v>
      </c>
      <c r="C21" s="1">
        <v>45212</v>
      </c>
      <c r="D21">
        <v>19845</v>
      </c>
      <c r="E21">
        <v>2377</v>
      </c>
      <c r="F21">
        <v>4.58</v>
      </c>
      <c r="G21">
        <v>7.82</v>
      </c>
      <c r="H21">
        <v>11.98</v>
      </c>
      <c r="I21">
        <v>31.75</v>
      </c>
      <c r="J21">
        <v>7.02</v>
      </c>
    </row>
    <row r="22" spans="1:10" x14ac:dyDescent="0.25">
      <c r="A22">
        <v>41</v>
      </c>
      <c r="B22" t="s">
        <v>19</v>
      </c>
      <c r="C22" s="1">
        <v>45213</v>
      </c>
      <c r="D22">
        <v>41591</v>
      </c>
      <c r="E22">
        <v>17868</v>
      </c>
      <c r="F22">
        <v>3.62</v>
      </c>
      <c r="G22">
        <v>12.53</v>
      </c>
      <c r="H22">
        <v>42.96</v>
      </c>
      <c r="I22">
        <v>33.04</v>
      </c>
      <c r="J22">
        <v>12.41</v>
      </c>
    </row>
    <row r="23" spans="1:10" x14ac:dyDescent="0.25">
      <c r="A23">
        <v>41</v>
      </c>
      <c r="B23" t="s">
        <v>18</v>
      </c>
      <c r="C23" s="1">
        <v>45213</v>
      </c>
      <c r="D23">
        <v>17629</v>
      </c>
      <c r="E23">
        <v>2063</v>
      </c>
      <c r="F23">
        <v>4.33</v>
      </c>
      <c r="G23">
        <v>7.06</v>
      </c>
      <c r="H23">
        <v>11.7</v>
      </c>
      <c r="I23">
        <v>31.71</v>
      </c>
      <c r="J23">
        <v>7.18</v>
      </c>
    </row>
    <row r="24" spans="1:10" x14ac:dyDescent="0.25">
      <c r="A24">
        <v>41</v>
      </c>
      <c r="B24" t="s">
        <v>19</v>
      </c>
      <c r="C24" s="1">
        <v>45214</v>
      </c>
      <c r="D24">
        <v>49223</v>
      </c>
      <c r="E24">
        <v>21767</v>
      </c>
      <c r="F24">
        <v>4.16</v>
      </c>
      <c r="G24">
        <v>13.72</v>
      </c>
      <c r="H24">
        <v>44.22</v>
      </c>
      <c r="I24">
        <v>33.03</v>
      </c>
      <c r="J24">
        <v>13.42</v>
      </c>
    </row>
    <row r="25" spans="1:10" x14ac:dyDescent="0.25">
      <c r="A25">
        <v>41</v>
      </c>
      <c r="B25" t="s">
        <v>18</v>
      </c>
      <c r="C25" s="1">
        <v>45214</v>
      </c>
      <c r="D25">
        <v>23356</v>
      </c>
      <c r="E25">
        <v>2708</v>
      </c>
      <c r="F25">
        <v>4.72</v>
      </c>
      <c r="G25">
        <v>8.02</v>
      </c>
      <c r="H25">
        <v>11.59</v>
      </c>
      <c r="I25">
        <v>31.98</v>
      </c>
      <c r="J25">
        <v>6.83</v>
      </c>
    </row>
    <row r="26" spans="1:10" x14ac:dyDescent="0.25">
      <c r="A26">
        <v>42</v>
      </c>
      <c r="B26" t="s">
        <v>19</v>
      </c>
      <c r="C26" s="1">
        <v>45215</v>
      </c>
      <c r="D26">
        <v>34668</v>
      </c>
      <c r="E26">
        <v>14609</v>
      </c>
      <c r="F26">
        <v>3.58</v>
      </c>
      <c r="G26">
        <v>10.33</v>
      </c>
      <c r="H26">
        <v>42.14</v>
      </c>
      <c r="I26">
        <v>31.82</v>
      </c>
      <c r="J26">
        <v>14.6</v>
      </c>
    </row>
    <row r="27" spans="1:10" x14ac:dyDescent="0.25">
      <c r="A27">
        <v>42</v>
      </c>
      <c r="B27" t="s">
        <v>18</v>
      </c>
      <c r="C27" s="1">
        <v>45215</v>
      </c>
      <c r="D27">
        <v>19468</v>
      </c>
      <c r="E27">
        <v>1881</v>
      </c>
      <c r="F27">
        <v>3.67</v>
      </c>
      <c r="G27">
        <v>6.13</v>
      </c>
      <c r="H27">
        <v>9.66</v>
      </c>
      <c r="I27">
        <v>30.95</v>
      </c>
      <c r="J27">
        <v>5.78</v>
      </c>
    </row>
    <row r="28" spans="1:10" x14ac:dyDescent="0.25">
      <c r="A28">
        <v>42</v>
      </c>
      <c r="B28" t="s">
        <v>19</v>
      </c>
      <c r="C28" s="1">
        <v>45216</v>
      </c>
      <c r="D28">
        <v>35301</v>
      </c>
      <c r="E28">
        <v>15095</v>
      </c>
      <c r="F28">
        <v>3.78</v>
      </c>
      <c r="G28">
        <v>10.88</v>
      </c>
      <c r="H28">
        <v>42.76</v>
      </c>
      <c r="I28">
        <v>32.340000000000003</v>
      </c>
      <c r="J28">
        <v>14.86</v>
      </c>
    </row>
    <row r="29" spans="1:10" x14ac:dyDescent="0.25">
      <c r="A29">
        <v>42</v>
      </c>
      <c r="B29" t="s">
        <v>18</v>
      </c>
      <c r="C29" s="1">
        <v>45216</v>
      </c>
      <c r="D29">
        <v>18795</v>
      </c>
      <c r="E29">
        <v>1929</v>
      </c>
      <c r="F29">
        <v>3.73</v>
      </c>
      <c r="G29">
        <v>6.55</v>
      </c>
      <c r="H29">
        <v>10.26</v>
      </c>
      <c r="I29">
        <v>31.7</v>
      </c>
      <c r="J29">
        <v>5.84</v>
      </c>
    </row>
    <row r="30" spans="1:10" x14ac:dyDescent="0.25">
      <c r="A30">
        <v>42</v>
      </c>
      <c r="B30" t="s">
        <v>19</v>
      </c>
      <c r="C30" s="1">
        <v>45217</v>
      </c>
      <c r="D30">
        <v>34705</v>
      </c>
      <c r="E30">
        <v>14912</v>
      </c>
      <c r="F30">
        <v>3.84</v>
      </c>
      <c r="G30">
        <v>11.15</v>
      </c>
      <c r="H30">
        <v>42.97</v>
      </c>
      <c r="I30">
        <v>32.51</v>
      </c>
      <c r="J30">
        <v>14.81</v>
      </c>
    </row>
    <row r="31" spans="1:10" x14ac:dyDescent="0.25">
      <c r="A31">
        <v>42</v>
      </c>
      <c r="B31" t="s">
        <v>18</v>
      </c>
      <c r="C31" s="1">
        <v>45217</v>
      </c>
      <c r="D31">
        <v>15948</v>
      </c>
      <c r="E31">
        <v>1768</v>
      </c>
      <c r="F31">
        <v>3.73</v>
      </c>
      <c r="G31">
        <v>6.26</v>
      </c>
      <c r="H31">
        <v>11.09</v>
      </c>
      <c r="I31">
        <v>31.61</v>
      </c>
      <c r="J31">
        <v>6.61</v>
      </c>
    </row>
    <row r="32" spans="1:10" x14ac:dyDescent="0.25">
      <c r="A32">
        <v>42</v>
      </c>
      <c r="B32" t="s">
        <v>19</v>
      </c>
      <c r="C32" s="1">
        <v>45218</v>
      </c>
      <c r="D32">
        <v>32947</v>
      </c>
      <c r="E32">
        <v>13837</v>
      </c>
      <c r="F32">
        <v>3.59</v>
      </c>
      <c r="G32">
        <v>10.92</v>
      </c>
      <c r="H32">
        <v>42</v>
      </c>
      <c r="I32">
        <v>32.54</v>
      </c>
      <c r="J32">
        <v>13.81</v>
      </c>
    </row>
    <row r="33" spans="1:10" x14ac:dyDescent="0.25">
      <c r="A33">
        <v>42</v>
      </c>
      <c r="B33" t="s">
        <v>18</v>
      </c>
      <c r="C33" s="1">
        <v>45218</v>
      </c>
      <c r="D33">
        <v>14948</v>
      </c>
      <c r="E33">
        <v>1544</v>
      </c>
      <c r="F33">
        <v>3.88</v>
      </c>
      <c r="G33">
        <v>6.18</v>
      </c>
      <c r="H33">
        <v>10.33</v>
      </c>
      <c r="I33">
        <v>31.62</v>
      </c>
      <c r="J33">
        <v>6.47</v>
      </c>
    </row>
    <row r="34" spans="1:10" x14ac:dyDescent="0.25">
      <c r="A34">
        <v>42</v>
      </c>
      <c r="B34" t="s">
        <v>19</v>
      </c>
      <c r="C34" s="1">
        <v>45219</v>
      </c>
      <c r="D34">
        <v>32751</v>
      </c>
      <c r="E34">
        <v>13843</v>
      </c>
      <c r="F34">
        <v>3.94</v>
      </c>
      <c r="G34">
        <v>11.43</v>
      </c>
      <c r="H34">
        <v>42.27</v>
      </c>
      <c r="I34">
        <v>32.57</v>
      </c>
      <c r="J34">
        <v>14.59</v>
      </c>
    </row>
    <row r="35" spans="1:10" x14ac:dyDescent="0.25">
      <c r="A35">
        <v>42</v>
      </c>
      <c r="B35" t="s">
        <v>18</v>
      </c>
      <c r="C35" s="1">
        <v>45219</v>
      </c>
      <c r="D35">
        <v>15160</v>
      </c>
      <c r="E35">
        <v>1542</v>
      </c>
      <c r="F35">
        <v>4.1900000000000004</v>
      </c>
      <c r="G35">
        <v>6.51</v>
      </c>
      <c r="H35">
        <v>10.17</v>
      </c>
      <c r="I35">
        <v>32.46</v>
      </c>
      <c r="J35">
        <v>6.55</v>
      </c>
    </row>
    <row r="36" spans="1:10" x14ac:dyDescent="0.25">
      <c r="A36">
        <v>42</v>
      </c>
      <c r="B36" t="s">
        <v>19</v>
      </c>
      <c r="C36" s="1">
        <v>45220</v>
      </c>
      <c r="D36">
        <v>28735</v>
      </c>
      <c r="E36">
        <v>12185</v>
      </c>
      <c r="F36">
        <v>3.32</v>
      </c>
      <c r="G36">
        <v>9.83</v>
      </c>
      <c r="H36">
        <v>42.4</v>
      </c>
      <c r="I36">
        <v>32.33</v>
      </c>
      <c r="J36">
        <v>14.32</v>
      </c>
    </row>
    <row r="37" spans="1:10" x14ac:dyDescent="0.25">
      <c r="A37">
        <v>42</v>
      </c>
      <c r="B37" t="s">
        <v>18</v>
      </c>
      <c r="C37" s="1">
        <v>45220</v>
      </c>
      <c r="D37">
        <v>18044</v>
      </c>
      <c r="E37">
        <v>1682</v>
      </c>
      <c r="F37">
        <v>4.28</v>
      </c>
      <c r="G37">
        <v>6.65</v>
      </c>
      <c r="H37">
        <v>9.32</v>
      </c>
      <c r="I37">
        <v>31.88</v>
      </c>
      <c r="J37">
        <v>6</v>
      </c>
    </row>
    <row r="38" spans="1:10" x14ac:dyDescent="0.25">
      <c r="A38">
        <v>42</v>
      </c>
      <c r="B38" t="s">
        <v>19</v>
      </c>
      <c r="C38" s="1">
        <v>45221</v>
      </c>
      <c r="D38">
        <v>28343</v>
      </c>
      <c r="E38">
        <v>12377</v>
      </c>
      <c r="F38">
        <v>3.31</v>
      </c>
      <c r="G38">
        <v>10.09</v>
      </c>
      <c r="H38">
        <v>43.67</v>
      </c>
      <c r="I38">
        <v>32.14</v>
      </c>
      <c r="J38">
        <v>14.32</v>
      </c>
    </row>
    <row r="39" spans="1:10" x14ac:dyDescent="0.25">
      <c r="A39">
        <v>42</v>
      </c>
      <c r="B39" t="s">
        <v>18</v>
      </c>
      <c r="C39" s="1">
        <v>45221</v>
      </c>
      <c r="D39">
        <v>14728</v>
      </c>
      <c r="E39">
        <v>1590</v>
      </c>
      <c r="F39">
        <v>4.03</v>
      </c>
      <c r="G39">
        <v>6.45</v>
      </c>
      <c r="H39">
        <v>10.8</v>
      </c>
      <c r="I39">
        <v>30.81</v>
      </c>
      <c r="J39">
        <v>6.74</v>
      </c>
    </row>
    <row r="40" spans="1:10" x14ac:dyDescent="0.25">
      <c r="A40">
        <v>43</v>
      </c>
      <c r="B40" t="s">
        <v>19</v>
      </c>
      <c r="C40" s="1">
        <v>45222</v>
      </c>
      <c r="D40">
        <v>30568</v>
      </c>
      <c r="E40">
        <v>12825</v>
      </c>
      <c r="F40">
        <v>3.81</v>
      </c>
      <c r="G40">
        <v>11.11</v>
      </c>
      <c r="H40">
        <v>41.96</v>
      </c>
      <c r="I40">
        <v>32.17</v>
      </c>
      <c r="J40">
        <v>14.4</v>
      </c>
    </row>
    <row r="41" spans="1:10" x14ac:dyDescent="0.25">
      <c r="A41">
        <v>43</v>
      </c>
      <c r="B41" t="s">
        <v>18</v>
      </c>
      <c r="C41" s="1">
        <v>45222</v>
      </c>
      <c r="D41">
        <v>16125</v>
      </c>
      <c r="E41">
        <v>1469</v>
      </c>
      <c r="F41">
        <v>4.0199999999999996</v>
      </c>
      <c r="G41">
        <v>5.94</v>
      </c>
      <c r="H41">
        <v>9.11</v>
      </c>
      <c r="I41">
        <v>31.19</v>
      </c>
      <c r="J41">
        <v>6.17</v>
      </c>
    </row>
    <row r="42" spans="1:10" x14ac:dyDescent="0.25">
      <c r="A42">
        <v>43</v>
      </c>
      <c r="B42" t="s">
        <v>19</v>
      </c>
      <c r="C42" s="1">
        <v>45223</v>
      </c>
      <c r="D42">
        <v>28895</v>
      </c>
      <c r="E42">
        <v>12734</v>
      </c>
      <c r="F42">
        <v>3.78</v>
      </c>
      <c r="G42">
        <v>11.06</v>
      </c>
      <c r="H42">
        <v>44.07</v>
      </c>
      <c r="I42">
        <v>32.06</v>
      </c>
      <c r="J42">
        <v>15.08</v>
      </c>
    </row>
    <row r="43" spans="1:10" x14ac:dyDescent="0.25">
      <c r="A43">
        <v>43</v>
      </c>
      <c r="B43" t="s">
        <v>18</v>
      </c>
      <c r="C43" s="1">
        <v>45223</v>
      </c>
      <c r="D43">
        <v>13442</v>
      </c>
      <c r="E43">
        <v>1395</v>
      </c>
      <c r="F43">
        <v>3.88</v>
      </c>
      <c r="G43">
        <v>6</v>
      </c>
      <c r="H43">
        <v>10.38</v>
      </c>
      <c r="I43">
        <v>31.26</v>
      </c>
      <c r="J43">
        <v>6.71</v>
      </c>
    </row>
    <row r="44" spans="1:10" x14ac:dyDescent="0.25">
      <c r="A44">
        <v>43</v>
      </c>
      <c r="B44" t="s">
        <v>19</v>
      </c>
      <c r="C44" s="1">
        <v>45224</v>
      </c>
      <c r="D44">
        <v>32302</v>
      </c>
      <c r="E44">
        <v>13669</v>
      </c>
      <c r="F44">
        <v>3.8</v>
      </c>
      <c r="G44">
        <v>11.22</v>
      </c>
      <c r="H44">
        <v>42.32</v>
      </c>
      <c r="I44">
        <v>32.409999999999997</v>
      </c>
      <c r="J44">
        <v>14.32</v>
      </c>
    </row>
    <row r="45" spans="1:10" x14ac:dyDescent="0.25">
      <c r="A45">
        <v>43</v>
      </c>
      <c r="B45" t="s">
        <v>18</v>
      </c>
      <c r="C45" s="1">
        <v>45224</v>
      </c>
      <c r="D45">
        <v>14598</v>
      </c>
      <c r="E45">
        <v>1427</v>
      </c>
      <c r="F45">
        <v>3.9</v>
      </c>
      <c r="G45">
        <v>6.04</v>
      </c>
      <c r="H45">
        <v>9.7799999999999994</v>
      </c>
      <c r="I45">
        <v>31.51</v>
      </c>
      <c r="J45">
        <v>6.31</v>
      </c>
    </row>
    <row r="46" spans="1:10" x14ac:dyDescent="0.25">
      <c r="A46">
        <v>43</v>
      </c>
      <c r="B46" t="s">
        <v>19</v>
      </c>
      <c r="C46" s="1">
        <v>45225</v>
      </c>
      <c r="D46">
        <v>34718</v>
      </c>
      <c r="E46">
        <v>14644</v>
      </c>
      <c r="F46">
        <v>3.95</v>
      </c>
      <c r="G46">
        <v>11.51</v>
      </c>
      <c r="H46">
        <v>42.18</v>
      </c>
      <c r="I46">
        <v>32.35</v>
      </c>
      <c r="J46">
        <v>14.47</v>
      </c>
    </row>
    <row r="47" spans="1:10" x14ac:dyDescent="0.25">
      <c r="A47">
        <v>43</v>
      </c>
      <c r="B47" t="s">
        <v>18</v>
      </c>
      <c r="C47" s="1">
        <v>45225</v>
      </c>
      <c r="D47">
        <v>18143</v>
      </c>
      <c r="E47">
        <v>1657</v>
      </c>
      <c r="F47">
        <v>4.18</v>
      </c>
      <c r="G47">
        <v>6.49</v>
      </c>
      <c r="H47">
        <v>9.1300000000000008</v>
      </c>
      <c r="I47">
        <v>31.89</v>
      </c>
      <c r="J47">
        <v>5.88</v>
      </c>
    </row>
    <row r="48" spans="1:10" x14ac:dyDescent="0.25">
      <c r="A48">
        <v>43</v>
      </c>
      <c r="B48" t="s">
        <v>19</v>
      </c>
      <c r="C48" s="1">
        <v>45226</v>
      </c>
      <c r="D48">
        <v>44010</v>
      </c>
      <c r="E48">
        <v>18272</v>
      </c>
      <c r="F48">
        <v>4.3</v>
      </c>
      <c r="G48">
        <v>14.14</v>
      </c>
      <c r="H48">
        <v>41.52</v>
      </c>
      <c r="I48">
        <v>33.68</v>
      </c>
      <c r="J48">
        <v>12.63</v>
      </c>
    </row>
    <row r="49" spans="1:10" x14ac:dyDescent="0.25">
      <c r="A49">
        <v>43</v>
      </c>
      <c r="B49" t="s">
        <v>18</v>
      </c>
      <c r="C49" s="1">
        <v>45226</v>
      </c>
      <c r="D49">
        <v>20766</v>
      </c>
      <c r="E49">
        <v>2267</v>
      </c>
      <c r="F49">
        <v>4.8</v>
      </c>
      <c r="G49">
        <v>8.3800000000000008</v>
      </c>
      <c r="H49">
        <v>10.92</v>
      </c>
      <c r="I49">
        <v>32.99</v>
      </c>
      <c r="J49">
        <v>6.25</v>
      </c>
    </row>
    <row r="50" spans="1:10" x14ac:dyDescent="0.25">
      <c r="A50">
        <v>43</v>
      </c>
      <c r="B50" t="s">
        <v>19</v>
      </c>
      <c r="C50" s="1">
        <v>45227</v>
      </c>
      <c r="D50">
        <v>44756</v>
      </c>
      <c r="E50">
        <v>18516</v>
      </c>
      <c r="F50">
        <v>4.2300000000000004</v>
      </c>
      <c r="G50">
        <v>13.86</v>
      </c>
      <c r="H50">
        <v>41.37</v>
      </c>
      <c r="I50">
        <v>33.75</v>
      </c>
      <c r="J50">
        <v>12.61</v>
      </c>
    </row>
    <row r="51" spans="1:10" x14ac:dyDescent="0.25">
      <c r="A51">
        <v>43</v>
      </c>
      <c r="B51" t="s">
        <v>18</v>
      </c>
      <c r="C51" s="1">
        <v>45227</v>
      </c>
      <c r="D51">
        <v>22597</v>
      </c>
      <c r="E51">
        <v>2509</v>
      </c>
      <c r="F51">
        <v>4.7699999999999996</v>
      </c>
      <c r="G51">
        <v>8.44</v>
      </c>
      <c r="H51">
        <v>11.1</v>
      </c>
      <c r="I51">
        <v>33.54</v>
      </c>
      <c r="J51">
        <v>6.27</v>
      </c>
    </row>
    <row r="52" spans="1:10" x14ac:dyDescent="0.25">
      <c r="A52">
        <v>43</v>
      </c>
      <c r="B52" t="s">
        <v>19</v>
      </c>
      <c r="C52" s="1">
        <v>45228</v>
      </c>
      <c r="D52">
        <v>45779</v>
      </c>
      <c r="E52">
        <v>19378</v>
      </c>
      <c r="F52">
        <v>4.13</v>
      </c>
      <c r="G52">
        <v>13.88</v>
      </c>
      <c r="H52">
        <v>42.33</v>
      </c>
      <c r="I52">
        <v>33.76</v>
      </c>
      <c r="J52">
        <v>12.59</v>
      </c>
    </row>
    <row r="53" spans="1:10" x14ac:dyDescent="0.25">
      <c r="A53">
        <v>43</v>
      </c>
      <c r="B53" t="s">
        <v>18</v>
      </c>
      <c r="C53" s="1">
        <v>45228</v>
      </c>
      <c r="D53">
        <v>24019</v>
      </c>
      <c r="E53">
        <v>2710</v>
      </c>
      <c r="F53">
        <v>4.68</v>
      </c>
      <c r="G53">
        <v>8.77</v>
      </c>
      <c r="H53">
        <v>11.28</v>
      </c>
      <c r="I53">
        <v>33.76</v>
      </c>
      <c r="J53">
        <v>6.02</v>
      </c>
    </row>
    <row r="54" spans="1:10" x14ac:dyDescent="0.25">
      <c r="A54">
        <v>44</v>
      </c>
      <c r="B54" t="s">
        <v>19</v>
      </c>
      <c r="C54" s="1">
        <v>45229</v>
      </c>
      <c r="D54">
        <v>46667</v>
      </c>
      <c r="E54">
        <v>19034</v>
      </c>
      <c r="F54">
        <v>4.04</v>
      </c>
      <c r="G54">
        <v>13.69</v>
      </c>
      <c r="H54">
        <v>40.79</v>
      </c>
      <c r="I54">
        <v>33.89</v>
      </c>
      <c r="J54">
        <v>12.02</v>
      </c>
    </row>
    <row r="55" spans="1:10" x14ac:dyDescent="0.25">
      <c r="A55">
        <v>44</v>
      </c>
      <c r="B55" t="s">
        <v>18</v>
      </c>
      <c r="C55" s="1">
        <v>45229</v>
      </c>
      <c r="D55">
        <v>25780</v>
      </c>
      <c r="E55">
        <v>2595</v>
      </c>
      <c r="F55">
        <v>4.7300000000000004</v>
      </c>
      <c r="G55">
        <v>8.3699999999999992</v>
      </c>
      <c r="H55">
        <v>10.07</v>
      </c>
      <c r="I55">
        <v>33.74</v>
      </c>
      <c r="J55">
        <v>5.68</v>
      </c>
    </row>
    <row r="56" spans="1:10" x14ac:dyDescent="0.25">
      <c r="A56">
        <v>44</v>
      </c>
      <c r="B56" t="s">
        <v>19</v>
      </c>
      <c r="C56" s="1">
        <v>45230</v>
      </c>
      <c r="D56">
        <v>50370</v>
      </c>
      <c r="E56">
        <v>19767</v>
      </c>
      <c r="F56">
        <v>4.41</v>
      </c>
      <c r="G56">
        <v>14.28</v>
      </c>
      <c r="H56">
        <v>39.24</v>
      </c>
      <c r="I56">
        <v>33.78</v>
      </c>
      <c r="J56">
        <v>12.11</v>
      </c>
    </row>
    <row r="57" spans="1:10" x14ac:dyDescent="0.25">
      <c r="A57">
        <v>44</v>
      </c>
      <c r="B57" t="s">
        <v>18</v>
      </c>
      <c r="C57" s="1">
        <v>45230</v>
      </c>
      <c r="D57">
        <v>26116</v>
      </c>
      <c r="E57">
        <v>2697</v>
      </c>
      <c r="F57">
        <v>4.8499999999999996</v>
      </c>
      <c r="G57">
        <v>8.34</v>
      </c>
      <c r="H57">
        <v>10.33</v>
      </c>
      <c r="I57">
        <v>34.08</v>
      </c>
      <c r="J57">
        <v>6.01</v>
      </c>
    </row>
    <row r="58" spans="1:10" x14ac:dyDescent="0.25">
      <c r="A58">
        <v>44</v>
      </c>
      <c r="B58" t="s">
        <v>19</v>
      </c>
      <c r="C58" s="1">
        <v>45231</v>
      </c>
      <c r="D58">
        <v>36683</v>
      </c>
      <c r="E58">
        <v>15017</v>
      </c>
      <c r="F58">
        <v>3.86</v>
      </c>
      <c r="G58">
        <v>11.3</v>
      </c>
      <c r="H58">
        <v>40.94</v>
      </c>
      <c r="I58">
        <v>32.07</v>
      </c>
      <c r="J58">
        <v>13.99</v>
      </c>
    </row>
    <row r="59" spans="1:10" x14ac:dyDescent="0.25">
      <c r="A59">
        <v>44</v>
      </c>
      <c r="B59" t="s">
        <v>18</v>
      </c>
      <c r="C59" s="1">
        <v>45231</v>
      </c>
      <c r="D59">
        <v>19283</v>
      </c>
      <c r="E59">
        <v>1826</v>
      </c>
      <c r="F59">
        <v>3.56</v>
      </c>
      <c r="G59">
        <v>6.1</v>
      </c>
      <c r="H59">
        <v>9.4700000000000006</v>
      </c>
      <c r="I59">
        <v>32.119999999999997</v>
      </c>
      <c r="J59">
        <v>5.53</v>
      </c>
    </row>
    <row r="60" spans="1:10" x14ac:dyDescent="0.25">
      <c r="A60">
        <v>44</v>
      </c>
      <c r="B60" t="s">
        <v>19</v>
      </c>
      <c r="C60" s="1">
        <v>45232</v>
      </c>
      <c r="D60">
        <v>34484</v>
      </c>
      <c r="E60">
        <v>14278</v>
      </c>
      <c r="F60">
        <v>3.71</v>
      </c>
      <c r="G60">
        <v>11.2</v>
      </c>
      <c r="H60">
        <v>41.4</v>
      </c>
      <c r="I60">
        <v>31.88</v>
      </c>
      <c r="J60">
        <v>13.72</v>
      </c>
    </row>
    <row r="61" spans="1:10" x14ac:dyDescent="0.25">
      <c r="A61">
        <v>44</v>
      </c>
      <c r="B61" t="s">
        <v>18</v>
      </c>
      <c r="C61" s="1">
        <v>45232</v>
      </c>
      <c r="D61">
        <v>13417</v>
      </c>
      <c r="E61">
        <v>1471</v>
      </c>
      <c r="F61">
        <v>3.34</v>
      </c>
      <c r="G61">
        <v>5.22</v>
      </c>
      <c r="H61">
        <v>10.96</v>
      </c>
      <c r="I61">
        <v>31.98</v>
      </c>
      <c r="J61">
        <v>7.01</v>
      </c>
    </row>
  </sheetData>
  <sortState ref="A2:J61">
    <sortCondition ref="C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Detailed</vt:lpstr>
      <vt:lpstr>search numbers 30 days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Gyanesh Samanta</dc:creator>
  <cp:lastModifiedBy>Gyanesh Samanta</cp:lastModifiedBy>
  <dcterms:created xsi:type="dcterms:W3CDTF">2023-11-03T08:43:20Z</dcterms:created>
  <dcterms:modified xsi:type="dcterms:W3CDTF">2023-11-03T09:44:21Z</dcterms:modified>
</cp:coreProperties>
</file>