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A6E780C9-56AD-42B7-815A-FB352F89F0D5}" xr6:coauthVersionLast="45" xr6:coauthVersionMax="45" xr10:uidLastSave="{00000000-0000-0000-0000-000000000000}"/>
  <bookViews>
    <workbookView xWindow="-120" yWindow="-120" windowWidth="20730" windowHeight="11160" xr2:uid="{C989365C-469C-4A86-B4A5-6C7361949F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9" i="1" s="1"/>
  <c r="F17" i="1"/>
  <c r="F19" i="1" s="1"/>
  <c r="E17" i="1"/>
  <c r="E19" i="1" s="1"/>
  <c r="D17" i="1"/>
  <c r="D19" i="1" s="1"/>
  <c r="C17" i="1"/>
  <c r="C19" i="1" s="1"/>
  <c r="B17" i="1"/>
  <c r="B19" i="1" s="1"/>
</calcChain>
</file>

<file path=xl/sharedStrings.xml><?xml version="1.0" encoding="utf-8"?>
<sst xmlns="http://schemas.openxmlformats.org/spreadsheetml/2006/main" count="20" uniqueCount="20">
  <si>
    <t>CONTAS A PAGAR</t>
  </si>
  <si>
    <t>MÊS</t>
  </si>
  <si>
    <t>SALÁRIO</t>
  </si>
  <si>
    <t>JANEIRO</t>
  </si>
  <si>
    <t>FEVEREIRO</t>
  </si>
  <si>
    <t>MARÇO</t>
  </si>
  <si>
    <t xml:space="preserve">ABRIL </t>
  </si>
  <si>
    <t xml:space="preserve">MAIO </t>
  </si>
  <si>
    <t>JUNHO</t>
  </si>
  <si>
    <t>CONTAS</t>
  </si>
  <si>
    <t>ÁGUA</t>
  </si>
  <si>
    <t>LUZ</t>
  </si>
  <si>
    <t>ESCOLA</t>
  </si>
  <si>
    <t>IPTU</t>
  </si>
  <si>
    <t>IPVA</t>
  </si>
  <si>
    <t>SHOPPING</t>
  </si>
  <si>
    <t>COMBUSTÌVEL</t>
  </si>
  <si>
    <t>ACADEMIA</t>
  </si>
  <si>
    <t>TOTAL DE CONTAS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</si>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</sst>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FF30D"/>
      <name val="Calibri"/>
      <family val="2"/>
      <scheme val="minor"/>
    </font>
    <font>
      <sz val="11"/>
      <color rgb="FFD2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4" fontId="2" fillId="0" borderId="18" xfId="0" applyNumberFormat="1" applyFont="1" applyBorder="1"/>
    <xf numFmtId="164" fontId="3" fillId="0" borderId="18" xfId="0" applyNumberFormat="1" applyFont="1" applyBorder="1"/>
    <xf numFmtId="164" fontId="3" fillId="0" borderId="19" xfId="0" applyNumberFormat="1" applyFont="1" applyBorder="1"/>
    <xf numFmtId="164" fontId="3" fillId="0" borderId="14" xfId="0" applyNumberFormat="1" applyFont="1" applyBorder="1"/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0" xfId="0" applyFill="1"/>
    <xf numFmtId="164" fontId="0" fillId="2" borderId="10" xfId="0" applyNumberFormat="1" applyFill="1" applyBorder="1" applyAlignment="1">
      <alignment horizontal="center"/>
    </xf>
    <xf numFmtId="164" fontId="0" fillId="2" borderId="6" xfId="0" applyNumberFormat="1" applyFill="1" applyBorder="1" applyAlignment="1"/>
    <xf numFmtId="164" fontId="0" fillId="2" borderId="7" xfId="0" applyNumberFormat="1" applyFill="1" applyBorder="1" applyAlignment="1"/>
    <xf numFmtId="0" fontId="1" fillId="2" borderId="17" xfId="0" applyFon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5" xfId="0" applyNumberFormat="1" applyFill="1" applyBorder="1" applyAlignment="1"/>
    <xf numFmtId="164" fontId="0" fillId="2" borderId="15" xfId="0" applyNumberFormat="1" applyFill="1" applyBorder="1" applyAlignment="1"/>
    <xf numFmtId="0" fontId="1" fillId="2" borderId="13" xfId="0" applyFont="1" applyFill="1" applyBorder="1" applyAlignment="1">
      <alignment horizontal="center"/>
    </xf>
    <xf numFmtId="164" fontId="0" fillId="2" borderId="8" xfId="0" applyNumberFormat="1" applyFill="1" applyBorder="1" applyAlignment="1"/>
    <xf numFmtId="164" fontId="0" fillId="2" borderId="9" xfId="0" applyNumberFormat="1" applyFill="1" applyBorder="1" applyAlignment="1"/>
    <xf numFmtId="0" fontId="1" fillId="2" borderId="2" xfId="0" applyFont="1" applyFill="1" applyBorder="1" applyAlignment="1">
      <alignment horizontal="center"/>
    </xf>
    <xf numFmtId="164" fontId="0" fillId="2" borderId="14" xfId="0" applyNumberFormat="1" applyFill="1" applyBorder="1"/>
    <xf numFmtId="164" fontId="0" fillId="2" borderId="18" xfId="0" applyNumberFormat="1" applyFill="1" applyBorder="1"/>
    <xf numFmtId="164" fontId="0" fillId="2" borderId="19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0000"/>
      <color rgb="FF4FF30D"/>
      <color rgb="FF0A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2F7A-31E3-48B9-AE63-07CD877608DD}">
  <dimension ref="A1:G19"/>
  <sheetViews>
    <sheetView showGridLines="0" tabSelected="1" zoomScaleNormal="100" workbookViewId="0">
      <selection activeCell="J7" sqref="J7"/>
    </sheetView>
  </sheetViews>
  <sheetFormatPr defaultRowHeight="15" x14ac:dyDescent="0.25"/>
  <cols>
    <col min="1" max="1" width="18.28515625" customWidth="1"/>
    <col min="2" max="2" width="16" customWidth="1"/>
    <col min="3" max="3" width="17" customWidth="1"/>
    <col min="4" max="4" width="13.28515625" customWidth="1"/>
    <col min="5" max="5" width="15.42578125" customWidth="1"/>
    <col min="6" max="6" width="12.28515625" customWidth="1"/>
    <col min="7" max="7" width="13.85546875" customWidth="1"/>
  </cols>
  <sheetData>
    <row r="1" spans="1:7" ht="15.75" thickBot="1" x14ac:dyDescent="0.3"/>
    <row r="2" spans="1:7" ht="15.75" thickBot="1" x14ac:dyDescent="0.3">
      <c r="A2" s="30" t="s">
        <v>0</v>
      </c>
      <c r="B2" s="31"/>
      <c r="C2" s="31"/>
      <c r="D2" s="31"/>
      <c r="E2" s="31"/>
      <c r="F2" s="31"/>
      <c r="G2" s="32"/>
    </row>
    <row r="3" spans="1:7" ht="15.75" thickBot="1" x14ac:dyDescent="0.3"/>
    <row r="4" spans="1:7" x14ac:dyDescent="0.25">
      <c r="A4" s="6" t="s">
        <v>1</v>
      </c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9" t="s">
        <v>8</v>
      </c>
    </row>
    <row r="5" spans="1:7" s="1" customFormat="1" ht="15.75" thickBot="1" x14ac:dyDescent="0.3">
      <c r="A5" s="10" t="s">
        <v>2</v>
      </c>
      <c r="B5" s="11">
        <v>500</v>
      </c>
      <c r="C5" s="12">
        <v>750</v>
      </c>
      <c r="D5" s="12">
        <v>800</v>
      </c>
      <c r="E5" s="12">
        <v>700</v>
      </c>
      <c r="F5" s="12">
        <v>654</v>
      </c>
      <c r="G5" s="13">
        <v>700</v>
      </c>
    </row>
    <row r="6" spans="1:7" ht="15.75" thickBot="1" x14ac:dyDescent="0.3">
      <c r="A6" s="14"/>
      <c r="B6" s="14"/>
      <c r="C6" s="14"/>
      <c r="D6" s="14"/>
      <c r="E6" s="14"/>
      <c r="F6" s="14"/>
      <c r="G6" s="14"/>
    </row>
    <row r="7" spans="1:7" ht="15.75" thickBot="1" x14ac:dyDescent="0.3">
      <c r="A7" s="30" t="s">
        <v>9</v>
      </c>
      <c r="B7" s="31"/>
      <c r="C7" s="31"/>
      <c r="D7" s="31"/>
      <c r="E7" s="31"/>
      <c r="F7" s="31"/>
      <c r="G7" s="32"/>
    </row>
    <row r="8" spans="1:7" x14ac:dyDescent="0.25">
      <c r="A8" s="6" t="s">
        <v>10</v>
      </c>
      <c r="B8" s="15">
        <v>10</v>
      </c>
      <c r="C8" s="16">
        <v>15</v>
      </c>
      <c r="D8" s="16">
        <v>15</v>
      </c>
      <c r="E8" s="16">
        <v>12</v>
      </c>
      <c r="F8" s="16">
        <v>12</v>
      </c>
      <c r="G8" s="17">
        <v>11</v>
      </c>
    </row>
    <row r="9" spans="1:7" x14ac:dyDescent="0.25">
      <c r="A9" s="18" t="s">
        <v>11</v>
      </c>
      <c r="B9" s="19">
        <v>50</v>
      </c>
      <c r="C9" s="20">
        <v>20</v>
      </c>
      <c r="D9" s="20">
        <v>54</v>
      </c>
      <c r="E9" s="20">
        <v>55</v>
      </c>
      <c r="F9" s="20">
        <v>54</v>
      </c>
      <c r="G9" s="21">
        <v>56</v>
      </c>
    </row>
    <row r="10" spans="1:7" x14ac:dyDescent="0.25">
      <c r="A10" s="18" t="s">
        <v>12</v>
      </c>
      <c r="B10" s="19">
        <v>300</v>
      </c>
      <c r="C10" s="20">
        <v>250</v>
      </c>
      <c r="D10" s="20">
        <v>300</v>
      </c>
      <c r="E10" s="20">
        <v>300</v>
      </c>
      <c r="F10" s="20">
        <v>200</v>
      </c>
      <c r="G10" s="21">
        <v>200</v>
      </c>
    </row>
    <row r="11" spans="1:7" x14ac:dyDescent="0.25">
      <c r="A11" s="18" t="s">
        <v>13</v>
      </c>
      <c r="B11" s="19">
        <v>40</v>
      </c>
      <c r="C11" s="20">
        <v>40</v>
      </c>
      <c r="D11" s="20">
        <v>40</v>
      </c>
      <c r="E11" s="20">
        <v>40</v>
      </c>
      <c r="F11" s="20">
        <v>40</v>
      </c>
      <c r="G11" s="21">
        <v>40</v>
      </c>
    </row>
    <row r="12" spans="1:7" x14ac:dyDescent="0.25">
      <c r="A12" s="18" t="s">
        <v>14</v>
      </c>
      <c r="B12" s="19">
        <v>10</v>
      </c>
      <c r="C12" s="20">
        <v>15</v>
      </c>
      <c r="D12" s="20">
        <v>14</v>
      </c>
      <c r="E12" s="20">
        <v>15</v>
      </c>
      <c r="F12" s="20">
        <v>20</v>
      </c>
      <c r="G12" s="21">
        <v>31</v>
      </c>
    </row>
    <row r="13" spans="1:7" x14ac:dyDescent="0.25">
      <c r="A13" s="18" t="s">
        <v>15</v>
      </c>
      <c r="B13" s="19">
        <v>120</v>
      </c>
      <c r="C13" s="20">
        <v>150</v>
      </c>
      <c r="D13" s="20">
        <v>130</v>
      </c>
      <c r="E13" s="20">
        <v>200</v>
      </c>
      <c r="F13" s="20">
        <v>150</v>
      </c>
      <c r="G13" s="21">
        <v>190</v>
      </c>
    </row>
    <row r="14" spans="1:7" x14ac:dyDescent="0.25">
      <c r="A14" s="18" t="s">
        <v>16</v>
      </c>
      <c r="B14" s="19">
        <v>50</v>
      </c>
      <c r="C14" s="20">
        <v>60</v>
      </c>
      <c r="D14" s="20">
        <v>65</v>
      </c>
      <c r="E14" s="20">
        <v>70</v>
      </c>
      <c r="F14" s="20">
        <v>65</v>
      </c>
      <c r="G14" s="21">
        <v>85</v>
      </c>
    </row>
    <row r="15" spans="1:7" ht="15.75" thickBot="1" x14ac:dyDescent="0.3">
      <c r="A15" s="22" t="s">
        <v>17</v>
      </c>
      <c r="B15" s="11">
        <v>145</v>
      </c>
      <c r="C15" s="23">
        <v>145</v>
      </c>
      <c r="D15" s="23">
        <v>145</v>
      </c>
      <c r="E15" s="23">
        <v>145</v>
      </c>
      <c r="F15" s="23">
        <v>100</v>
      </c>
      <c r="G15" s="24">
        <v>145</v>
      </c>
    </row>
    <row r="16" spans="1:7" ht="15.75" thickBot="1" x14ac:dyDescent="0.3">
      <c r="A16" s="14"/>
      <c r="B16" s="14"/>
      <c r="C16" s="14"/>
      <c r="D16" s="14"/>
      <c r="E16" s="14"/>
      <c r="F16" s="14"/>
      <c r="G16" s="14"/>
    </row>
    <row r="17" spans="1:7" ht="15.75" thickBot="1" x14ac:dyDescent="0.3">
      <c r="A17" s="25" t="s">
        <v>18</v>
      </c>
      <c r="B17" s="26">
        <f t="shared" ref="B17:G17" si="0">SUM(B8:B15)</f>
        <v>725</v>
      </c>
      <c r="C17" s="27">
        <f t="shared" si="0"/>
        <v>695</v>
      </c>
      <c r="D17" s="27">
        <f t="shared" si="0"/>
        <v>763</v>
      </c>
      <c r="E17" s="27">
        <f t="shared" si="0"/>
        <v>837</v>
      </c>
      <c r="F17" s="27">
        <f t="shared" si="0"/>
        <v>641</v>
      </c>
      <c r="G17" s="28">
        <f t="shared" si="0"/>
        <v>758</v>
      </c>
    </row>
    <row r="18" spans="1:7" ht="15.75" thickBot="1" x14ac:dyDescent="0.3"/>
    <row r="19" spans="1:7" ht="15.75" thickBot="1" x14ac:dyDescent="0.3">
      <c r="A19" s="29" t="s">
        <v>19</v>
      </c>
      <c r="B19" s="5">
        <f t="shared" ref="B19:G19" si="1">B5-B17</f>
        <v>-225</v>
      </c>
      <c r="C19" s="2">
        <f t="shared" si="1"/>
        <v>55</v>
      </c>
      <c r="D19" s="2">
        <f t="shared" si="1"/>
        <v>37</v>
      </c>
      <c r="E19" s="3">
        <f t="shared" si="1"/>
        <v>-137</v>
      </c>
      <c r="F19" s="2">
        <f t="shared" si="1"/>
        <v>13</v>
      </c>
      <c r="G19" s="4">
        <f t="shared" si="1"/>
        <v>-58</v>
      </c>
    </row>
  </sheetData>
  <mergeCells count="2">
    <mergeCell ref="A2:G2"/>
    <mergeCell ref="A7:G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Gyllmhaar</dc:creator>
  <cp:lastModifiedBy>Gyllmhaar</cp:lastModifiedBy>
  <dcterms:created xsi:type="dcterms:W3CDTF">2020-10-09T11:38:11Z</dcterms:created>
  <dcterms:modified xsi:type="dcterms:W3CDTF">2020-10-12T08:40:28Z</dcterms:modified>
</cp:coreProperties>
</file>