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d26948bd3c4099" /></Relationships>
</file>

<file path=xl/workbook.xml><?xml version="1.0" encoding="utf-8"?>
<x:workbook xmlns:x="http://schemas.openxmlformats.org/spreadsheetml/2006/main">
  <x:sheets>
    <x:sheet xmlns:r="http://schemas.openxmlformats.org/officeDocument/2006/relationships" name="人工评分" sheetId="1" r:id="R353dd0f8e2634456"/>
    <x:sheet xmlns:r="http://schemas.openxmlformats.org/officeDocument/2006/relationships" name="说明" sheetId="2" r:id="Ra83bef1a05604ff7"/>
    <x:sheet xmlns:r="http://schemas.openxmlformats.org/officeDocument/2006/relationships" name="评分进度" sheetId="3" r:id="Ra4b6915484864d1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
  </x:numFmts>
  <x:fonts count="4">
    <x:font>
      <x:sz val="11"/>
      <x:name val="Carlito"/>
    </x:font>
    <x:font>
      <x:b/>
      <x:sz val="11"/>
      <x:color rgb="FFFFFFFF"/>
      <x:name val="Carlito"/>
    </x:font>
    <x:font>
      <x:b/>
      <x:sz val="15"/>
      <x:color rgb="FFFFFFFF"/>
      <x:name val="Carlito"/>
    </x:font>
    <x:font>
      <x:b/>
      <x:sz val="11"/>
      <x:name val="Carlito"/>
    </x:font>
  </x:fonts>
  <x:fills count="5">
    <x:fill>
      <x:patternFill patternType="none"/>
    </x:fill>
    <x:fill>
      <x:patternFill patternType="gray125"/>
    </x:fill>
    <x:fill>
      <x:patternFill patternType="solid">
        <x:fgColor rgb="FF1F4E79"/>
      </x:patternFill>
    </x:fill>
    <x:fill>
      <x:patternFill patternType="solid">
        <x:fgColor rgb="FFFFF2CC"/>
      </x:patternFill>
    </x:fill>
    <x:fill>
      <x:patternFill patternType="solid">
        <x:fgColor rgb="FFD9EAF7"/>
      </x:patternFill>
    </x:fill>
  </x:fills>
  <x:borders count="1">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1" fillId="2"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00a1bc874147cd" /><Relationship Type="http://schemas.openxmlformats.org/officeDocument/2006/relationships/theme" Target="/xl/theme/theme1.xml" Id="Rc3f29ff0017540c0" /><Relationship Type="http://schemas.openxmlformats.org/officeDocument/2006/relationships/sharedStrings" Target="/xl/sharedStrings.xml" Id="R024df1768c7e4465" /><Relationship Type="http://schemas.openxmlformats.org/officeDocument/2006/relationships/worksheet" Target="/xl/worksheets/sheet1.xml" Id="R353dd0f8e2634456" /><Relationship Type="http://schemas.openxmlformats.org/officeDocument/2006/relationships/worksheet" Target="/xl/worksheets/sheet2.xml" Id="Ra83bef1a05604ff7" /><Relationship Type="http://schemas.openxmlformats.org/officeDocument/2006/relationships/worksheet" Target="/xl/worksheets/sheet3.xml" Id="Ra4b6915484864d1e" /></Relationships>
</file>

<file path=xl/tables/table1.xml><?xml version="1.0" encoding="utf-8"?>
<x:table xmlns:x="http://schemas.openxmlformats.org/spreadsheetml/2006/main" id="1" name="ManualScoringRowsV02" displayName="ManualScoringRowsV02" ref="A1:R91" headerRowCount="1">
  <x:autoFilter ref="A1:R91"/>
  <x:tableColumns count="18">
    <x:tableColumn id="1" name="任务ID"/>
    <x:tableColumn id="2" name="难度"/>
    <x:tableColumn id="3" name="领域"/>
    <x:tableColumn id="4" name="任务类型"/>
    <x:tableColumn id="5" name="PDE/系统"/>
    <x:tableColumn id="6" name="题面英文"/>
    <x:tableColumn id="7" name="评价角度"/>
    <x:tableColumn id="8" name="评价角度英文"/>
    <x:tableColumn id="9" name="Facet ID"/>
    <x:tableColumn id="10" name="模型"/>
    <x:tableColumn id="11" name="模型原名"/>
    <x:tableColumn id="12" name="模型回答"/>
    <x:tableColumn id="13" name="私有参考要点"/>
    <x:tableColumn id="14" name="评分辅助"/>
    <x:tableColumn id="15" name="评分标准0-5"/>
    <x:tableColumn id="16" name="你的评分0-5"/>
    <x:tableColumn id="17" name="错误标签"/>
    <x:tableColumn id="18" name="备注"/>
  </x:tableColumns>
  <x:tableStyleInfo name="TableStyleMedium2" showRowStripes="1"/>
</x:table>
</file>

<file path=xl/tables/table2.xml><?xml version="1.0" encoding="utf-8"?>
<x:table xmlns:x="http://schemas.openxmlformats.org/spreadsheetml/2006/main" id="2" name="ScoringProgressV02" displayName="ScoringProgressV02" ref="A1:F7" headerRowCount="1">
  <x:tableColumns count="6">
    <x:tableColumn id="1" name="任务ID"/>
    <x:tableColumn id="2" name="评分行数"/>
    <x:tableColumn id="3" name="已评分"/>
    <x:tableColumn id="4" name="未评分"/>
    <x:tableColumn id="5" name="完成率"/>
    <x:tableColumn id="6" name="平均分"/>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9ee193fc2bb4388" /></Relationships>
</file>

<file path=xl/worksheets/_rels/sheet3.xml.rels>&#65279;<?xml version="1.0" encoding="utf-8"?><Relationships xmlns="http://schemas.openxmlformats.org/package/2006/relationships"><Relationship Type="http://schemas.openxmlformats.org/officeDocument/2006/relationships/table" Target="/xl/tables/table2.xml" Id="Ra1b0895a45cc40c9" /></Relationships>
</file>

<file path=xl/worksheets/sheet1.xml><?xml version="1.0" encoding="utf-8"?>
<x:worksheet xmlns:x="http://schemas.openxmlformats.org/spreadsheetml/2006/main">
  <x:sheetViews>
    <x:sheetView showGridLines="0" workbookViewId="0"/>
  </x:sheetViews>
  <x:sheetFormatPr defaultRowHeight="15"/>
  <x:cols>
    <x:col min="1" max="1" width="23.889999389648438" hidden="0" customWidth="1"/>
    <x:col min="2" max="2" width="7.78000020980835" hidden="0" customWidth="1"/>
    <x:col min="3" max="3" width="14.4399995803833" hidden="0" customWidth="1"/>
    <x:col min="4" max="4" width="18.329999923706055" hidden="0" customWidth="1"/>
    <x:col min="5" max="5" width="21.110000610351562" hidden="0" customWidth="1"/>
    <x:col min="6" max="6" width="48.88999938964844" hidden="0" customWidth="1"/>
    <x:col min="7" max="7" width="12.220000267028809" hidden="0" customWidth="1"/>
    <x:col min="8" max="8" width="16.110000610351562" hidden="0" customWidth="1"/>
    <x:col min="9" max="9" width="16.110000610351562" hidden="0" customWidth="1"/>
    <x:col min="10" max="10" width="15.5600004196167" hidden="0" customWidth="1"/>
    <x:col min="11" max="11" width="21.670000076293945" hidden="0" customWidth="1"/>
    <x:col min="12" max="12" width="62.220001220703125" hidden="0" customWidth="1"/>
    <x:col min="13" max="13" width="57.779998779296875" hidden="0" customWidth="1"/>
    <x:col min="14" max="14" width="42.220001220703125" hidden="0" customWidth="1"/>
    <x:col min="15" max="15" width="51.11000061035156" hidden="0" customWidth="1"/>
    <x:col min="16" max="16" width="10.5600004196167" hidden="0" customWidth="1"/>
    <x:col min="17" max="17" width="17.780000686645508" hidden="0" customWidth="1"/>
    <x:col min="18" max="18" width="28.889999389648438" hidden="0" customWidth="1"/>
  </x:cols>
  <x:sheetData>
    <x:row r="1" ht="30" customHeight="1">
      <x:c r="A1" s="5" t="str">
        <x:v>任务ID</x:v>
      </x:c>
      <x:c r="B1" s="5" t="str">
        <x:v>难度</x:v>
      </x:c>
      <x:c r="C1" s="5" t="str">
        <x:v>领域</x:v>
      </x:c>
      <x:c r="D1" s="5" t="str">
        <x:v>任务类型</x:v>
      </x:c>
      <x:c r="E1" s="5" t="str">
        <x:v>PDE/系统</x:v>
      </x:c>
      <x:c r="F1" s="5" t="str">
        <x:v>题面英文</x:v>
      </x:c>
      <x:c r="G1" s="5" t="str">
        <x:v>评价角度</x:v>
      </x:c>
      <x:c r="H1" s="5" t="str">
        <x:v>评价角度英文</x:v>
      </x:c>
      <x:c r="I1" s="5" t="str">
        <x:v>Facet ID</x:v>
      </x:c>
      <x:c r="J1" s="5" t="str">
        <x:v>模型</x:v>
      </x:c>
      <x:c r="K1" s="5" t="str">
        <x:v>模型原名</x:v>
      </x:c>
      <x:c r="L1" s="5" t="str">
        <x:v>模型回答</x:v>
      </x:c>
      <x:c r="M1" s="5" t="str">
        <x:v>私有参考要点</x:v>
      </x:c>
      <x:c r="N1" s="5" t="str">
        <x:v>评分辅助</x:v>
      </x:c>
      <x:c r="O1" s="5" t="str">
        <x:v>评分标准0-5</x:v>
      </x:c>
      <x:c r="P1" s="10" t="str">
        <x:v>你的评分0-5</x:v>
      </x:c>
      <x:c r="Q1" s="10" t="str">
        <x:v>错误标签</x:v>
      </x:c>
      <x:c r="R1" s="10" t="str">
        <x:v>备注</x:v>
      </x:c>
    </x:row>
    <x:row r="2" ht="96" customHeight="1">
      <x:c r="A2" s="7" t="str">
        <x:v>easy_heat_1d_dirichlet_001</x:v>
      </x:c>
      <x:c r="B2" s="7" t="str">
        <x:v>easy</x:v>
      </x:c>
      <x:c r="C2" s="7" t="str">
        <x:v>heat_transfer</x:v>
      </x:c>
      <x:c r="D2" s="7" t="str">
        <x:v>forward_pde_solving</x:v>
      </x:c>
      <x:c r="E2" s="7" t="str">
        <x:v>1D heat equation</x:v>
      </x:c>
      <x:c r="F2"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2" s="7" t="str">
        <x:v>问题形式化</x:v>
      </x:c>
      <x:c r="H2" s="7" t="str">
        <x:v>Problem Formalization</x:v>
      </x:c>
      <x:c r="I2" s="7" t="str">
        <x:v>problem_formalization</x:v>
      </x:c>
      <x:c r="J2" s="7" t="str">
        <x:v>DeepSeek-V4-Flash</x:v>
      </x:c>
      <x:c r="K2" s="7" t="str">
        <x:v>deepseek-ai/DeepSeek-V4-Flash</x:v>
      </x:c>
      <x:c r="L2" s="7" t="str">
        <x:v>The problem is to approximate the temperature field u(x,t) on a 1D spatial domain [0,L] and time interval [0,T], governed by the heat equation ∂u/∂t = α ∂²u/∂x², where α is the known thermal diffusivity. The initial condition u(x,0) = f(x) is given, and Dirichlet boundary conditions u(0,t)=T0, u(L,t)=TL are prescribed. The geometry (L), time interval (T), and specific values of α, f(x), T0, TL are not provided; these must be specified to fully define the problem.</x:v>
      </x:c>
      <x:c r="M2" s="7" t="str">
        <x:v>关键点: identifies a 1D time-dependent heat equation; states u(x,t) as the unknown temperature field; treats thermal diffusivity as known; explicitly state domain [0,1]×[0,1] and parameter values
变量: x; t; u(x,t)
已知参数: alpha = 1.0
未知量: u(x,t)
域/参数: space: x in [0,1] | time: t in [0,1] alpha: 1.0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2" s="7" t="str">
        <x:v>Schema valid. 初步线索: known、domain、geometry、field. 这只是阅读辅助，不是自动评分。</x:v>
      </x:c>
      <x:c r="O2" s="7" t="str">
        <x:v>0=无可用形式化；1=只复述题面；2=识别部分变量/目标但有重大遗漏；3=基本正确但不完整；4=明确区分未知量、已知量、数据、域和任务目标；5=完整精确，并在不编造条件的前提下标出缺失规格。</x:v>
      </x:c>
      <x:c r="P2" s="9"/>
      <x:c r="Q2" s="9"/>
      <x:c r="R2" s="9"/>
    </x:row>
    <x:row r="3" ht="96" customHeight="1">
      <x:c r="A3" s="7" t="str">
        <x:v>easy_heat_1d_dirichlet_001</x:v>
      </x:c>
      <x:c r="B3" s="7" t="str">
        <x:v>easy</x:v>
      </x:c>
      <x:c r="C3" s="7" t="str">
        <x:v>heat_transfer</x:v>
      </x:c>
      <x:c r="D3" s="7" t="str">
        <x:v>forward_pde_solving</x:v>
      </x:c>
      <x:c r="E3" s="7" t="str">
        <x:v>1D heat equation</x:v>
      </x:c>
      <x:c r="F3"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3" s="7" t="str">
        <x:v>问题形式化</x:v>
      </x:c>
      <x:c r="H3" s="7" t="str">
        <x:v>Problem Formalization</x:v>
      </x:c>
      <x:c r="I3" s="7" t="str">
        <x:v>problem_formalization</x:v>
      </x:c>
      <x:c r="J3" s="7" t="str">
        <x:v>Kimi-K2.6</x:v>
      </x:c>
      <x:c r="K3" s="7" t="str">
        <x:v>Pro/moonshotai/Kimi-K2.6</x:v>
      </x:c>
      <x:c r="L3" s="7" t="str">
        <x:v>Governing PDE: $u_t = \alpha u_{xx}$ on $x \in (0,L)$, $t \in (0,T]$, with known thermal diffusivity $\alpha$, prescribed initial profile $u(x,0)=u_0(x)$, and Dirichlet boundaries $u(0,t)=g_0(t)$, $u(L,t)=g_L(t)$. Numerical values for $\alpha$, $L$, $T$, $u_0$, $g_0$, and $g_L$ are treated as user inputs; they are described as known but not explicitly listed in the task. No source term is mentioned, so the equation is assumed homogeneous. No observational sensor data are indicated, defaulting the workflow to a pure physics-driven approximation, though a data-fidelity term can be added if measurements become available.</x:v>
      </x:c>
      <x:c r="M3" s="7" t="str">
        <x:v>关键点: identifies a 1D time-dependent heat equation; states u(x,t) as the unknown temperature field; treats thermal diffusivity as known; explicitly state domain [0,1]×[0,1] and parameter values
变量: x; t; u(x,t)
已知参数: alpha = 1.0
未知量: u(x,t)
域/参数: space: x in [0,1] | time: t in [0,1] alpha: 1.0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3" s="7" t="str">
        <x:v>Schema valid. 初步线索: known. 这只是阅读辅助，不是自动评分。</x:v>
      </x:c>
      <x:c r="O3" s="7" t="str">
        <x:v>0=无可用形式化；1=只复述题面；2=识别部分变量/目标但有重大遗漏；3=基本正确但不完整；4=明确区分未知量、已知量、数据、域和任务目标；5=完整精确，并在不编造条件的前提下标出缺失规格。</x:v>
      </x:c>
      <x:c r="P3" s="9"/>
      <x:c r="Q3" s="9"/>
      <x:c r="R3" s="9"/>
    </x:row>
    <x:row r="4" ht="96" customHeight="1">
      <x:c r="A4" s="7" t="str">
        <x:v>easy_heat_1d_dirichlet_001</x:v>
      </x:c>
      <x:c r="B4" s="7" t="str">
        <x:v>easy</x:v>
      </x:c>
      <x:c r="C4" s="7" t="str">
        <x:v>heat_transfer</x:v>
      </x:c>
      <x:c r="D4" s="7" t="str">
        <x:v>forward_pde_solving</x:v>
      </x:c>
      <x:c r="E4" s="7" t="str">
        <x:v>1D heat equation</x:v>
      </x:c>
      <x:c r="F4"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4" s="7" t="str">
        <x:v>问题形式化</x:v>
      </x:c>
      <x:c r="H4" s="7" t="str">
        <x:v>Problem Formalization</x:v>
      </x:c>
      <x:c r="I4" s="7" t="str">
        <x:v>problem_formalization</x:v>
      </x:c>
      <x:c r="J4" s="7" t="str">
        <x:v>GLM-4.7</x:v>
      </x:c>
      <x:c r="K4" s="7" t="str">
        <x:v>Pro/zai-org/GLM-4.7</x:v>
      </x:c>
      <x:c r="L4" s="7" t="str">
        <x:v>The objective is to approximate the temperature field $u(x,t)$ for a 1D rod defined on a spatial domain $x \in [0, L]$ and time interval $t \in [0, T]$. The inputs to the model are the spatial coordinate $x$ and time $t$, and the output is the predicted temperature. The thermal diffusivity $\alpha$ is a known constant parameter.</x:v>
      </x:c>
      <x:c r="M4" s="7" t="str">
        <x:v>关键点: identifies a 1D time-dependent heat equation; states u(x,t) as the unknown temperature field; treats thermal diffusivity as known; explicitly state domain [0,1]×[0,1] and parameter values
变量: x; t; u(x,t)
已知参数: alpha = 1.0
未知量: u(x,t)
域/参数: space: x in [0,1] | time: t in [0,1] alpha: 1.0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4" s="7" t="str">
        <x:v>Schema valid. 初步线索: known、parameter、domain、field. 这只是阅读辅助，不是自动评分。</x:v>
      </x:c>
      <x:c r="O4" s="7" t="str">
        <x:v>0=无可用形式化；1=只复述题面；2=识别部分变量/目标但有重大遗漏；3=基本正确但不完整；4=明确区分未知量、已知量、数据、域和任务目标；5=完整精确，并在不编造条件的前提下标出缺失规格。</x:v>
      </x:c>
      <x:c r="P4" s="9"/>
      <x:c r="Q4" s="9"/>
      <x:c r="R4" s="9"/>
    </x:row>
    <x:row r="5" ht="96" customHeight="1">
      <x:c r="A5" s="7" t="str">
        <x:v>easy_heat_1d_dirichlet_001</x:v>
      </x:c>
      <x:c r="B5" s="7" t="str">
        <x:v>easy</x:v>
      </x:c>
      <x:c r="C5" s="7" t="str">
        <x:v>heat_transfer</x:v>
      </x:c>
      <x:c r="D5" s="7" t="str">
        <x:v>forward_pde_solving</x:v>
      </x:c>
      <x:c r="E5" s="7" t="str">
        <x:v>1D heat equation</x:v>
      </x:c>
      <x:c r="F5"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5" s="7" t="str">
        <x:v>物理约束</x:v>
      </x:c>
      <x:c r="H5" s="7" t="str">
        <x:v>Physics Constraints</x:v>
      </x:c>
      <x:c r="I5" s="7" t="str">
        <x:v>physics_constraints</x:v>
      </x:c>
      <x:c r="J5" s="7" t="str">
        <x:v>DeepSeek-V4-Flash</x:v>
      </x:c>
      <x:c r="K5" s="7" t="str">
        <x:v>deepseek-ai/DeepSeek-V4-Flash</x:v>
      </x:c>
      <x:c r="L5" s="7" t="str">
        <x:v>The solution must satisfy the heat equation (PDE residual ≈ 0), the initial condition at t=0, and the Dirichlet boundary conditions at x=0 and x=L. These constraints are enforced as soft penalties in the loss function. No additional constraints (e.g., flux continuity, energy conservation) are required unless specified.</x:v>
      </x:c>
      <x:c r="M5" s="7" t="str">
        <x:v>关键点: includes heat-equation PDE residual; includes initial-condition enforcement; includes fixed-temperature Dirichlet boundary losses at both rod ends
Canonical PDE: u_t = alpha * u_xx, with alpha = 1.0
约束: initial_condition: u(x,0) is given; suggested execution-validation IC: u(x,0)=sin(pi*x) | boundary_conditions: u(0,t)=0; u(1,t)=0
参考条件: initial: u(x,0)=sin(pi*x) | boundary: u(0,t)=0; u(1,t)=0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5" s="7" t="str">
        <x:v>Schema valid. 初步线索: pde、residual、equation、initial、boundary、dirichlet、constraint、conservation. 这只是阅读辅助，不是自动评分。</x:v>
      </x:c>
      <x:c r="O5"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5" s="9"/>
      <x:c r="Q5" s="9"/>
      <x:c r="R5" s="9"/>
    </x:row>
    <x:row r="6" ht="96" customHeight="1">
      <x:c r="A6" s="7" t="str">
        <x:v>easy_heat_1d_dirichlet_001</x:v>
      </x:c>
      <x:c r="B6" s="7" t="str">
        <x:v>easy</x:v>
      </x:c>
      <x:c r="C6" s="7" t="str">
        <x:v>heat_transfer</x:v>
      </x:c>
      <x:c r="D6" s="7" t="str">
        <x:v>forward_pde_solving</x:v>
      </x:c>
      <x:c r="E6" s="7" t="str">
        <x:v>1D heat equation</x:v>
      </x:c>
      <x:c r="F6"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6" s="7" t="str">
        <x:v>物理约束</x:v>
      </x:c>
      <x:c r="H6" s="7" t="str">
        <x:v>Physics Constraints</x:v>
      </x:c>
      <x:c r="I6" s="7" t="str">
        <x:v>physics_constraints</x:v>
      </x:c>
      <x:c r="J6" s="7" t="str">
        <x:v>Kimi-K2.6</x:v>
      </x:c>
      <x:c r="K6" s="7" t="str">
        <x:v>Pro/moonshotai/Kimi-K2.6</x:v>
      </x:c>
      <x:c r="L6" s="7" t="str">
        <x:v>The interior residual $u_t - \alpha u_{xx}$ must vanish. Dirichlet and initial conditions uniquely determine the solution for this parabolic problem. The maximum principle bounds the solution by extrema on the parabolic boundary and serves as a post-hoc sanity check. Because the rod length $L$ and time horizon $T$ are not numerically specified, their values must be supplied to define the computational domain before sampling. The task states diffusivity is known but does not confirm it is spatially uniform; if $\alpha$ varies in $x$, the residual must be updated to $\partial_t u - \partial_x(\alpha(x)\partial_x u)=0$.</x:v>
      </x:c>
      <x:c r="M6" s="7" t="str">
        <x:v>关键点: includes heat-equation PDE residual; includes initial-condition enforcement; includes fixed-temperature Dirichlet boundary losses at both rod ends
Canonical PDE: u_t = alpha * u_xx, with alpha = 1.0
约束: initial_condition: u(x,0) is given; suggested execution-validation IC: u(x,0)=sin(pi*x) | boundary_conditions: u(0,t)=0; u(1,t)=0
参考条件: initial: u(x,0)=sin(pi*x) | boundary: u(0,t)=0; u(1,t)=0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6" s="7" t="str">
        <x:v>Schema valid. 初步线索: residual、initial、boundary、dirichlet. 这只是阅读辅助，不是自动评分。</x:v>
      </x:c>
      <x:c r="O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 s="9"/>
      <x:c r="Q6" s="9"/>
      <x:c r="R6" s="9"/>
    </x:row>
    <x:row r="7" ht="96" customHeight="1">
      <x:c r="A7" s="7" t="str">
        <x:v>easy_heat_1d_dirichlet_001</x:v>
      </x:c>
      <x:c r="B7" s="7" t="str">
        <x:v>easy</x:v>
      </x:c>
      <x:c r="C7" s="7" t="str">
        <x:v>heat_transfer</x:v>
      </x:c>
      <x:c r="D7" s="7" t="str">
        <x:v>forward_pde_solving</x:v>
      </x:c>
      <x:c r="E7" s="7" t="str">
        <x:v>1D heat equation</x:v>
      </x:c>
      <x:c r="F7"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7" s="7" t="str">
        <x:v>物理约束</x:v>
      </x:c>
      <x:c r="H7" s="7" t="str">
        <x:v>Physics Constraints</x:v>
      </x:c>
      <x:c r="I7" s="7" t="str">
        <x:v>physics_constraints</x:v>
      </x:c>
      <x:c r="J7" s="7" t="str">
        <x:v>GLM-4.7</x:v>
      </x:c>
      <x:c r="K7" s="7" t="str">
        <x:v>Pro/zai-org/GLM-4.7</x:v>
      </x:c>
      <x:c r="L7" s="7" t="str">
        <x:v>The system is governed by the 1D Heat Equation: $\frac{\partial u}{\partial t} - \alpha \frac{\partial^2 u}{\partial x^2} = 0$. The constraints include the Initial Condition (IC): $u(x, 0) = u_{init}(x)$, and Dirichlet Boundary Conditions (BCs) at both ends: $u(0, t) = T_{left}$ and $u(L, t) = T_{right}$.</x:v>
      </x:c>
      <x:c r="M7" s="7" t="str">
        <x:v>关键点: includes heat-equation PDE residual; includes initial-condition enforcement; includes fixed-temperature Dirichlet boundary losses at both rod ends
Canonical PDE: u_t = alpha * u_xx, with alpha = 1.0
约束: initial_condition: u(x,0) is given; suggested execution-validation IC: u(x,0)=sin(pi*x) | boundary_conditions: u(0,t)=0; u(1,t)=0
参考条件: initial: u(x,0)=sin(pi*x) | boundary: u(0,t)=0; u(1,t)=0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7" s="7" t="str">
        <x:v>Schema valid. 初步线索: equation、initial、boundary、dirichlet、constraint. 这只是阅读辅助，不是自动评分。</x:v>
      </x:c>
      <x:c r="O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7" s="9"/>
      <x:c r="Q7" s="9"/>
      <x:c r="R7" s="9"/>
    </x:row>
    <x:row r="8" ht="96" customHeight="1">
      <x:c r="A8" s="7" t="str">
        <x:v>easy_heat_1d_dirichlet_001</x:v>
      </x:c>
      <x:c r="B8" s="7" t="str">
        <x:v>easy</x:v>
      </x:c>
      <x:c r="C8" s="7" t="str">
        <x:v>heat_transfer</x:v>
      </x:c>
      <x:c r="D8" s="7" t="str">
        <x:v>forward_pde_solving</x:v>
      </x:c>
      <x:c r="E8" s="7" t="str">
        <x:v>1D heat equation</x:v>
      </x:c>
      <x:c r="F8"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8" s="7" t="str">
        <x:v>模型选择</x:v>
      </x:c>
      <x:c r="H8" s="7" t="str">
        <x:v>Model Choice</x:v>
      </x:c>
      <x:c r="I8" s="7" t="str">
        <x:v>model_choice</x:v>
      </x:c>
      <x:c r="J8" s="7" t="str">
        <x:v>DeepSeek-V4-Flash</x:v>
      </x:c>
      <x:c r="K8" s="7" t="str">
        <x:v>deepseek-ai/DeepSeek-V4-Flash</x:v>
      </x:c>
      <x:c r="L8" s="7" t="str">
        <x:v>A physics-informed neural network (PINN) is appropriate because it can incorporate the PDE, initial condition, and boundary conditions directly into the loss function without requiring a mesh or labeled data. The network takes (x,t) as inputs and outputs u(x,t). A fully connected feedforward network with 4-6 hidden layers, 50-100 neurons per layer, and tanh activation is a standard choice for smooth diffusion problems. This model fits the PDE type (parabolic), available constraints (IC, BCs), and expected smooth solution.</x:v>
      </x:c>
      <x:c r="M8" s="7" t="str">
        <x:v>关键点: chooses a PINN or equivalent neural field with automatic differentiation; does not make the diffusivity trainable unless explicitly framed as optional
可接受模型: PINN; physics-informed neural network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8" s="7" t="str">
        <x:v>Schema valid. 初步线索: pinn、physics-informed、neural、network. 这只是阅读辅助，不是自动评分。</x:v>
      </x:c>
      <x:c r="O8" s="7" t="str">
        <x:v>0=无合适模型；1=泛称 NN/PINN；2=模型可行但理由弱；3=模型类别、输入输出和基本理由正确；4=架构与 PDE 类型、数据、导数、约束和正/反问题匹配；5=能针对高频、刚性、守恒、多尺度、复杂几何或可辨识性做任务感知选择。</x:v>
      </x:c>
      <x:c r="P8" s="9"/>
      <x:c r="Q8" s="9"/>
      <x:c r="R8" s="9"/>
    </x:row>
    <x:row r="9" ht="96" customHeight="1">
      <x:c r="A9" s="7" t="str">
        <x:v>easy_heat_1d_dirichlet_001</x:v>
      </x:c>
      <x:c r="B9" s="7" t="str">
        <x:v>easy</x:v>
      </x:c>
      <x:c r="C9" s="7" t="str">
        <x:v>heat_transfer</x:v>
      </x:c>
      <x:c r="D9" s="7" t="str">
        <x:v>forward_pde_solving</x:v>
      </x:c>
      <x:c r="E9" s="7" t="str">
        <x:v>1D heat equation</x:v>
      </x:c>
      <x:c r="F9"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9" s="7" t="str">
        <x:v>模型选择</x:v>
      </x:c>
      <x:c r="H9" s="7" t="str">
        <x:v>Model Choice</x:v>
      </x:c>
      <x:c r="I9" s="7" t="str">
        <x:v>model_choice</x:v>
      </x:c>
      <x:c r="J9" s="7" t="str">
        <x:v>Kimi-K2.6</x:v>
      </x:c>
      <x:c r="K9" s="7" t="str">
        <x:v>Pro/moonshotai/Kimi-K2.6</x:v>
      </x:c>
      <x:c r="L9" s="7" t="str">
        <x:v>A fully connected physics-informed neural network (PINN) with inputs $(x,t)$ and scalar output $\hat{u}(x,t)$, using tanh activations in 4–6 hidden layers of 50–100 neurons. Tanh is chosen because the heat equation admits smooth solutions and its derivatives are well-behaved. To avoid soft-penalty balancing issues, enforce the Dirichlet and initial conditions architecturally via $\hat{u}(x,t) = u_b(x,t) + x(L-x)t \, \text{NN}(x,t)$, where $u_b$ is a smooth lifting function matching the prescribed BCs and IC. If $u_0$ is incompatible with $g_0(0)$ or $g_L(0)$ at the corners, a smoothed lifting function or soft-penalty fallback is required.</x:v>
      </x:c>
      <x:c r="M9" s="7" t="str">
        <x:v>关键点: chooses a PINN or equivalent neural field with automatic differentiation; does not make the diffusivity trainable unless explicitly framed as optional
可接受模型: PINN; physics-informed neural network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9" s="7" t="str">
        <x:v>Schema valid. 初步线索: pinn、physics-informed、neural、network. 这只是阅读辅助，不是自动评分。</x:v>
      </x:c>
      <x:c r="O9" s="7" t="str">
        <x:v>0=无合适模型；1=泛称 NN/PINN；2=模型可行但理由弱；3=模型类别、输入输出和基本理由正确；4=架构与 PDE 类型、数据、导数、约束和正/反问题匹配；5=能针对高频、刚性、守恒、多尺度、复杂几何或可辨识性做任务感知选择。</x:v>
      </x:c>
      <x:c r="P9" s="9"/>
      <x:c r="Q9" s="9"/>
      <x:c r="R9" s="9"/>
    </x:row>
    <x:row r="10" ht="96" customHeight="1">
      <x:c r="A10" s="7" t="str">
        <x:v>easy_heat_1d_dirichlet_001</x:v>
      </x:c>
      <x:c r="B10" s="7" t="str">
        <x:v>easy</x:v>
      </x:c>
      <x:c r="C10" s="7" t="str">
        <x:v>heat_transfer</x:v>
      </x:c>
      <x:c r="D10" s="7" t="str">
        <x:v>forward_pde_solving</x:v>
      </x:c>
      <x:c r="E10" s="7" t="str">
        <x:v>1D heat equation</x:v>
      </x:c>
      <x:c r="F10"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0" s="7" t="str">
        <x:v>模型选择</x:v>
      </x:c>
      <x:c r="H10" s="7" t="str">
        <x:v>Model Choice</x:v>
      </x:c>
      <x:c r="I10" s="7" t="str">
        <x:v>model_choice</x:v>
      </x:c>
      <x:c r="J10" s="7" t="str">
        <x:v>GLM-4.7</x:v>
      </x:c>
      <x:c r="K10" s="7" t="str">
        <x:v>Pro/zai-org/GLM-4.7</x:v>
      </x:c>
      <x:c r="L10" s="7" t="str">
        <x:v>A Fully Connected Neural Network (FCNN) with 4 hidden layers and 50 neurons per layer, utilizing $	anh$ activation functions. This architecture is chosen for its ability to approximate smooth solutions of parabolic PDEs effectively and its compatibility with automatic differentiation for calculating physics-based residuals.</x:v>
      </x:c>
      <x:c r="M10" s="7" t="str">
        <x:v>关键点: chooses a PINN or equivalent neural field with automatic differentiation; does not make the diffusivity trainable unless explicitly framed as optional
可接受模型: PINN; physics-informed neural network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10" s="7" t="str">
        <x:v>Schema valid. 初步线索: neural、architecture、network. 这只是阅读辅助，不是自动评分。</x:v>
      </x:c>
      <x:c r="O10" s="7" t="str">
        <x:v>0=无合适模型；1=泛称 NN/PINN；2=模型可行但理由弱；3=模型类别、输入输出和基本理由正确；4=架构与 PDE 类型、数据、导数、约束和正/反问题匹配；5=能针对高频、刚性、守恒、多尺度、复杂几何或可辨识性做任务感知选择。</x:v>
      </x:c>
      <x:c r="P10" s="9"/>
      <x:c r="Q10" s="9"/>
      <x:c r="R10" s="9"/>
    </x:row>
    <x:row r="11" ht="96" customHeight="1">
      <x:c r="A11" s="7" t="str">
        <x:v>easy_heat_1d_dirichlet_001</x:v>
      </x:c>
      <x:c r="B11" s="7" t="str">
        <x:v>easy</x:v>
      </x:c>
      <x:c r="C11" s="7" t="str">
        <x:v>heat_transfer</x:v>
      </x:c>
      <x:c r="D11" s="7" t="str">
        <x:v>forward_pde_solving</x:v>
      </x:c>
      <x:c r="E11" s="7" t="str">
        <x:v>1D heat equation</x:v>
      </x:c>
      <x:c r="F11"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1" s="7" t="str">
        <x:v>训练策略</x:v>
      </x:c>
      <x:c r="H11" s="7" t="str">
        <x:v>Training Strategy</x:v>
      </x:c>
      <x:c r="I11" s="7" t="str">
        <x:v>training_strategy</x:v>
      </x:c>
      <x:c r="J11" s="7" t="str">
        <x:v>DeepSeek-V4-Flash</x:v>
      </x:c>
      <x:c r="K11" s="7" t="str">
        <x:v>deepseek-ai/DeepSeek-V4-Flash</x:v>
      </x:c>
      <x:c r="L11" s="7" t="str">
        <x:v>The loss function is L = λ_PDE * L_PDE + λ_IC * L_IC + λ_BC * L_BC, where L_PDE is the mean squared residual of the heat equation at collocation points sampled in the domain, L_IC is the MSE of the predicted vs. given initial profile at t=0, and L_BC is the MSE at the boundaries. Collocation points are sampled using Latin hypercube or random sampling, with higher density near boundaries and initial time if gradients are steep. The weights λ can be fixed or adaptively tuned (e.g., using gradient normalization). Optimizer: Adam with learning rate 1e-3, followed by L-BFGS for fine-tuning. Training proceeds until loss plateaus.</x:v>
      </x:c>
      <x:c r="M11" s="7" t="str">
        <x:v>关键点: samples interior, initial, and boundary points separately; balances PDE, IC, and BC losses; uses a reasonable optimizer schedule such as Adam then L-BFGS; describes sampling of interior, initial, and boundary collocation points; specifies use of multi-stage optimization (e.g., Adam then L-BFGS)
期望 loss: PDE residual loss; initial condition loss; Dirichlet boundary loss
期望训练策略: sample collocation points in the space-time domain; sample initial and boundary points separately; normalize inputs or nondimensionalize variables; use Adam followed by L-BFGS or an equivalent optimizer schedule; explicitly describe collocation sampling for interior, initial, and boundary points; use two-stage optimization schedule (Adam then L-BFGS)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1" s="7" t="str">
        <x:v>Schema valid. 初步线索: loss、residual、initial、sampling、collocation、optimizer、adam、l-bfgs、weight、adaptive. 这只是阅读辅助，不是自动评分。</x:v>
      </x:c>
      <x:c r="O11"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1" s="9"/>
      <x:c r="Q11" s="9"/>
      <x:c r="R11" s="9"/>
    </x:row>
    <x:row r="12" ht="96" customHeight="1">
      <x:c r="A12" s="7" t="str">
        <x:v>easy_heat_1d_dirichlet_001</x:v>
      </x:c>
      <x:c r="B12" s="7" t="str">
        <x:v>easy</x:v>
      </x:c>
      <x:c r="C12" s="7" t="str">
        <x:v>heat_transfer</x:v>
      </x:c>
      <x:c r="D12" s="7" t="str">
        <x:v>forward_pde_solving</x:v>
      </x:c>
      <x:c r="E12" s="7" t="str">
        <x:v>1D heat equation</x:v>
      </x:c>
      <x:c r="F12"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2" s="7" t="str">
        <x:v>训练策略</x:v>
      </x:c>
      <x:c r="H12" s="7" t="str">
        <x:v>Training Strategy</x:v>
      </x:c>
      <x:c r="I12" s="7" t="str">
        <x:v>training_strategy</x:v>
      </x:c>
      <x:c r="J12" s="7" t="str">
        <x:v>Kimi-K2.6</x:v>
      </x:c>
      <x:c r="K12" s="7" t="str">
        <x:v>Pro/moonshotai/Kimi-K2.6</x:v>
      </x:c>
      <x:c r="L12" s="7" t="str">
        <x:v>Minimize $\mathcal{L} = \mathcal{L}_{\text{pde}} + \lambda_{\text{bc}}\mathcal{L}_{\text{bc}} + \lambda_{\text{ic}}\mathcal{L}_{\text{ic}}$, where each term is the mean squared error on collocation points for the interior residual, boundaries, and initial line. Sample collocation points uniformly or via Latin Hypercube Sampling over the space-time cylinder, after normalizing $x$ and $t$ to $[0,1]$. Train first with Adam (learning rate $10^{-3}$ with decay) for several thousand iterations, then refine with L-BFGS. If soft constraints are used instead of exact architectural enforcement, initialize $\lambda_{\text{bc}}, \lambda_{\text{ic}} \gg 1$ or employ NTK-based adaptive weighting. Validate against a fine finite-difference or spectral reference solution; monitor relative $L^2$ error and maximum-principle compliance.</x:v>
      </x:c>
      <x:c r="M12" s="7" t="str">
        <x:v>关键点: samples interior, initial, and boundary points separately; balances PDE, IC, and BC losses; uses a reasonable optimizer schedule such as Adam then L-BFGS; describes sampling of interior, initial, and boundary collocation points; specifies use of multi-stage optimization (e.g., Adam then L-BFGS)
期望 loss: PDE residual loss; initial condition loss; Dirichlet boundary loss
期望训练策略: sample collocation points in the space-time domain; sample initial and boundary points separately; normalize inputs or nondimensionalize variables; use Adam followed by L-BFGS or an equivalent optimizer schedule; explicitly describe collocation sampling for interior, initial, and boundary points; use two-stage optimization schedule (Adam then L-BFGS)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2" s="7" t="str">
        <x:v>Schema valid. 初步线索: residual、initial、sampling、collocation、adam、l-bfgs、weight、adaptive. 这只是阅读辅助，不是自动评分。</x:v>
      </x:c>
      <x:c r="O12"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2" s="9"/>
      <x:c r="Q12" s="9"/>
      <x:c r="R12" s="9"/>
    </x:row>
    <x:row r="13" ht="96" customHeight="1">
      <x:c r="A13" s="7" t="str">
        <x:v>easy_heat_1d_dirichlet_001</x:v>
      </x:c>
      <x:c r="B13" s="7" t="str">
        <x:v>easy</x:v>
      </x:c>
      <x:c r="C13" s="7" t="str">
        <x:v>heat_transfer</x:v>
      </x:c>
      <x:c r="D13" s="7" t="str">
        <x:v>forward_pde_solving</x:v>
      </x:c>
      <x:c r="E13" s="7" t="str">
        <x:v>1D heat equation</x:v>
      </x:c>
      <x:c r="F13"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3" s="7" t="str">
        <x:v>训练策略</x:v>
      </x:c>
      <x:c r="H13" s="7" t="str">
        <x:v>Training Strategy</x:v>
      </x:c>
      <x:c r="I13" s="7" t="str">
        <x:v>training_strategy</x:v>
      </x:c>
      <x:c r="J13" s="7" t="str">
        <x:v>GLM-4.7</x:v>
      </x:c>
      <x:c r="K13" s="7" t="str">
        <x:v>Pro/zai-org/GLM-4.7</x:v>
      </x:c>
      <x:c r="L13" s="7" t="str">
        <x:v>The loss function is a weighted sum: $L = L_{PDE} + \lambda_{IC} L_{IC} + \lambda_{BC} L_{BC}$. $L_{PDE}$ is the MSE of the residual evaluated on collocation points sampled via Latin Hypercube Sampling (LHS) over the domain. $L_{IC}$ and $L_{BC}$ enforce the prescribed initial and boundary states. Optimization will use the Adam algorithm for the first 1000 iterations, followed by the L-BFGS-B optimizer for rapid convergence to a high-precision solution.</x:v>
      </x:c>
      <x:c r="M13" s="7" t="str">
        <x:v>关键点: samples interior, initial, and boundary points separately; balances PDE, IC, and BC losses; uses a reasonable optimizer schedule such as Adam then L-BFGS; describes sampling of interior, initial, and boundary collocation points; specifies use of multi-stage optimization (e.g., Adam then L-BFGS)
期望 loss: PDE residual loss; initial condition loss; Dirichlet boundary loss
期望训练策略: sample collocation points in the space-time domain; sample initial and boundary points separately; normalize inputs or nondimensionalize variables; use Adam followed by L-BFGS or an equivalent optimizer schedule; explicitly describe collocation sampling for interior, initial, and boundary points; use two-stage optimization schedule (Adam then L-BFGS)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3" s="7" t="str">
        <x:v>Schema valid. 初步线索: loss、residual、initial、boundary、sampling、collocation、optimizer、adam、l-bfgs、weight. 这只是阅读辅助，不是自动评分。</x:v>
      </x:c>
      <x:c r="O13"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3" s="9"/>
      <x:c r="Q13" s="9"/>
      <x:c r="R13" s="9"/>
    </x:row>
    <x:row r="14" ht="96" customHeight="1">
      <x:c r="A14" s="7" t="str">
        <x:v>easy_heat_1d_dirichlet_001</x:v>
      </x:c>
      <x:c r="B14" s="7" t="str">
        <x:v>easy</x:v>
      </x:c>
      <x:c r="C14" s="7" t="str">
        <x:v>heat_transfer</x:v>
      </x:c>
      <x:c r="D14" s="7" t="str">
        <x:v>forward_pde_solving</x:v>
      </x:c>
      <x:c r="E14" s="7" t="str">
        <x:v>1D heat equation</x:v>
      </x:c>
      <x:c r="F14"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4" s="7" t="str">
        <x:v>验证与失败风险</x:v>
      </x:c>
      <x:c r="H14" s="7" t="str">
        <x:v>Validation Failure Risks</x:v>
      </x:c>
      <x:c r="I14" s="7" t="str">
        <x:v>validation_failure_risks</x:v>
      </x:c>
      <x:c r="J14" s="7" t="str">
        <x:v>DeepSeek-V4-Flash</x:v>
      </x:c>
      <x:c r="K14" s="7" t="str">
        <x:v>deepseek-ai/DeepSeek-V4-Flash</x:v>
      </x:c>
      <x:c r="L14" s="7" t="str">
        <x:v>Potential failures include: (1) Insufficient collocation points leading to poor PDE satisfaction; (2) Spectral bias causing failure to capture high-frequency components in the initial condition; (3) Gradient imbalance between loss terms causing the network to ignore one constraint; (4) Overfitting to collocation points if the network is too large; (5) Numerical instability for long time intervals or sharp gradients. Mitigations: adaptive sampling, loss weighting, Fourier feature embeddings, and validation against a numerical solver (e.g., finite difference) on a coarse grid.</x:v>
      </x:c>
      <x:c r="M14" s="7" t="str">
        <x:v>关键点: checks field error against analytic or numerical reference; reports PDE residual; reports IC and boundary errors
期望验证: compare against analytical solution if using u(x,0)=sin(pi*x); report PDE residual error; report initial and boundary condition errors; explicitly compare against analytical solution and compute L2 error
Failure traps: omits initial condition loss; omits boundary loss; hallucinates Neumann boundary conditions; treats alpha as unknown without evidence; omits validation against analytic or numerical reference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4" s="7" t="str">
        <x:v>Schema valid. 初步线索: validation、failure、stability. 这只是阅读辅助，不是自动评分。</x:v>
      </x:c>
      <x:c r="O14"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4" s="9"/>
      <x:c r="Q14" s="9"/>
      <x:c r="R14" s="9"/>
    </x:row>
    <x:row r="15" ht="96" customHeight="1">
      <x:c r="A15" s="7" t="str">
        <x:v>easy_heat_1d_dirichlet_001</x:v>
      </x:c>
      <x:c r="B15" s="7" t="str">
        <x:v>easy</x:v>
      </x:c>
      <x:c r="C15" s="7" t="str">
        <x:v>heat_transfer</x:v>
      </x:c>
      <x:c r="D15" s="7" t="str">
        <x:v>forward_pde_solving</x:v>
      </x:c>
      <x:c r="E15" s="7" t="str">
        <x:v>1D heat equation</x:v>
      </x:c>
      <x:c r="F15"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5" s="7" t="str">
        <x:v>验证与失败风险</x:v>
      </x:c>
      <x:c r="H15" s="7" t="str">
        <x:v>Validation Failure Risks</x:v>
      </x:c>
      <x:c r="I15" s="7" t="str">
        <x:v>validation_failure_risks</x:v>
      </x:c>
      <x:c r="J15" s="7" t="str">
        <x:v>Kimi-K2.6</x:v>
      </x:c>
      <x:c r="K15" s="7" t="str">
        <x:v>Pro/moonshotai/Kimi-K2.6</x:v>
      </x:c>
      <x:c r="L15" s="7" t="str">
        <x:v>(1) Spectral bias: the network may underfit high-frequency initial transients; mitigate with Fourier feature embeddings or sequential time-marching. (2) Causality violation: later-time accuracy can mask early-time errors; mitigate with causal training weights or overlapping time windows. (3) Boundary leakage: soft Dirichlet penalties can fail to hold temperatures exactly at the rod ends; exact architectural enforcement is preferred. (4) Missing observational data: without measurements, model-form errors (e.g., incorrect $\alpha$, unmodeled sources, or non-constant diffusivity) cannot be detected or corrected. (5) Long-horizon instability: large $T$ can cause error accumulation; mitigate by dividing the temporal domain and warm-starting each window from the previous solution.</x:v>
      </x:c>
      <x:c r="M15" s="7" t="str">
        <x:v>关键点: checks field error against analytic or numerical reference; reports PDE residual; reports IC and boundary errors
期望验证: compare against analytical solution if using u(x,0)=sin(pi*x); report PDE residual error; report initial and boundary condition errors; explicitly compare against analytical solution and compute L2 error
Failure traps: omits initial condition loss; omits boundary loss; hallucinates Neumann boundary conditions; treats alpha as unknown without evidence; omits validation against analytic or numerical reference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5" s="7" t="str">
        <x:v>Schema valid. 初步线索: error、stability. 这只是阅读辅助，不是自动评分。</x:v>
      </x:c>
      <x:c r="O15"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5" s="9"/>
      <x:c r="Q15" s="9"/>
      <x:c r="R15" s="9"/>
    </x:row>
    <x:row r="16" ht="96" customHeight="1">
      <x:c r="A16" s="7" t="str">
        <x:v>easy_heat_1d_dirichlet_001</x:v>
      </x:c>
      <x:c r="B16" s="7" t="str">
        <x:v>easy</x:v>
      </x:c>
      <x:c r="C16" s="7" t="str">
        <x:v>heat_transfer</x:v>
      </x:c>
      <x:c r="D16" s="7" t="str">
        <x:v>forward_pde_solving</x:v>
      </x:c>
      <x:c r="E16" s="7" t="str">
        <x:v>1D heat equation</x:v>
      </x:c>
      <x:c r="F16"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6" s="7" t="str">
        <x:v>验证与失败风险</x:v>
      </x:c>
      <x:c r="H16" s="7" t="str">
        <x:v>Validation Failure Risks</x:v>
      </x:c>
      <x:c r="I16" s="7" t="str">
        <x:v>validation_failure_risks</x:v>
      </x:c>
      <x:c r="J16" s="7" t="str">
        <x:v>GLM-4.7</x:v>
      </x:c>
      <x:c r="K16" s="7" t="str">
        <x:v>Pro/zai-org/GLM-4.7</x:v>
      </x:c>
      <x:c r="L16" s="7" t="str">
        <x:v>Risks include spectral bias, where the network struggles to fit high-frequency components in the initial temperature profile, and stiffness issues if the diffusivity $\alpha$ is large, leading to difficult gradient dynamics. Additionally, an imbalance between the PDE loss and boundary/initial losses may result in a solution that satisfies constraints but violates the governing equation in the interior.</x:v>
      </x:c>
      <x:c r="M16" s="7" t="str">
        <x:v>关键点: checks field error against analytic or numerical reference; reports PDE residual; reports IC and boundary errors
期望验证: compare against analytical solution if using u(x,0)=sin(pi*x); report PDE residual error; report initial and boundary condition errors; explicitly compare against analytical solution and compute L2 error
Failure traps: omits initial condition loss; omits boundary loss; hallucinates Neumann boundary conditions; treats alpha as unknown without evidence; omits validation against analytic or numerical reference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6" s="7" t="str">
        <x:v>Schema valid. 初步线索: risk. 这只是阅读辅助，不是自动评分。</x:v>
      </x:c>
      <x:c r="O16"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6" s="9"/>
      <x:c r="Q16" s="9"/>
      <x:c r="R16" s="9"/>
    </x:row>
    <x:row r="17" ht="96" customHeight="1">
      <x:c r="A17" s="7" t="str">
        <x:v>medium_heat_inverse_alpha_009</x:v>
      </x:c>
      <x:c r="B17" s="7" t="str">
        <x:v>medium</x:v>
      </x:c>
      <x:c r="C17" s="7" t="str">
        <x:v>heat_transfer</x:v>
      </x:c>
      <x:c r="D17" s="7" t="str">
        <x:v>inverse_parameter_estimation</x:v>
      </x:c>
      <x:c r="E17" s="7" t="str">
        <x:v>1D heat equation</x:v>
      </x:c>
      <x:c r="F17"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17" s="7" t="str">
        <x:v>问题形式化</x:v>
      </x:c>
      <x:c r="H17" s="7" t="str">
        <x:v>Problem Formalization</x:v>
      </x:c>
      <x:c r="I17" s="7" t="str">
        <x:v>problem_formalization</x:v>
      </x:c>
      <x:c r="J17" s="7" t="str">
        <x:v>DeepSeek-V4-Flash</x:v>
      </x:c>
      <x:c r="K17" s="7" t="str">
        <x:v>deepseek-ai/DeepSeek-V4-Flash</x:v>
      </x:c>
      <x:c r="L17" s="7" t="str">
        <x:v>We consider a 1D rod of length L with unknown thermal diffusivity α. The heat equation ∂u/∂t = α ∂²u/∂x² governs the temperature field u(x,t). Sparse, noisy temperature measurements u_obs at some (x_i, t_i) are available. The goal is to infer α and reconstruct u(x,t) over the domain. Missing: boundary conditions (BCs) and initial condition (IC) are not specified; they must be either measured, assumed (e.g., Dirichlet or Neumann), or treated as additional unknowns. The observation noise level is unknown.</x:v>
      </x:c>
      <x:c r="M17" s="7" t="str">
        <x:v>关键点: identifies an inverse heat-equation parameter-estimation task; states both u(x,t) and diffusivity alpha as unknowns; recognizes sparse/noisy sensor data
变量: x; t; u(x,t); alpha
已知参数: 
未知量: u(x,t); alpha
域/参数: space: x in [0,1] | time: t in [0,1] alpha_true: 0.5 | sensor_count: 100 | noise: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17" s="7" t="str">
        <x:v>Schema valid. 初步线索: known、unknown、domain、field、missing. 这只是阅读辅助，不是自动评分。</x:v>
      </x:c>
      <x:c r="O17" s="7" t="str">
        <x:v>0=无可用形式化；1=只复述题面；2=识别部分变量/目标但有重大遗漏；3=基本正确但不完整；4=明确区分未知量、已知量、数据、域和任务目标；5=完整精确，并在不编造条件的前提下标出缺失规格。</x:v>
      </x:c>
      <x:c r="P17" s="9"/>
      <x:c r="Q17" s="9"/>
      <x:c r="R17" s="9"/>
    </x:row>
    <x:row r="18" ht="96" customHeight="1">
      <x:c r="A18" s="7" t="str">
        <x:v>medium_heat_inverse_alpha_009</x:v>
      </x:c>
      <x:c r="B18" s="7" t="str">
        <x:v>medium</x:v>
      </x:c>
      <x:c r="C18" s="7" t="str">
        <x:v>heat_transfer</x:v>
      </x:c>
      <x:c r="D18" s="7" t="str">
        <x:v>inverse_parameter_estimation</x:v>
      </x:c>
      <x:c r="E18" s="7" t="str">
        <x:v>1D heat equation</x:v>
      </x:c>
      <x:c r="F18"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18" s="7" t="str">
        <x:v>问题形式化</x:v>
      </x:c>
      <x:c r="H18" s="7" t="str">
        <x:v>Problem Formalization</x:v>
      </x:c>
      <x:c r="I18" s="7" t="str">
        <x:v>problem_formalization</x:v>
      </x:c>
      <x:c r="J18" s="7" t="str">
        <x:v>Kimi-K2.6</x:v>
      </x:c>
      <x:c r="K18" s="7" t="str">
        <x:v>Pro/moonshotai/Kimi-K2.6</x:v>
      </x:c>
      <x:c r="L18" s="7" t="str">
        <x:v>The task is to jointly infer an unknown thermal diffusivity alpha and reconstruct the temperature field u(x,t) governed by the 1D heat equation u_t = alpha u_xx on a rod over a space-time domain. Available data are sparse, noisy point measurements. This is an inverse parameter estimation problem coupled with a sparse-data reconstruction problem. Missing specifications that must be obtained or assumed are: the rod length and time horizon; boundary conditions at both ends (Dirichlet, Neumann, or Robin); the initial temperature distribution; whether alpha is a scalar constant or a spatial field; and the sensor noise model. Without boundary and initial conditions, the forward problem is ill-posed and alpha is not uniquely constrained by interior data alone.</x:v>
      </x:c>
      <x:c r="M18" s="7" t="str">
        <x:v>关键点: identifies an inverse heat-equation parameter-estimation task; states both u(x,t) and diffusivity alpha as unknowns; recognizes sparse/noisy sensor data
变量: x; t; u(x,t); alpha
已知参数: 
未知量: u(x,t); alpha
域/参数: space: x in [0,1] | time: t in [0,1] alpha_true: 0.5 | sensor_count: 100 | noise: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18" s="7" t="str">
        <x:v>Schema valid. 初步线索: known、unknown、parameter、domain、field、forward、inverse、missing. 这只是阅读辅助，不是自动评分。</x:v>
      </x:c>
      <x:c r="O18" s="7" t="str">
        <x:v>0=无可用形式化；1=只复述题面；2=识别部分变量/目标但有重大遗漏；3=基本正确但不完整；4=明确区分未知量、已知量、数据、域和任务目标；5=完整精确，并在不编造条件的前提下标出缺失规格。</x:v>
      </x:c>
      <x:c r="P18" s="9"/>
      <x:c r="Q18" s="9"/>
      <x:c r="R18" s="9"/>
    </x:row>
    <x:row r="19" ht="96" customHeight="1">
      <x:c r="A19" s="7" t="str">
        <x:v>medium_heat_inverse_alpha_009</x:v>
      </x:c>
      <x:c r="B19" s="7" t="str">
        <x:v>medium</x:v>
      </x:c>
      <x:c r="C19" s="7" t="str">
        <x:v>heat_transfer</x:v>
      </x:c>
      <x:c r="D19" s="7" t="str">
        <x:v>inverse_parameter_estimation</x:v>
      </x:c>
      <x:c r="E19" s="7" t="str">
        <x:v>1D heat equation</x:v>
      </x:c>
      <x:c r="F19"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19" s="7" t="str">
        <x:v>问题形式化</x:v>
      </x:c>
      <x:c r="H19" s="7" t="str">
        <x:v>Problem Formalization</x:v>
      </x:c>
      <x:c r="I19" s="7" t="str">
        <x:v>problem_formalization</x:v>
      </x:c>
      <x:c r="J19" s="7" t="str">
        <x:v>GLM-4.7</x:v>
      </x:c>
      <x:c r="K19" s="7" t="str">
        <x:v>Pro/zai-org/GLM-4.7</x:v>
      </x:c>
      <x:c r="L19" s="7" t="str">
        <x:v>The objective is to solve the inverse problem for the 1D heat equation $\partial_t u = \alpha \partial_{xx} u$ to infer the constant thermal diffusivity $\alpha$ and reconstruct the temperature field $u(x,t)$ from sparse, noisy observations $\{(x_i, t_i, u_i)\}$. The domain is defined as $x \in [0, L]$ and $t \in [0, T]$. Missing Information: The Boundary Conditions (BCs) at $x=0$ and $x=L$, and the Initial Condition (IC) at $t=0$ are not specified. These must be provided or assumed (e.g., Dirichlet or Neumann types) to close the problem; otherwise, the inverse solution is non-unique.</x:v>
      </x:c>
      <x:c r="M19" s="7" t="str">
        <x:v>关键点: identifies an inverse heat-equation parameter-estimation task; states both u(x,t) and diffusivity alpha as unknowns; recognizes sparse/noisy sensor data
变量: x; t; u(x,t); alpha
已知参数: 
未知量: u(x,t); alpha
域/参数: space: x in [0,1] | time: t in [0,1] alpha_true: 0.5 | sensor_count: 100 | noise: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19" s="7" t="str">
        <x:v>Schema valid. 初步线索: domain、field、inverse、missing. 这只是阅读辅助，不是自动评分。</x:v>
      </x:c>
      <x:c r="O19" s="7" t="str">
        <x:v>0=无可用形式化；1=只复述题面；2=识别部分变量/目标但有重大遗漏；3=基本正确但不完整；4=明确区分未知量、已知量、数据、域和任务目标；5=完整精确，并在不编造条件的前提下标出缺失规格。</x:v>
      </x:c>
      <x:c r="P19" s="9"/>
      <x:c r="Q19" s="9"/>
      <x:c r="R19" s="9"/>
    </x:row>
    <x:row r="20" ht="96" customHeight="1">
      <x:c r="A20" s="7" t="str">
        <x:v>medium_heat_inverse_alpha_009</x:v>
      </x:c>
      <x:c r="B20" s="7" t="str">
        <x:v>medium</x:v>
      </x:c>
      <x:c r="C20" s="7" t="str">
        <x:v>heat_transfer</x:v>
      </x:c>
      <x:c r="D20" s="7" t="str">
        <x:v>inverse_parameter_estimation</x:v>
      </x:c>
      <x:c r="E20" s="7" t="str">
        <x:v>1D heat equation</x:v>
      </x:c>
      <x:c r="F20"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0" s="7" t="str">
        <x:v>物理约束</x:v>
      </x:c>
      <x:c r="H20" s="7" t="str">
        <x:v>Physics Constraints</x:v>
      </x:c>
      <x:c r="I20" s="7" t="str">
        <x:v>physics_constraints</x:v>
      </x:c>
      <x:c r="J20" s="7" t="str">
        <x:v>DeepSeek-V4-Flash</x:v>
      </x:c>
      <x:c r="K20" s="7" t="str">
        <x:v>deepseek-ai/DeepSeek-V4-Flash</x:v>
      </x:c>
      <x:c r="L20" s="7" t="str">
        <x:v>The temperature field must satisfy the heat equation exactly (in a weak or strong sense). BCs and IC must be consistent with the data and the PDE. If BCs/IC are unknown, they become additional parameters to infer, regularized by smoothness or physical plausibility. The diffusivity α must be positive. The reconstruction must be smooth in space and time, respecting parabolic regularity.</x:v>
      </x:c>
      <x:c r="M20" s="7" t="str">
        <x:v>关键点: includes heat PDE residual with trainable alpha; includes data mismatch loss; states IC/BC must be specified or incorporated if available; does not hallucinate exact IC/BC
Canonical PDE: u_t = alpha * u_xx with true alpha = 0.5 for the private reference
约束: observations: 100 randomly sampled sparse temperature sensors with 1 percent Gaussian noise for the private reference setting | physics: heat equation form is known | initial_and_boundary_conditions: private execution reference uses u(x,0)=sin(pi*x), u(0,t)=0, u(1,t)=0; public task does not fully specify IC/BC, so a plan should request or account for them
参考条件: initial: u(x,0)=sin(pi*x) | boundary: u(0,t)=0; u(1,t)=0 | observations: 100 random space-time sensors with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omits sensor data loss =&gt; max 2. Sparse measurements are the basis for inference.</x:v>
      </x:c>
      <x:c r="N20" s="7" t="str">
        <x:v>Schema valid. 初步线索: pde、equation. 这只是阅读辅助，不是自动评分。</x:v>
      </x:c>
      <x:c r="O20"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20" s="9"/>
      <x:c r="Q20" s="9"/>
      <x:c r="R20" s="9"/>
    </x:row>
    <x:row r="21" ht="96" customHeight="1">
      <x:c r="A21" s="7" t="str">
        <x:v>medium_heat_inverse_alpha_009</x:v>
      </x:c>
      <x:c r="B21" s="7" t="str">
        <x:v>medium</x:v>
      </x:c>
      <x:c r="C21" s="7" t="str">
        <x:v>heat_transfer</x:v>
      </x:c>
      <x:c r="D21" s="7" t="str">
        <x:v>inverse_parameter_estimation</x:v>
      </x:c>
      <x:c r="E21" s="7" t="str">
        <x:v>1D heat equation</x:v>
      </x:c>
      <x:c r="F21"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1" s="7" t="str">
        <x:v>物理约束</x:v>
      </x:c>
      <x:c r="H21" s="7" t="str">
        <x:v>Physics Constraints</x:v>
      </x:c>
      <x:c r="I21" s="7" t="str">
        <x:v>physics_constraints</x:v>
      </x:c>
      <x:c r="J21" s="7" t="str">
        <x:v>Kimi-K2.6</x:v>
      </x:c>
      <x:c r="K21" s="7" t="str">
        <x:v>Pro/moonshotai/Kimi-K2.6</x:v>
      </x:c>
      <x:c r="L21" s="7" t="str">
        <x:v>Constraints include the PDE residual u_t - alpha u_xx = 0 in the interior, strict positivity of alpha, and the physical properties of the heat equation such as energy decay and the maximum principle. Sparse measurements provide pointwise constraints on u. However, because boundary conditions and initial conditions are unspecified, the solution manifold is underdetermined. Identifiability of alpha specifically requires transient data that captures the diffusive time evolution; steady-state or single-time data cannot determine alpha. Any assumed boundary or initial condition must be explicitly stated as a hypothesis in the workflow.</x:v>
      </x:c>
      <x:c r="M21" s="7" t="str">
        <x:v>关键点: includes heat PDE residual with trainable alpha; includes data mismatch loss; states IC/BC must be specified or incorporated if available; does not hallucinate exact IC/BC
Canonical PDE: u_t = alpha * u_xx with true alpha = 0.5 for the private reference
约束: observations: 100 randomly sampled sparse temperature sensors with 1 percent Gaussian noise for the private reference setting | physics: heat equation form is known | initial_and_boundary_conditions: private execution reference uses u(x,0)=sin(pi*x), u(0,t)=0, u(1,t)=0; public task does not fully specify IC/BC, so a plan should request or account for them
参考条件: initial: u(x,0)=sin(pi*x) | boundary: u(0,t)=0; u(1,t)=0 | observations: 100 random space-time sensors with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omits sensor data loss =&gt; max 2. Sparse measurements are the basis for inference.</x:v>
      </x:c>
      <x:c r="N21" s="7" t="str">
        <x:v>Schema valid. 初步线索: pde、residual、equation、initial、boundary、constraint. 这只是阅读辅助，不是自动评分。</x:v>
      </x:c>
      <x:c r="O21"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21" s="9"/>
      <x:c r="Q21" s="9"/>
      <x:c r="R21" s="9"/>
    </x:row>
    <x:row r="22" ht="96" customHeight="1">
      <x:c r="A22" s="7" t="str">
        <x:v>medium_heat_inverse_alpha_009</x:v>
      </x:c>
      <x:c r="B22" s="7" t="str">
        <x:v>medium</x:v>
      </x:c>
      <x:c r="C22" s="7" t="str">
        <x:v>heat_transfer</x:v>
      </x:c>
      <x:c r="D22" s="7" t="str">
        <x:v>inverse_parameter_estimation</x:v>
      </x:c>
      <x:c r="E22" s="7" t="str">
        <x:v>1D heat equation</x:v>
      </x:c>
      <x:c r="F22"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2" s="7" t="str">
        <x:v>物理约束</x:v>
      </x:c>
      <x:c r="H22" s="7" t="str">
        <x:v>Physics Constraints</x:v>
      </x:c>
      <x:c r="I22" s="7" t="str">
        <x:v>physics_constraints</x:v>
      </x:c>
      <x:c r="J22" s="7" t="str">
        <x:v>GLM-4.7</x:v>
      </x:c>
      <x:c r="K22" s="7" t="str">
        <x:v>Pro/zai-org/GLM-4.7</x:v>
      </x:c>
      <x:c r="L22" s="7" t="str">
        <x:v>1. PDE Residual: The model must satisfy $\partial_t u - \alpha \partial_{xx} u = 0$ at all collocation points. 2. Boundary Conditions: The solution must adhere to the specified BCs (e.g., fixed temperature or insulation) at $x=0, L$. 3. Initial Condition: The solution must match the state at $t=0$. 4. Positivity: The inferred diffusivity must satisfy $\alpha &gt; 0$ to ensure physical consistency (heat flows from hot to cold).</x:v>
      </x:c>
      <x:c r="M22" s="7" t="str">
        <x:v>关键点: includes heat PDE residual with trainable alpha; includes data mismatch loss; states IC/BC must be specified or incorporated if available; does not hallucinate exact IC/BC
Canonical PDE: u_t = alpha * u_xx with true alpha = 0.5 for the private reference
约束: observations: 100 randomly sampled sparse temperature sensors with 1 percent Gaussian noise for the private reference setting | physics: heat equation form is known | initial_and_boundary_conditions: private execution reference uses u(x,0)=sin(pi*x), u(0,t)=0, u(1,t)=0; public task does not fully specify IC/BC, so a plan should request or account for them
参考条件: initial: u(x,0)=sin(pi*x) | boundary: u(0,t)=0; u(1,t)=0 | observations: 100 random space-time sensors with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omits sensor data loss =&gt; max 2. Sparse measurements are the basis for inference.</x:v>
      </x:c>
      <x:c r="N22" s="7" t="str">
        <x:v>Schema valid. 初步线索: pde、residual、initial、boundary. 这只是阅读辅助，不是自动评分。</x:v>
      </x:c>
      <x:c r="O22"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22" s="9"/>
      <x:c r="Q22" s="9"/>
      <x:c r="R22" s="9"/>
    </x:row>
    <x:row r="23" ht="96" customHeight="1">
      <x:c r="A23" s="7" t="str">
        <x:v>medium_heat_inverse_alpha_009</x:v>
      </x:c>
      <x:c r="B23" s="7" t="str">
        <x:v>medium</x:v>
      </x:c>
      <x:c r="C23" s="7" t="str">
        <x:v>heat_transfer</x:v>
      </x:c>
      <x:c r="D23" s="7" t="str">
        <x:v>inverse_parameter_estimation</x:v>
      </x:c>
      <x:c r="E23" s="7" t="str">
        <x:v>1D heat equation</x:v>
      </x:c>
      <x:c r="F23"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3" s="7" t="str">
        <x:v>模型选择</x:v>
      </x:c>
      <x:c r="H23" s="7" t="str">
        <x:v>Model Choice</x:v>
      </x:c>
      <x:c r="I23" s="7" t="str">
        <x:v>model_choice</x:v>
      </x:c>
      <x:c r="J23" s="7" t="str">
        <x:v>DeepSeek-V4-Flash</x:v>
      </x:c>
      <x:c r="K23" s="7" t="str">
        <x:v>deepseek-ai/DeepSeek-V4-Flash</x:v>
      </x:c>
      <x:c r="L23" s="7" t="str">
        <x:v>A physics-informed neural network (PINN) is suitable: it can handle sparse data, unknown parameters, and enforce the PDE as a soft constraint. The network u_θ(x,t) outputs temperature; α is a trainable scalar. The loss includes data misfit (MSE on observations) and PDE residual (∂u/∂t - α ∂²u/∂x²)² sampled at collocation points. If BCs/IC are unknown, they can be enforced weakly via additional loss terms or learned from data. PINN is chosen for its flexibility with irregular data and ability to incorporate physics directly.</x:v>
      </x:c>
      <x:c r="M23" s="7" t="str">
        <x:v>关键点: chooses PINN with learnable positive diffusivity; does not treat alpha as known; handles sparse/noisy observations; includes alpha as a trainable parameter in the network
可接受模型: PINN with trainable alpha; physics-informed neural network with parameter inference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23" s="7" t="str">
        <x:v>Schema valid. 初步线索: pinn、physics-informed、neural、network、weak. 这只是阅读辅助，不是自动评分。</x:v>
      </x:c>
      <x:c r="O23" s="7" t="str">
        <x:v>0=无合适模型；1=泛称 NN/PINN；2=模型可行但理由弱；3=模型类别、输入输出和基本理由正确；4=架构与 PDE 类型、数据、导数、约束和正/反问题匹配；5=能针对高频、刚性、守恒、多尺度、复杂几何或可辨识性做任务感知选择。</x:v>
      </x:c>
      <x:c r="P23" s="9"/>
      <x:c r="Q23" s="9"/>
      <x:c r="R23" s="9"/>
    </x:row>
    <x:row r="24" ht="96" customHeight="1">
      <x:c r="A24" s="7" t="str">
        <x:v>medium_heat_inverse_alpha_009</x:v>
      </x:c>
      <x:c r="B24" s="7" t="str">
        <x:v>medium</x:v>
      </x:c>
      <x:c r="C24" s="7" t="str">
        <x:v>heat_transfer</x:v>
      </x:c>
      <x:c r="D24" s="7" t="str">
        <x:v>inverse_parameter_estimation</x:v>
      </x:c>
      <x:c r="E24" s="7" t="str">
        <x:v>1D heat equation</x:v>
      </x:c>
      <x:c r="F24"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4" s="7" t="str">
        <x:v>模型选择</x:v>
      </x:c>
      <x:c r="H24" s="7" t="str">
        <x:v>Model Choice</x:v>
      </x:c>
      <x:c r="I24" s="7" t="str">
        <x:v>model_choice</x:v>
      </x:c>
      <x:c r="J24" s="7" t="str">
        <x:v>Kimi-K2.6</x:v>
      </x:c>
      <x:c r="K24" s="7" t="str">
        <x:v>Pro/moonshotai/Kimi-K2.6</x:v>
      </x:c>
      <x:c r="L24" s="7" t="str">
        <x:v>A Physics-Informed Neural Network (PINN) is chosen because it encodes the known PDE without a mesh, accommodates irregular sparse observations, and supports joint optimization of the solution representation and an unknown parameter. The temperature field is represented by a fully connected network u_theta(x,t) with smooth activations (e.g., tanh). The diffusivity is treated as a single trainable scalar parameterized as alpha = exp(beta) to enforce positivity. If boundary and initial data are later provided, they are enforced via soft penalty terms; if they remain missing, auxiliary networks or parametric functions can be appended to co-infer them, but the base design assumes they must be supplied for a well-posed result.</x:v>
      </x:c>
      <x:c r="M24" s="7" t="str">
        <x:v>关键点: chooses PINN with learnable positive diffusivity; does not treat alpha as known; handles sparse/noisy observations; includes alpha as a trainable parameter in the network
可接受模型: PINN with trainable alpha; physics-informed neural network with parameter inference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24" s="7" t="str">
        <x:v>Schema valid. 初步线索: pinn、physics-informed、neural、network. 这只是阅读辅助，不是自动评分。</x:v>
      </x:c>
      <x:c r="O24" s="7" t="str">
        <x:v>0=无合适模型；1=泛称 NN/PINN；2=模型可行但理由弱；3=模型类别、输入输出和基本理由正确；4=架构与 PDE 类型、数据、导数、约束和正/反问题匹配；5=能针对高频、刚性、守恒、多尺度、复杂几何或可辨识性做任务感知选择。</x:v>
      </x:c>
      <x:c r="P24" s="9"/>
      <x:c r="Q24" s="9"/>
      <x:c r="R24" s="9"/>
    </x:row>
    <x:row r="25" ht="96" customHeight="1">
      <x:c r="A25" s="7" t="str">
        <x:v>medium_heat_inverse_alpha_009</x:v>
      </x:c>
      <x:c r="B25" s="7" t="str">
        <x:v>medium</x:v>
      </x:c>
      <x:c r="C25" s="7" t="str">
        <x:v>heat_transfer</x:v>
      </x:c>
      <x:c r="D25" s="7" t="str">
        <x:v>inverse_parameter_estimation</x:v>
      </x:c>
      <x:c r="E25" s="7" t="str">
        <x:v>1D heat equation</x:v>
      </x:c>
      <x:c r="F25"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5" s="7" t="str">
        <x:v>模型选择</x:v>
      </x:c>
      <x:c r="H25" s="7" t="str">
        <x:v>Model Choice</x:v>
      </x:c>
      <x:c r="I25" s="7" t="str">
        <x:v>model_choice</x:v>
      </x:c>
      <x:c r="J25" s="7" t="str">
        <x:v>GLM-4.7</x:v>
      </x:c>
      <x:c r="K25" s="7" t="str">
        <x:v>Pro/zai-org/GLM-4.7</x:v>
      </x:c>
      <x:c r="L25" s="7" t="str">
        <x:v>A Physics-Informed Neural Network (PINN) using a Fully Connected Neural Network (FCNN) with 4-6 hidden layers and 50-100 neurons per layer, utilizing Tanh or Swish activation functions. Inputs are spatial and temporal coordinates $(x, t)$, and the output is the temperature $u(x,t)$. The thermal diffusivity $\alpha$ is treated as a trainable scalar variable. This architecture is chosen for its ability to approximate smooth solutions and its compatibility with automatic differentiation for computing PDE residuals.</x:v>
      </x:c>
      <x:c r="M25" s="7" t="str">
        <x:v>关键点: chooses PINN with learnable positive diffusivity; does not treat alpha as known; handles sparse/noisy observations; includes alpha as a trainable parameter in the network
可接受模型: PINN with trainable alpha; physics-informed neural network with parameter inference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25" s="7" t="str">
        <x:v>Schema valid. 初步线索: pinn、physics-informed、neural、architecture、network. 这只是阅读辅助，不是自动评分。</x:v>
      </x:c>
      <x:c r="O25" s="7" t="str">
        <x:v>0=无合适模型；1=泛称 NN/PINN；2=模型可行但理由弱；3=模型类别、输入输出和基本理由正确；4=架构与 PDE 类型、数据、导数、约束和正/反问题匹配；5=能针对高频、刚性、守恒、多尺度、复杂几何或可辨识性做任务感知选择。</x:v>
      </x:c>
      <x:c r="P25" s="9"/>
      <x:c r="Q25" s="9"/>
      <x:c r="R25" s="9"/>
    </x:row>
    <x:row r="26" ht="96" customHeight="1">
      <x:c r="A26" s="7" t="str">
        <x:v>medium_heat_inverse_alpha_009</x:v>
      </x:c>
      <x:c r="B26" s="7" t="str">
        <x:v>medium</x:v>
      </x:c>
      <x:c r="C26" s="7" t="str">
        <x:v>heat_transfer</x:v>
      </x:c>
      <x:c r="D26" s="7" t="str">
        <x:v>inverse_parameter_estimation</x:v>
      </x:c>
      <x:c r="E26" s="7" t="str">
        <x:v>1D heat equation</x:v>
      </x:c>
      <x:c r="F26"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6" s="7" t="str">
        <x:v>训练策略</x:v>
      </x:c>
      <x:c r="H26" s="7" t="str">
        <x:v>Training Strategy</x:v>
      </x:c>
      <x:c r="I26" s="7" t="str">
        <x:v>training_strategy</x:v>
      </x:c>
      <x:c r="J26" s="7" t="str">
        <x:v>DeepSeek-V4-Flash</x:v>
      </x:c>
      <x:c r="K26" s="7" t="str">
        <x:v>deepseek-ai/DeepSeek-V4-Flash</x:v>
      </x:c>
      <x:c r="L26" s="7" t="str">
        <x:v>Use a fully connected neural network with 4-6 hidden layers, 50-100 neurons each, and tanh activation. Collocation points: 10,000-20,000 randomly sampled in [0,L]×[0,T]. Optimize with Adam (learning rate 1e-3) for 10,000-20,000 iterations, then L-BFGS for fine-tuning. Loss weights: λ_data=1, λ_pde=1, λ_bc=0.1 (if BCs are known or learned). If BCs/IC are unknown, add a regularization term (e.g., L2 penalty on boundary gradients). Use mini-batching for large datasets. Monitor validation loss on held-out observations.</x:v>
      </x:c>
      <x:c r="M26" s="7" t="str">
        <x:v>关键点: jointly optimizes network and alpha; balances physics and noisy data losses; uses held-out sensors and positivity constraint
期望 loss: PDE residual loss with trainable alpha; data loss on sparse noisy sensor measurements; initial condition loss if IC is available; boundary condition loss if BC is available; positivity constraint or positive parameterization for alpha; measurement data loss; parameter regularization loss
期望训练策略: jointly optimize network weights and alpha; enforce alpha positivity through parameterization or constraints; balance data and physics losses under noisy sparse observations; use held-out sensors for validation; explicitly state that IC/BC information is required if not given; treat alpha as trainable parameter; include measurement data into loss with noise weighting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treats diffusivity as known =&gt; max 2. The task is inverse parameter estimation.; omits sensor data loss =&gt; max 2. Sparse measurements are the basis for inference.</x:v>
      </x:c>
      <x:c r="N26" s="7" t="str">
        <x:v>Schema valid. 初步线索: loss、data、boundary、collocation、adam、l-bfgs、weight. 这只是阅读辅助，不是自动评分。</x:v>
      </x:c>
      <x:c r="O2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26" s="9"/>
      <x:c r="Q26" s="9"/>
      <x:c r="R26" s="9"/>
    </x:row>
    <x:row r="27" ht="96" customHeight="1">
      <x:c r="A27" s="7" t="str">
        <x:v>medium_heat_inverse_alpha_009</x:v>
      </x:c>
      <x:c r="B27" s="7" t="str">
        <x:v>medium</x:v>
      </x:c>
      <x:c r="C27" s="7" t="str">
        <x:v>heat_transfer</x:v>
      </x:c>
      <x:c r="D27" s="7" t="str">
        <x:v>inverse_parameter_estimation</x:v>
      </x:c>
      <x:c r="E27" s="7" t="str">
        <x:v>1D heat equation</x:v>
      </x:c>
      <x:c r="F27"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7" s="7" t="str">
        <x:v>训练策略</x:v>
      </x:c>
      <x:c r="H27" s="7" t="str">
        <x:v>Training Strategy</x:v>
      </x:c>
      <x:c r="I27" s="7" t="str">
        <x:v>training_strategy</x:v>
      </x:c>
      <x:c r="J27" s="7" t="str">
        <x:v>Kimi-K2.6</x:v>
      </x:c>
      <x:c r="K27" s="7" t="str">
        <x:v>Pro/moonshotai/Kimi-K2.6</x:v>
      </x:c>
      <x:c r="L27" s="7" t="str">
        <x:v>The loss function combines L_data (MSE on sparse observations), L_pde (MSE of the residual at collocation points), and L_pos (positivity barrier on alpha). Boundary and initial losses are added only once those conditions are specified. Collocation points are sampled via Latin Hypercube Sampling across the space-time cylinder, with optional residual-based adaptive refinement. Training uses Adam with learning rate decay for initial exploration, followed by L-BFGS for high-accuracy minimization of the PDE residual and precise identification of alpha. Adaptive loss weighting balances the competing data and physics terms. Double-precision arithmetic ensures stable computation of second spatial derivatives. Validation uses a held-out subset of sensors to monitor generalization and prevent overfitting to noise.</x:v>
      </x:c>
      <x:c r="M27" s="7" t="str">
        <x:v>关键点: jointly optimizes network and alpha; balances physics and noisy data losses; uses held-out sensors and positivity constraint
期望 loss: PDE residual loss with trainable alpha; data loss on sparse noisy sensor measurements; initial condition loss if IC is available; boundary condition loss if BC is available; positivity constraint or positive parameterization for alpha; measurement data loss; parameter regularization loss
期望训练策略: jointly optimize network weights and alpha; enforce alpha positivity through parameterization or constraints; balance data and physics losses under noisy sparse observations; use held-out sensors for validation; explicitly state that IC/BC information is required if not given; treat alpha as trainable parameter; include measurement data into loss with noise weighting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treats diffusivity as known =&gt; max 2. The task is inverse parameter estimation.; omits sensor data loss =&gt; max 2. Sparse measurements are the basis for inference.</x:v>
      </x:c>
      <x:c r="N27" s="7" t="str">
        <x:v>Schema valid. 初步线索: loss、residual、data、initial、boundary、sampling、collocation、adam、l-bfgs、weight、adaptive. 这只是阅读辅助，不是自动评分。</x:v>
      </x:c>
      <x:c r="O2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27" s="9"/>
      <x:c r="Q27" s="9"/>
      <x:c r="R27" s="9"/>
    </x:row>
    <x:row r="28" ht="96" customHeight="1">
      <x:c r="A28" s="7" t="str">
        <x:v>medium_heat_inverse_alpha_009</x:v>
      </x:c>
      <x:c r="B28" s="7" t="str">
        <x:v>medium</x:v>
      </x:c>
      <x:c r="C28" s="7" t="str">
        <x:v>heat_transfer</x:v>
      </x:c>
      <x:c r="D28" s="7" t="str">
        <x:v>inverse_parameter_estimation</x:v>
      </x:c>
      <x:c r="E28" s="7" t="str">
        <x:v>1D heat equation</x:v>
      </x:c>
      <x:c r="F28"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8" s="7" t="str">
        <x:v>训练策略</x:v>
      </x:c>
      <x:c r="H28" s="7" t="str">
        <x:v>Training Strategy</x:v>
      </x:c>
      <x:c r="I28" s="7" t="str">
        <x:v>training_strategy</x:v>
      </x:c>
      <x:c r="J28" s="7" t="str">
        <x:v>GLM-4.7</x:v>
      </x:c>
      <x:c r="K28" s="7" t="str">
        <x:v>Pro/zai-org/GLM-4.7</x:v>
      </x:c>
      <x:c r="L28" s="7" t="str">
        <x:v>Minimize a composite loss function $\mathcal{L} = \mathcal{L}_{data} + \lambda_{pde}\mathcal{L}_{pde} + \lambda_{bc}\mathcal{L}_{bc} + \lambda_{ic}\mathcal{L}_{ic}$. $\mathcal{L}_{data}$ is the MSE on the sparse measurements. $\mathcal{L}_{pde}$ is the MSE of the PDE residual evaluated on random collocation points. $\mathcal{L}_{bc}$ and $\mathcal{L}_{ic}$ enforce the boundary and initial conditions. Use the Adam optimizer followed by L-BFGS for fine-tuning. To ensure $\alpha &gt; 0$, represent it as $\alpha = \exp( eta)$ where $ eta$ is the trainable parameter.</x:v>
      </x:c>
      <x:c r="M28" s="7" t="str">
        <x:v>关键点: jointly optimizes network and alpha; balances physics and noisy data losses; uses held-out sensors and positivity constraint
期望 loss: PDE residual loss with trainable alpha; data loss on sparse noisy sensor measurements; initial condition loss if IC is available; boundary condition loss if BC is available; positivity constraint or positive parameterization for alpha; measurement data loss; parameter regularization loss
期望训练策略: jointly optimize network weights and alpha; enforce alpha positivity through parameterization or constraints; balance data and physics losses under noisy sparse observations; use held-out sensors for validation; explicitly state that IC/BC information is required if not given; treat alpha as trainable parameter; include measurement data into loss with noise weighting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treats diffusivity as known =&gt; max 2. The task is inverse parameter estimation.; omits sensor data loss =&gt; max 2. Sparse measurements are the basis for inference.</x:v>
      </x:c>
      <x:c r="N28" s="7" t="str">
        <x:v>Schema valid. 初步线索: loss、residual、data、initial、boundary、collocation、optimizer、adam、l-bfgs. 这只是阅读辅助，不是自动评分。</x:v>
      </x:c>
      <x:c r="O28"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28" s="9"/>
      <x:c r="Q28" s="9"/>
      <x:c r="R28" s="9"/>
    </x:row>
    <x:row r="29" ht="96" customHeight="1">
      <x:c r="A29" s="7" t="str">
        <x:v>medium_heat_inverse_alpha_009</x:v>
      </x:c>
      <x:c r="B29" s="7" t="str">
        <x:v>medium</x:v>
      </x:c>
      <x:c r="C29" s="7" t="str">
        <x:v>heat_transfer</x:v>
      </x:c>
      <x:c r="D29" s="7" t="str">
        <x:v>inverse_parameter_estimation</x:v>
      </x:c>
      <x:c r="E29" s="7" t="str">
        <x:v>1D heat equation</x:v>
      </x:c>
      <x:c r="F29"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9" s="7" t="str">
        <x:v>验证与失败风险</x:v>
      </x:c>
      <x:c r="H29" s="7" t="str">
        <x:v>Validation Failure Risks</x:v>
      </x:c>
      <x:c r="I29" s="7" t="str">
        <x:v>validation_failure_risks</x:v>
      </x:c>
      <x:c r="J29" s="7" t="str">
        <x:v>DeepSeek-V4-Flash</x:v>
      </x:c>
      <x:c r="K29" s="7" t="str">
        <x:v>deepseek-ai/DeepSeek-V4-Flash</x:v>
      </x:c>
      <x:c r="L29" s="7" t="str">
        <x:v>1) Non-uniqueness: multiple (α, BCs, IC) combinations may fit sparse data. Mitigate by adding regularization or prior bounds on α. 2) Overfitting to noise: use early stopping or weight decay. 3) Poor convergence due to stiff PDE: use adaptive collocation sampling or curriculum learning. 4) Incorrect BC/IC assumptions: if assumed, they bias the inference. Validate by cross-validation or residual checks. 5) Numerical instability: use gradient clipping or normalize inputs.</x:v>
      </x:c>
      <x:c r="M29" s="7" t="str">
        <x:v>关键点: checks alpha error if reference exists; checks held-out sensor/field error; checks residual and sensitivity to noise
期望验证: alpha estimation error if ground truth is available; field reconstruction error; PDE residual; held-out sensor error; sensitivity to noise
Failure traps: treats alpha as known; does not include data loss; does not constrain alpha positivity; hallucinates complete IC/BC instead of flagging missing or required conditions; does not include data loss for sparse measurements; treats alpha as fixed parameter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x:v>
      </x:c>
      <x:c r="N29" s="7" t="str">
        <x:v>Schema valid. 初步线索: validate、validation、residual、stability. 这只是阅读辅助，不是自动评分。</x:v>
      </x:c>
      <x:c r="O2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29" s="9"/>
      <x:c r="Q29" s="9"/>
      <x:c r="R29" s="9"/>
    </x:row>
    <x:row r="30" ht="96" customHeight="1">
      <x:c r="A30" s="7" t="str">
        <x:v>medium_heat_inverse_alpha_009</x:v>
      </x:c>
      <x:c r="B30" s="7" t="str">
        <x:v>medium</x:v>
      </x:c>
      <x:c r="C30" s="7" t="str">
        <x:v>heat_transfer</x:v>
      </x:c>
      <x:c r="D30" s="7" t="str">
        <x:v>inverse_parameter_estimation</x:v>
      </x:c>
      <x:c r="E30" s="7" t="str">
        <x:v>1D heat equation</x:v>
      </x:c>
      <x:c r="F30"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0" s="7" t="str">
        <x:v>验证与失败风险</x:v>
      </x:c>
      <x:c r="H30" s="7" t="str">
        <x:v>Validation Failure Risks</x:v>
      </x:c>
      <x:c r="I30" s="7" t="str">
        <x:v>validation_failure_risks</x:v>
      </x:c>
      <x:c r="J30" s="7" t="str">
        <x:v>Kimi-K2.6</x:v>
      </x:c>
      <x:c r="K30" s="7" t="str">
        <x:v>Pro/moonshotai/Kimi-K2.6</x:v>
      </x:c>
      <x:c r="L30" s="7" t="str">
        <x:v>Key risks include: (1) Non-identifiability—if measurements are too sparse, lack temporal variation, or approach steady state, alpha cannot be uniquely determined. (2) Missing boundary/initial conditions—these cause non-uniqueness and produce unphysical reconstructions near the domain edges and initial time regardless of interior fit. (3) Noise overfitting—unknown noise statistics can bias alpha and corrupt the temperature field if the data loss is over-weighted. (4) Optimization failure—poor collocation coverage or imbalanced losses can trap the network in local minima with high PDE residuals. (5) Model misspecification—if alpha is spatially varying but treated as constant, residual errors will persist and temperature predictions will be systematically biased. (6) Extrapolation—reconstruction quality degrades outside the spatial and temporal support of the sensors.</x:v>
      </x:c>
      <x:c r="M30" s="7" t="str">
        <x:v>关键点: checks alpha error if reference exists; checks held-out sensor/field error; checks residual and sensitivity to noise
期望验证: alpha estimation error if ground truth is available; field reconstruction error; PDE residual; held-out sensor error; sensitivity to noise
Failure traps: treats alpha as known; does not include data loss; does not constrain alpha positivity; hallucinates complete IC/BC instead of flagging missing or required conditions; does not include data loss for sparse measurements; treats alpha as fixed parameter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x:v>
      </x:c>
      <x:c r="N30" s="7" t="str">
        <x:v>Schema valid. 初步线索: residual、error、risk、failure、identifiability. 这只是阅读辅助，不是自动评分。</x:v>
      </x:c>
      <x:c r="O3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30" s="9"/>
      <x:c r="Q30" s="9"/>
      <x:c r="R30" s="9"/>
    </x:row>
    <x:row r="31" ht="96" customHeight="1">
      <x:c r="A31" s="7" t="str">
        <x:v>medium_heat_inverse_alpha_009</x:v>
      </x:c>
      <x:c r="B31" s="7" t="str">
        <x:v>medium</x:v>
      </x:c>
      <x:c r="C31" s="7" t="str">
        <x:v>heat_transfer</x:v>
      </x:c>
      <x:c r="D31" s="7" t="str">
        <x:v>inverse_parameter_estimation</x:v>
      </x:c>
      <x:c r="E31" s="7" t="str">
        <x:v>1D heat equation</x:v>
      </x:c>
      <x:c r="F31"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1" s="7" t="str">
        <x:v>验证与失败风险</x:v>
      </x:c>
      <x:c r="H31" s="7" t="str">
        <x:v>Validation Failure Risks</x:v>
      </x:c>
      <x:c r="I31" s="7" t="str">
        <x:v>validation_failure_risks</x:v>
      </x:c>
      <x:c r="J31" s="7" t="str">
        <x:v>GLM-4.7</x:v>
      </x:c>
      <x:c r="K31" s="7" t="str">
        <x:v>Pro/zai-org/GLM-4.7</x:v>
      </x:c>
      <x:c r="L31" s="7" t="str">
        <x:v>1. Ill-posedness: If the assumed BCs or ICs deviate significantly from reality, the inferred $\alpha$ will be biased. 2. Data Scarcity: Sparse data may not sufficiently constrain the solution, leading to overfitting to noise or non-unique solutions. 3. Optimization Difficulty: Balancing the weights between data loss and PDE loss is critical; poor balancing can lead to convergence to local minima where the PDE is satisfied but data is ignored (or vice versa). 4. Spectral Bias: The network may struggle to reconstruct sharp thermal fronts if the initial condition contains discontinuities.</x:v>
      </x:c>
      <x:c r="M31" s="7" t="str">
        <x:v>关键点: checks alpha error if reference exists; checks held-out sensor/field error; checks residual and sensitivity to noise
期望验证: alpha estimation error if ground truth is available; field reconstruction error; PDE residual; held-out sensor error; sensitivity to noise
Failure traps: treats alpha as known; does not include data loss; does not constrain alpha positivity; hallucinates complete IC/BC instead of flagging missing or required conditions; does not include data loss for sparse measurements; treats alpha as fixed parameter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x:v>
      </x:c>
      <x:c r="N31" s="7" t="str">
        <x:v>Schema valid. 初步线索: 未检测到明显关键词. 这只是阅读辅助，不是自动评分。</x:v>
      </x:c>
      <x:c r="O3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31" s="9"/>
      <x:c r="Q31" s="9"/>
      <x:c r="R31" s="9"/>
    </x:row>
    <x:row r="32" ht="96" customHeight="1">
      <x:c r="A32" s="7" t="str">
        <x:v>medium_wave_sparse_sensors_012</x:v>
      </x:c>
      <x:c r="B32" s="7" t="str">
        <x:v>medium</x:v>
      </x:c>
      <x:c r="C32" s="7" t="str">
        <x:v>wave_propagation</x:v>
      </x:c>
      <x:c r="D32" s="7" t="str">
        <x:v>sparse_observation_modeling</x:v>
      </x:c>
      <x:c r="E32" s="7" t="str">
        <x:v>1D wave equation</x:v>
      </x:c>
      <x:c r="F32"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2" s="7" t="str">
        <x:v>问题形式化</x:v>
      </x:c>
      <x:c r="H32" s="7" t="str">
        <x:v>Problem Formalization</x:v>
      </x:c>
      <x:c r="I32" s="7" t="str">
        <x:v>problem_formalization</x:v>
      </x:c>
      <x:c r="J32" s="7" t="str">
        <x:v>DeepSeek-V4-Flash</x:v>
      </x:c>
      <x:c r="K32" s="7" t="str">
        <x:v>deepseek-ai/DeepSeek-V4-Flash</x:v>
      </x:c>
      <x:c r="L32" s="7" t="str">
        <x:v>We have sparse sensor measurements of a 1D wave field u(x,t) over time. The wave speed c is known. The domain is not fully specified; we assume a bounded interval [0,L] but L may be unknown. Initial conditions u(x,0) and ut(x,0) are partially or completely unknown. Boundary conditions are unspecified. The goal is to reconstruct the full wave field and possibly infer missing conditions from the sparse data.</x:v>
      </x:c>
      <x:c r="M32" s="7" t="str">
        <x:v>关键点: identifies sparse-observation wave-field modeling; states u(x,t) as unknown with known wave speed; recognizes incomplete IC/BC and identifiability risk; identifies missing initial or boundary conditions and requests them
变量: x; t; u(x,t)
已知参数: c = 1.0
未知量: u(x,t)
域/参数: space: x in [0,1] | time: t in [0,1] c: 1.0 | sensor_count: 100 | noise: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does not discuss missing IC/BC or identifiability =&gt; max 3. The public task explicitly asks for additional information or checks.</x:v>
      </x:c>
      <x:c r="N32" s="7" t="str">
        <x:v>Schema valid. 初步线索: known、unknown、domain、field、missing. 这只是阅读辅助，不是自动评分。</x:v>
      </x:c>
      <x:c r="O32" s="7" t="str">
        <x:v>0=无可用形式化；1=只复述题面；2=识别部分变量/目标但有重大遗漏；3=基本正确但不完整；4=明确区分未知量、已知量、数据、域和任务目标；5=完整精确，并在不编造条件的前提下标出缺失规格。</x:v>
      </x:c>
      <x:c r="P32" s="9"/>
      <x:c r="Q32" s="9"/>
      <x:c r="R32" s="9"/>
    </x:row>
    <x:row r="33" ht="96" customHeight="1">
      <x:c r="A33" s="7" t="str">
        <x:v>medium_wave_sparse_sensors_012</x:v>
      </x:c>
      <x:c r="B33" s="7" t="str">
        <x:v>medium</x:v>
      </x:c>
      <x:c r="C33" s="7" t="str">
        <x:v>wave_propagation</x:v>
      </x:c>
      <x:c r="D33" s="7" t="str">
        <x:v>sparse_observation_modeling</x:v>
      </x:c>
      <x:c r="E33" s="7" t="str">
        <x:v>1D wave equation</x:v>
      </x:c>
      <x:c r="F33"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3" s="7" t="str">
        <x:v>问题形式化</x:v>
      </x:c>
      <x:c r="H33" s="7" t="str">
        <x:v>Problem Formalization</x:v>
      </x:c>
      <x:c r="I33" s="7" t="str">
        <x:v>problem_formalization</x:v>
      </x:c>
      <x:c r="J33" s="7" t="str">
        <x:v>Kimi-K2.6</x:v>
      </x:c>
      <x:c r="K33" s="7" t="str">
        <x:v>Pro/moonshotai/Kimi-K2.6</x:v>
      </x:c>
      <x:c r="L33" s="7" t="str">
        <x:v>Reconstruct the 1D wave field u(x,t) satisfying u_tt = c^2 u_xx with known wave speed c, given sparse point measurements at limited (x_i, t_i). The following are unspecified and must be treated as missing: the full initial displacement u(x,0) and initial velocity u_t(x,0); the boundary condition types and values at the spatial domain edges; the exact domain length; and the sensor noise statistics. Because well-posedness of the wave equation requires both initial conditions and boundary conditions, the problem is ill-posed without additional assumptions or regularization. The workflow must therefore target joint field reconstruction and inference of missing IC/BCs while respecting the domain of dependence.</x:v>
      </x:c>
      <x:c r="M33" s="7" t="str">
        <x:v>关键点: identifies sparse-observation wave-field modeling; states u(x,t) as unknown with known wave speed; recognizes incomplete IC/BC and identifiability risk; identifies missing initial or boundary conditions and requests them
变量: x; t; u(x,t)
已知参数: c = 1.0
未知量: u(x,t)
域/参数: space: x in [0,1] | time: t in [0,1] c: 1.0 | sensor_count: 100 | noise: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does not discuss missing IC/BC or identifiability =&gt; max 3. The public task explicitly asks for additional information or checks.</x:v>
      </x:c>
      <x:c r="N33" s="7" t="str">
        <x:v>Schema valid. 初步线索: known、domain、field、missing. 这只是阅读辅助，不是自动评分。</x:v>
      </x:c>
      <x:c r="O33" s="7" t="str">
        <x:v>0=无可用形式化；1=只复述题面；2=识别部分变量/目标但有重大遗漏；3=基本正确但不完整；4=明确区分未知量、已知量、数据、域和任务目标；5=完整精确，并在不编造条件的前提下标出缺失规格。</x:v>
      </x:c>
      <x:c r="P33" s="9"/>
      <x:c r="Q33" s="9"/>
      <x:c r="R33" s="9"/>
    </x:row>
    <x:row r="34" ht="96" customHeight="1">
      <x:c r="A34" s="7" t="str">
        <x:v>medium_wave_sparse_sensors_012</x:v>
      </x:c>
      <x:c r="B34" s="7" t="str">
        <x:v>medium</x:v>
      </x:c>
      <x:c r="C34" s="7" t="str">
        <x:v>wave_propagation</x:v>
      </x:c>
      <x:c r="D34" s="7" t="str">
        <x:v>sparse_observation_modeling</x:v>
      </x:c>
      <x:c r="E34" s="7" t="str">
        <x:v>1D wave equation</x:v>
      </x:c>
      <x:c r="F34"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4" s="7" t="str">
        <x:v>问题形式化</x:v>
      </x:c>
      <x:c r="H34" s="7" t="str">
        <x:v>Problem Formalization</x:v>
      </x:c>
      <x:c r="I34" s="7" t="str">
        <x:v>problem_formalization</x:v>
      </x:c>
      <x:c r="J34" s="7" t="str">
        <x:v>GLM-4.7</x:v>
      </x:c>
      <x:c r="K34" s="7" t="str">
        <x:v>Pro/zai-org/GLM-4.7</x:v>
      </x:c>
      <x:c r="L34" s="7" t="str">
        <x:v>The objective is to reconstruct the spatio-temporal wave field $u(x,t)$ governed by the 1D wave equation $u_{tt} = c^2 u_{xx}$ on a domain $x \in [0, L], t \in [0, T]$. The dataset consists of sparse, point-wise sensor measurements $\mathcal{D} = \{(x_i, t_i, u_i)\}$. The wave speed $c$ is a known constant. Critical missing information includes the full Initial Conditions (ICs: $u(x,0)$ and $u_t(x,0)$) and Boundary Conditions (BCs: $u(0,t)$ and $u(L,t)$). The workflow must treat the reconstruction of $u(x,t)$ and the inference of missing boundary/initial behaviors as a joint inverse problem.</x:v>
      </x:c>
      <x:c r="M34" s="7" t="str">
        <x:v>关键点: identifies sparse-observation wave-field modeling; states u(x,t) as unknown with known wave speed; recognizes incomplete IC/BC and identifiability risk; identifies missing initial or boundary conditions and requests them
变量: x; t; u(x,t)
已知参数: c = 1.0
未知量: u(x,t)
域/参数: space: x in [0,1] | time: t in [0,1] c: 1.0 | sensor_count: 100 | noise: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does not discuss missing IC/BC or identifiability =&gt; max 3. The public task explicitly asks for additional information or checks.</x:v>
      </x:c>
      <x:c r="N34" s="7" t="str">
        <x:v>Schema valid. 初步线索: known、domain、field、inverse、missing. 这只是阅读辅助，不是自动评分。</x:v>
      </x:c>
      <x:c r="O34" s="7" t="str">
        <x:v>0=无可用形式化；1=只复述题面；2=识别部分变量/目标但有重大遗漏；3=基本正确但不完整；4=明确区分未知量、已知量、数据、域和任务目标；5=完整精确，并在不编造条件的前提下标出缺失规格。</x:v>
      </x:c>
      <x:c r="P34" s="9"/>
      <x:c r="Q34" s="9"/>
      <x:c r="R34" s="9"/>
    </x:row>
    <x:row r="35" ht="96" customHeight="1">
      <x:c r="A35" s="7" t="str">
        <x:v>medium_wave_sparse_sensors_012</x:v>
      </x:c>
      <x:c r="B35" s="7" t="str">
        <x:v>medium</x:v>
      </x:c>
      <x:c r="C35" s="7" t="str">
        <x:v>wave_propagation</x:v>
      </x:c>
      <x:c r="D35" s="7" t="str">
        <x:v>sparse_observation_modeling</x:v>
      </x:c>
      <x:c r="E35" s="7" t="str">
        <x:v>1D wave equation</x:v>
      </x:c>
      <x:c r="F35"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5" s="7" t="str">
        <x:v>物理约束</x:v>
      </x:c>
      <x:c r="H35" s="7" t="str">
        <x:v>Physics Constraints</x:v>
      </x:c>
      <x:c r="I35" s="7" t="str">
        <x:v>physics_constraints</x:v>
      </x:c>
      <x:c r="J35" s="7" t="str">
        <x:v>DeepSeek-V4-Flash</x:v>
      </x:c>
      <x:c r="K35" s="7" t="str">
        <x:v>deepseek-ai/DeepSeek-V4-Flash</x:v>
      </x:c>
      <x:c r="L35" s="7" t="str">
        <x:v>The wave equation utt = c^2 uxx must be satisfied. This imposes a strong constraint linking temporal and spatial derivatives. Known wave speed c fixes the propagation speed. Missing initial/boundary conditions reduce identifiability; the solution space is underdetermined without them. Additional constraints: energy conservation (if no damping) and finite domain reflections (if boundaries are reflective).</x:v>
      </x:c>
      <x:c r="M35" s="7" t="str">
        <x:v>关键点: includes wave-equation residual; includes sparse sensor data loss; conditions IC/BC losses on available information; does not hallucinate complete IC/BC; includes measurement data constraints if available
Canonical PDE: u_tt = c^2 * u_xx, with c = 1.0 in the private reference setting
约束: observations: 100 sparse wave-field sensors with 1 percent Gaussian noise for the private reference setting | missing_information: public task intentionally leaves full IC/BC incomplete; high-quality plans should request IC/BC or state assumptions and identifiability risks
参考条件: private_initial: u(x,0)=sin(pi*x); u_t(x,0)=0 | private_boundary: u(0,t)=0; u(1,t)=0 | observations: 100 sparse space-time sensors with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 uses only data fitting without physics residual =&gt; max 2. The benchmark asks for physics-informed modeling.</x:v>
      </x:c>
      <x:c r="N35" s="7" t="str">
        <x:v>Schema valid. 初步线索: equation、initial、boundary、constraint、conservation. 这只是阅读辅助，不是自动评分。</x:v>
      </x:c>
      <x:c r="O35"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35" s="9"/>
      <x:c r="Q35" s="9"/>
      <x:c r="R35" s="9"/>
    </x:row>
    <x:row r="36" ht="96" customHeight="1">
      <x:c r="A36" s="7" t="str">
        <x:v>medium_wave_sparse_sensors_012</x:v>
      </x:c>
      <x:c r="B36" s="7" t="str">
        <x:v>medium</x:v>
      </x:c>
      <x:c r="C36" s="7" t="str">
        <x:v>wave_propagation</x:v>
      </x:c>
      <x:c r="D36" s="7" t="str">
        <x:v>sparse_observation_modeling</x:v>
      </x:c>
      <x:c r="E36" s="7" t="str">
        <x:v>1D wave equation</x:v>
      </x:c>
      <x:c r="F36"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6" s="7" t="str">
        <x:v>物理约束</x:v>
      </x:c>
      <x:c r="H36" s="7" t="str">
        <x:v>Physics Constraints</x:v>
      </x:c>
      <x:c r="I36" s="7" t="str">
        <x:v>physics_constraints</x:v>
      </x:c>
      <x:c r="J36" s="7" t="str">
        <x:v>Kimi-K2.6</x:v>
      </x:c>
      <x:c r="K36" s="7" t="str">
        <x:v>Pro/moonshotai/Kimi-K2.6</x:v>
      </x:c>
      <x:c r="L36" s="7" t="str">
        <x:v>Enforce the PDE residual u_tt - c^2 u_xx = 0 in the interior. The finite propagation speed c imposes a causal structure: information travels along characteristics x ± ct = constant, meaning reconstruction is only reliable within the union of characteristic cones rooted at sensor locations and any known boundary data. Energy conservation provides a secondary global constraint for homogeneous problems. Because ICs and BCs are incomplete, the solution manifold is non-unique; any superposition of left- and right-traveling waves that interpolates the sparse data is admissible. Do not assume damping, forcing, or specific boundary types (Dirichlet/Neumann/Robin) unless provided.</x:v>
      </x:c>
      <x:c r="M36" s="7" t="str">
        <x:v>关键点: includes wave-equation residual; includes sparse sensor data loss; conditions IC/BC losses on available information; does not hallucinate complete IC/BC; includes measurement data constraints if available
Canonical PDE: u_tt = c^2 * u_xx, with c = 1.0 in the private reference setting
约束: observations: 100 sparse wave-field sensors with 1 percent Gaussian noise for the private reference setting | missing_information: public task intentionally leaves full IC/BC incomplete; high-quality plans should request IC/BC or state assumptions and identifiability risks
参考条件: private_initial: u(x,0)=sin(pi*x); u_t(x,0)=0 | private_boundary: u(0,t)=0; u(1,t)=0 | observations: 100 sparse space-time sensors with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 uses only data fitting without physics residual =&gt; max 2. The benchmark asks for physics-informed modeling.</x:v>
      </x:c>
      <x:c r="N36" s="7" t="str">
        <x:v>Schema valid. 初步线索: pde、residual、boundary、dirichlet、neumann、constraint、conservation. 这只是阅读辅助，不是自动评分。</x:v>
      </x:c>
      <x:c r="O3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36" s="9"/>
      <x:c r="Q36" s="9"/>
      <x:c r="R36" s="9"/>
    </x:row>
    <x:row r="37" ht="96" customHeight="1">
      <x:c r="A37" s="7" t="str">
        <x:v>medium_wave_sparse_sensors_012</x:v>
      </x:c>
      <x:c r="B37" s="7" t="str">
        <x:v>medium</x:v>
      </x:c>
      <x:c r="C37" s="7" t="str">
        <x:v>wave_propagation</x:v>
      </x:c>
      <x:c r="D37" s="7" t="str">
        <x:v>sparse_observation_modeling</x:v>
      </x:c>
      <x:c r="E37" s="7" t="str">
        <x:v>1D wave equation</x:v>
      </x:c>
      <x:c r="F37"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7" s="7" t="str">
        <x:v>物理约束</x:v>
      </x:c>
      <x:c r="H37" s="7" t="str">
        <x:v>Physics Constraints</x:v>
      </x:c>
      <x:c r="I37" s="7" t="str">
        <x:v>physics_constraints</x:v>
      </x:c>
      <x:c r="J37" s="7" t="str">
        <x:v>GLM-4.7</x:v>
      </x:c>
      <x:c r="K37" s="7" t="str">
        <x:v>Pro/zai-org/GLM-4.7</x:v>
      </x:c>
      <x:c r="L37" s="7" t="str">
        <x:v>The primary constraint is the residual of the wave equation $f = u_{tt} - c^2 u_{xx} = 0$. Secondary constraints include causality (disturbances propagate at speed $c$) and field continuity. If the medium is assumed to be conservative, energy conservation may be considered, though the wave equation itself implies this for standard BCs. No specific source terms or damping coefficients are provided, so the system is modeled as homogeneous and undamped.</x:v>
      </x:c>
      <x:c r="M37" s="7" t="str">
        <x:v>关键点: includes wave-equation residual; includes sparse sensor data loss; conditions IC/BC losses on available information; does not hallucinate complete IC/BC; includes measurement data constraints if available
Canonical PDE: u_tt = c^2 * u_xx, with c = 1.0 in the private reference setting
约束: observations: 100 sparse wave-field sensors with 1 percent Gaussian noise for the private reference setting | missing_information: public task intentionally leaves full IC/BC incomplete; high-quality plans should request IC/BC or state assumptions and identifiability risks
参考条件: private_initial: u(x,0)=sin(pi*x); u_t(x,0)=0 | private_boundary: u(0,t)=0; u(1,t)=0 | observations: 100 sparse space-time sensors with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 uses only data fitting without physics residual =&gt; max 2. The benchmark asks for physics-informed modeling.</x:v>
      </x:c>
      <x:c r="N37" s="7" t="str">
        <x:v>Schema valid. 初步线索: residual、equation、constraint、conservation. 这只是阅读辅助，不是自动评分。</x:v>
      </x:c>
      <x:c r="O3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37" s="9"/>
      <x:c r="Q37" s="9"/>
      <x:c r="R37" s="9"/>
    </x:row>
    <x:row r="38" ht="96" customHeight="1">
      <x:c r="A38" s="7" t="str">
        <x:v>medium_wave_sparse_sensors_012</x:v>
      </x:c>
      <x:c r="B38" s="7" t="str">
        <x:v>medium</x:v>
      </x:c>
      <x:c r="C38" s="7" t="str">
        <x:v>wave_propagation</x:v>
      </x:c>
      <x:c r="D38" s="7" t="str">
        <x:v>sparse_observation_modeling</x:v>
      </x:c>
      <x:c r="E38" s="7" t="str">
        <x:v>1D wave equation</x:v>
      </x:c>
      <x:c r="F38"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8" s="7" t="str">
        <x:v>模型选择</x:v>
      </x:c>
      <x:c r="H38" s="7" t="str">
        <x:v>Model Choice</x:v>
      </x:c>
      <x:c r="I38" s="7" t="str">
        <x:v>model_choice</x:v>
      </x:c>
      <x:c r="J38" s="7" t="str">
        <x:v>DeepSeek-V4-Flash</x:v>
      </x:c>
      <x:c r="K38" s="7" t="str">
        <x:v>deepseek-ai/DeepSeek-V4-Flash</x:v>
      </x:c>
      <x:c r="L38" s="7" t="str">
        <x:v>A physics-informed neural network (PINN) is appropriate. It can incorporate the wave equation as a soft constraint via a loss term, and handle sparse data by fitting to measurements. The network outputs u(x,t) and uses automatic differentiation for derivatives. This choice handles missing boundary/initial conditions by learning them implicitly from data, but risks non-uniqueness if data is too sparse. Alternative: a spectral method with basis functions, but PINN is more flexible for irregular sensor placement.</x:v>
      </x:c>
      <x:c r="M38" s="7" t="str">
        <x:v>关键点: chooses PINN/data-assimilation model; accounts for sparse sensors and wave phase behavior
可接受模型: PINN with sensor data loss; physics-informed data assimilation model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x:v>
      </x:c>
      <x:c r="N38" s="7" t="str">
        <x:v>Schema valid. 初步线索: pinn、physics-informed、neural、network. 这只是阅读辅助，不是自动评分。</x:v>
      </x:c>
      <x:c r="O38" s="7" t="str">
        <x:v>0=无合适模型；1=泛称 NN/PINN；2=模型可行但理由弱；3=模型类别、输入输出和基本理由正确；4=架构与 PDE 类型、数据、导数、约束和正/反问题匹配；5=能针对高频、刚性、守恒、多尺度、复杂几何或可辨识性做任务感知选择。</x:v>
      </x:c>
      <x:c r="P38" s="9"/>
      <x:c r="Q38" s="9"/>
      <x:c r="R38" s="9"/>
    </x:row>
    <x:row r="39" ht="96" customHeight="1">
      <x:c r="A39" s="7" t="str">
        <x:v>medium_wave_sparse_sensors_012</x:v>
      </x:c>
      <x:c r="B39" s="7" t="str">
        <x:v>medium</x:v>
      </x:c>
      <x:c r="C39" s="7" t="str">
        <x:v>wave_propagation</x:v>
      </x:c>
      <x:c r="D39" s="7" t="str">
        <x:v>sparse_observation_modeling</x:v>
      </x:c>
      <x:c r="E39" s="7" t="str">
        <x:v>1D wave equation</x:v>
      </x:c>
      <x:c r="F39"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39" s="7" t="str">
        <x:v>模型选择</x:v>
      </x:c>
      <x:c r="H39" s="7" t="str">
        <x:v>Model Choice</x:v>
      </x:c>
      <x:c r="I39" s="7" t="str">
        <x:v>model_choice</x:v>
      </x:c>
      <x:c r="J39" s="7" t="str">
        <x:v>Kimi-K2.6</x:v>
      </x:c>
      <x:c r="K39" s="7" t="str">
        <x:v>Pro/moonshotai/Kimi-K2.6</x:v>
      </x:c>
      <x:c r="L39" s="7" t="str">
        <x:v>Adopt a Physics-Informed Neural Network (PINN) where a fully-connected network u_theta(x,t) approximates the field. Use Fourier feature mappings or sinusoidal activations (SIREN) to mitigate spectral bias against oscillatory solutions. A PINN is selected because it handles unstructured sparse data without meshing and can embed the known PDE directly. To address missing ICs/BCs, parameterize the unknown initial displacement and velocity as separate shallow networks or truncated Fourier series with learnable coefficients, and similarly parameterize unknown boundary traces. These latent functions are jointly optimized with the main network, converting unsupported assumptions into data-driven inferences. If the wave contains sharp fronts, augment with adaptive activation functions or localized collocation refinement.</x:v>
      </x:c>
      <x:c r="M39" s="7" t="str">
        <x:v>关键点: chooses PINN/data-assimilation model; accounts for sparse sensors and wave phase behavior
可接受模型: PINN with sensor data loss; physics-informed data assimilation model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x:v>
      </x:c>
      <x:c r="N39" s="7" t="str">
        <x:v>Schema valid. 初步线索: pinn、physics-informed、neural、fourier、siren、network. 这只是阅读辅助，不是自动评分。</x:v>
      </x:c>
      <x:c r="O39" s="7" t="str">
        <x:v>0=无合适模型；1=泛称 NN/PINN；2=模型可行但理由弱；3=模型类别、输入输出和基本理由正确；4=架构与 PDE 类型、数据、导数、约束和正/反问题匹配；5=能针对高频、刚性、守恒、多尺度、复杂几何或可辨识性做任务感知选择。</x:v>
      </x:c>
      <x:c r="P39" s="9"/>
      <x:c r="Q39" s="9"/>
      <x:c r="R39" s="9"/>
    </x:row>
    <x:row r="40" ht="96" customHeight="1">
      <x:c r="A40" s="7" t="str">
        <x:v>medium_wave_sparse_sensors_012</x:v>
      </x:c>
      <x:c r="B40" s="7" t="str">
        <x:v>medium</x:v>
      </x:c>
      <x:c r="C40" s="7" t="str">
        <x:v>wave_propagation</x:v>
      </x:c>
      <x:c r="D40" s="7" t="str">
        <x:v>sparse_observation_modeling</x:v>
      </x:c>
      <x:c r="E40" s="7" t="str">
        <x:v>1D wave equation</x:v>
      </x:c>
      <x:c r="F40"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0" s="7" t="str">
        <x:v>模型选择</x:v>
      </x:c>
      <x:c r="H40" s="7" t="str">
        <x:v>Model Choice</x:v>
      </x:c>
      <x:c r="I40" s="7" t="str">
        <x:v>model_choice</x:v>
      </x:c>
      <x:c r="J40" s="7" t="str">
        <x:v>GLM-4.7</x:v>
      </x:c>
      <x:c r="K40" s="7" t="str">
        <x:v>Pro/zai-org/GLM-4.7</x:v>
      </x:c>
      <x:c r="L40" s="7" t="str">
        <x:v>A Physics-Informed Neural Network (PINN) is selected due to its ability to integrate sparse data with PDE constraints. A fully connected Multi-Layer Perceptron (MLP) with sinusoidal activations (SIREN) or $	anh$ is recommended to better capture the oscillatory nature of wave solutions compared to standard ReLU networks. The network takes $(x, t)$ as input and outputs $u$. This architecture allows the PDE loss to regularize the solution in regions lacking sensor data.</x:v>
      </x:c>
      <x:c r="M40" s="7" t="str">
        <x:v>关键点: chooses PINN/data-assimilation model; accounts for sparse sensors and wave phase behavior
可接受模型: PINN with sensor data loss; physics-informed data assimilation model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x:v>
      </x:c>
      <x:c r="N40" s="7" t="str">
        <x:v>Schema valid. 初步线索: pinn、physics-informed、neural、mlp、siren、architecture、network. 这只是阅读辅助，不是自动评分。</x:v>
      </x:c>
      <x:c r="O40" s="7" t="str">
        <x:v>0=无合适模型；1=泛称 NN/PINN；2=模型可行但理由弱；3=模型类别、输入输出和基本理由正确；4=架构与 PDE 类型、数据、导数、约束和正/反问题匹配；5=能针对高频、刚性、守恒、多尺度、复杂几何或可辨识性做任务感知选择。</x:v>
      </x:c>
      <x:c r="P40" s="9"/>
      <x:c r="Q40" s="9"/>
      <x:c r="R40" s="9"/>
    </x:row>
    <x:row r="41" ht="96" customHeight="1">
      <x:c r="A41" s="7" t="str">
        <x:v>medium_wave_sparse_sensors_012</x:v>
      </x:c>
      <x:c r="B41" s="7" t="str">
        <x:v>medium</x:v>
      </x:c>
      <x:c r="C41" s="7" t="str">
        <x:v>wave_propagation</x:v>
      </x:c>
      <x:c r="D41" s="7" t="str">
        <x:v>sparse_observation_modeling</x:v>
      </x:c>
      <x:c r="E41" s="7" t="str">
        <x:v>1D wave equation</x:v>
      </x:c>
      <x:c r="F41"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1" s="7" t="str">
        <x:v>训练策略</x:v>
      </x:c>
      <x:c r="H41" s="7" t="str">
        <x:v>Training Strategy</x:v>
      </x:c>
      <x:c r="I41" s="7" t="str">
        <x:v>training_strategy</x:v>
      </x:c>
      <x:c r="J41" s="7" t="str">
        <x:v>DeepSeek-V4-Flash</x:v>
      </x:c>
      <x:c r="K41" s="7" t="str">
        <x:v>deepseek-ai/DeepSeek-V4-Flash</x:v>
      </x:c>
      <x:c r="L41" s="7" t="str">
        <x:v>Loss = data_loss + physics_loss. Data_loss: MSE between predicted u and sparse measurements at sensor locations. Physics_loss: MSE of residual of wave equation at collocation points sampled in the domain (e.g., Latin hypercube or random). Use a multi-objective optimization with adaptive weighting (e.g., NTK-based or gradient normalization) to balance terms. Train with Adam then L-BFGS. Include early stopping based on validation on held-out sensors. If boundaries are unknown, add soft boundary loss (e.g., zero normal derivative if reflective) or leave unconstrained. For identifiability, perform multiple runs with different random seeds and check consistency.</x:v>
      </x:c>
      <x:c r="M41" s="7" t="str">
        <x:v>关键点: balances physics and sensor losses; uses held-out sensors; states needed assumptions or additional measurements for identifiability
期望 loss: wave-equation residual loss; sensor data loss; initial condition loss if available; boundary condition loss if available; measurement data loss
期望训练策略: do not invent missing IC/BC without stating assumptions; use sparse sensor measurements as observation loss; sample collocation points across space-time; analyze identifiability under incomplete IC/BC and sparse observations; use held-out sensors for validation; highlight need for additional assumptions on unknown initial or boundary data; incorporate sparse sensor data into loss with weighting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uses only data fitting without physics residual =&gt; max 2. The benchmark asks for physics-informed modeling.</x:v>
      </x:c>
      <x:c r="N41" s="7" t="str">
        <x:v>Schema valid. 初步线索: loss、residual、data、boundary、collocation、adam、l-bfgs、weight、adaptive. 这只是阅读辅助，不是自动评分。</x:v>
      </x:c>
      <x:c r="O41"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41" s="9"/>
      <x:c r="Q41" s="9"/>
      <x:c r="R41" s="9"/>
    </x:row>
    <x:row r="42" ht="96" customHeight="1">
      <x:c r="A42" s="7" t="str">
        <x:v>medium_wave_sparse_sensors_012</x:v>
      </x:c>
      <x:c r="B42" s="7" t="str">
        <x:v>medium</x:v>
      </x:c>
      <x:c r="C42" s="7" t="str">
        <x:v>wave_propagation</x:v>
      </x:c>
      <x:c r="D42" s="7" t="str">
        <x:v>sparse_observation_modeling</x:v>
      </x:c>
      <x:c r="E42" s="7" t="str">
        <x:v>1D wave equation</x:v>
      </x:c>
      <x:c r="F42"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2" s="7" t="str">
        <x:v>训练策略</x:v>
      </x:c>
      <x:c r="H42" s="7" t="str">
        <x:v>Training Strategy</x:v>
      </x:c>
      <x:c r="I42" s="7" t="str">
        <x:v>training_strategy</x:v>
      </x:c>
      <x:c r="J42" s="7" t="str">
        <x:v>Kimi-K2.6</x:v>
      </x:c>
      <x:c r="K42" s="7" t="str">
        <x:v>Pro/moonshotai/Kimi-K2.6</x:v>
      </x:c>
      <x:c r="L42" s="7" t="str">
        <x:v>Minimize L = lambda_data L_data + lambda_pde L_pde + lambda_ic L_ic + lambda_bc L_bc. L_data is MSE at sensor points. L_pde is the wave residual MSE evaluated at space-time collocation points sampled via Latin Hypercube Sampling, with Residual-based Adaptive Refinement (RAR) to add points where the residual is largest. For available partial IC/BC information, use corresponding MSE penalties; for missing segments, penalize the learned latent IC/BC functions with Sobolev or Tikhonov regularization to ensure smoothness. Optimize with Adam (lr 1e-3, exponential decay) for 50k-100k iterations, then switch to L-BFGS for precise residual minimization. Apply a causal training curriculum: initially fit data and low-frequency PDE modes, then progressively increase temporal horizon and IC/BC regularization weights. If sensors are very sparse, add an identifiability pre-check using the sensor characteristic coverage matrix before training.</x:v>
      </x:c>
      <x:c r="M42" s="7" t="str">
        <x:v>关键点: balances physics and sensor losses; uses held-out sensors; states needed assumptions or additional measurements for identifiability
期望 loss: wave-equation residual loss; sensor data loss; initial condition loss if available; boundary condition loss if available; measurement data loss
期望训练策略: do not invent missing IC/BC without stating assumptions; use sparse sensor measurements as observation loss; sample collocation points across space-time; analyze identifiability under incomplete IC/BC and sparse observations; use held-out sensors for validation; highlight need for additional assumptions on unknown initial or boundary data; incorporate sparse sensor data into loss with weighting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uses only data fitting without physics residual =&gt; max 2. The benchmark asks for physics-informed modeling.</x:v>
      </x:c>
      <x:c r="N42" s="7" t="str">
        <x:v>Schema valid. 初步线索: residual、data、initial、sampling、collocation、adam、l-bfgs、weight、adaptive. 这只是阅读辅助，不是自动评分。</x:v>
      </x:c>
      <x:c r="O42"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42" s="9"/>
      <x:c r="Q42" s="9"/>
      <x:c r="R42" s="9"/>
    </x:row>
    <x:row r="43" ht="96" customHeight="1">
      <x:c r="A43" s="7" t="str">
        <x:v>medium_wave_sparse_sensors_012</x:v>
      </x:c>
      <x:c r="B43" s="7" t="str">
        <x:v>medium</x:v>
      </x:c>
      <x:c r="C43" s="7" t="str">
        <x:v>wave_propagation</x:v>
      </x:c>
      <x:c r="D43" s="7" t="str">
        <x:v>sparse_observation_modeling</x:v>
      </x:c>
      <x:c r="E43" s="7" t="str">
        <x:v>1D wave equation</x:v>
      </x:c>
      <x:c r="F43"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3" s="7" t="str">
        <x:v>训练策略</x:v>
      </x:c>
      <x:c r="H43" s="7" t="str">
        <x:v>Training Strategy</x:v>
      </x:c>
      <x:c r="I43" s="7" t="str">
        <x:v>training_strategy</x:v>
      </x:c>
      <x:c r="J43" s="7" t="str">
        <x:v>GLM-4.7</x:v>
      </x:c>
      <x:c r="K43" s="7" t="str">
        <x:v>Pro/zai-org/GLM-4.7</x:v>
      </x:c>
      <x:c r="L43" s="7" t="str">
        <x:v>The loss function is $\mathcal{L} = \lambda_{data} \mathcal{L}_{data} + \lambda_{pde} \mathcal{L}_{pde}$, where $\mathcal{L}_{data}$ is the MSE on sensor points and $\mathcal{L}_{pde}$ is the MSE of the wave equation residual on collocation points. Since BCs and ICs are unknown, they are not enforced as hard constraints; instead, the network must learn consistent boundary behaviors from the data-PDE interaction. An adaptive weighting strategy (e.g., SoftAdapt or gradient-based balancing) is crucial to prevent the sparse data loss from being overwhelmed by the PDE loss. Optimization should use Adam for initial exploration followed by L-BFGS for fine-tuning.</x:v>
      </x:c>
      <x:c r="M43" s="7" t="str">
        <x:v>关键点: balances physics and sensor losses; uses held-out sensors; states needed assumptions or additional measurements for identifiability
期望 loss: wave-equation residual loss; sensor data loss; initial condition loss if available; boundary condition loss if available; measurement data loss
期望训练策略: do not invent missing IC/BC without stating assumptions; use sparse sensor measurements as observation loss; sample collocation points across space-time; analyze identifiability under incomplete IC/BC and sparse observations; use held-out sensors for validation; highlight need for additional assumptions on unknown initial or boundary data; incorporate sparse sensor data into loss with weighting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uses only data fitting without physics residual =&gt; max 2. The benchmark asks for physics-informed modeling.</x:v>
      </x:c>
      <x:c r="N43" s="7" t="str">
        <x:v>Schema valid. 初步线索: loss、residual、data、initial、boundary、collocation、adam、l-bfgs、weight、adaptive. 这只是阅读辅助，不是自动评分。</x:v>
      </x:c>
      <x:c r="O43"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43" s="9"/>
      <x:c r="Q43" s="9"/>
      <x:c r="R43" s="9"/>
    </x:row>
    <x:row r="44" ht="96" customHeight="1">
      <x:c r="A44" s="7" t="str">
        <x:v>medium_wave_sparse_sensors_012</x:v>
      </x:c>
      <x:c r="B44" s="7" t="str">
        <x:v>medium</x:v>
      </x:c>
      <x:c r="C44" s="7" t="str">
        <x:v>wave_propagation</x:v>
      </x:c>
      <x:c r="D44" s="7" t="str">
        <x:v>sparse_observation_modeling</x:v>
      </x:c>
      <x:c r="E44" s="7" t="str">
        <x:v>1D wave equation</x:v>
      </x:c>
      <x:c r="F44"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4" s="7" t="str">
        <x:v>验证与失败风险</x:v>
      </x:c>
      <x:c r="H44" s="7" t="str">
        <x:v>Validation Failure Risks</x:v>
      </x:c>
      <x:c r="I44" s="7" t="str">
        <x:v>validation_failure_risks</x:v>
      </x:c>
      <x:c r="J44" s="7" t="str">
        <x:v>DeepSeek-V4-Flash</x:v>
      </x:c>
      <x:c r="K44" s="7" t="str">
        <x:v>deepseek-ai/DeepSeek-V4-Flash</x:v>
      </x:c>
      <x:c r="L44" s="7" t="str">
        <x:v>1) Non-uniqueness: multiple (u, initial/boundary conditions) fit sparse data and wave equation. Mitigate by adding regularization (e.g., L2 on initial condition) or using more sensors. 2) Overfitting to noise: if measurements are noisy, physics loss may be violated. Use noise-aware loss or Bayesian PINN. 3) Poor convergence due to stiff PDE: use curriculum learning (start with low-frequency components) or Fourier feature embedding. 4) Boundary condition misspecification: if assumed boundary type is wrong, solution may be inaccurate. Validate by checking wave reflection patterns if possible. 5) Insufficient collocation points: leads to physics violation in unsampled regions. Use adaptive sampling (e.g., based on residual).</x:v>
      </x:c>
      <x:c r="M44" s="7" t="str">
        <x:v>关键点: checks held-out sensor error; checks residual; checks phase/amplitude error; assesses uncertainty from missing IC/BC
期望验证: held-out sensor error; PDE residual; boundary and initial condition error if those conditions are provided; phase and amplitude error; uncertainty or sensitivity analysis under missing conditions
Failure traps: hallucinates complete IC/BC; ignores missing-condition uncertainty; uses only data loss without physics; does not discuss identifiability; does not request missing initial/boundary conditions; assumes complete data without justification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x:v>
      </x:c>
      <x:c r="N44" s="7" t="str">
        <x:v>Schema valid. 初步线索: validate、residual. 这只是阅读辅助，不是自动评分。</x:v>
      </x:c>
      <x:c r="O44"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44" s="9"/>
      <x:c r="Q44" s="9"/>
      <x:c r="R44" s="9"/>
    </x:row>
    <x:row r="45" ht="96" customHeight="1">
      <x:c r="A45" s="7" t="str">
        <x:v>medium_wave_sparse_sensors_012</x:v>
      </x:c>
      <x:c r="B45" s="7" t="str">
        <x:v>medium</x:v>
      </x:c>
      <x:c r="C45" s="7" t="str">
        <x:v>wave_propagation</x:v>
      </x:c>
      <x:c r="D45" s="7" t="str">
        <x:v>sparse_observation_modeling</x:v>
      </x:c>
      <x:c r="E45" s="7" t="str">
        <x:v>1D wave equation</x:v>
      </x:c>
      <x:c r="F45"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5" s="7" t="str">
        <x:v>验证与失败风险</x:v>
      </x:c>
      <x:c r="H45" s="7" t="str">
        <x:v>Validation Failure Risks</x:v>
      </x:c>
      <x:c r="I45" s="7" t="str">
        <x:v>validation_failure_risks</x:v>
      </x:c>
      <x:c r="J45" s="7" t="str">
        <x:v>Kimi-K2.6</x:v>
      </x:c>
      <x:c r="K45" s="7" t="str">
        <x:v>Pro/moonshotai/Kimi-K2.6</x:v>
      </x:c>
      <x:c r="L45" s="7" t="str">
        <x:v>Key risks: (1) Non-uniqueness and unidentifiability—predictions outside the characteristic domain of dependence of sensors are unconstrained and cannot be validated; (2) Spectral bias—neural networks underfit high-frequency wave modes, producing dispersive errors; (3) Spatial/temporal aliasing—if sensor spacing violates the Nyquist criterion relative to the wavelength or sampling frequency is insufficient for wave speed c, wave direction and phase become ambiguous; (4) Boundary interaction errors—unspecified boundaries cause unphysical reflections that corrupt the interior field; (5) Long-time drift—compounding PDE residual errors degrade accuracy for large t; (6) Overfitting to sparse noisy measurements. Validation must use held-out sensors, monitor energy conservation, inspect PDE residual maps, and perform ablation studies by dropping random sensors to test robustness.</x:v>
      </x:c>
      <x:c r="M45" s="7" t="str">
        <x:v>关键点: checks held-out sensor error; checks residual; checks phase/amplitude error; assesses uncertainty from missing IC/BC
期望验证: held-out sensor error; PDE residual; boundary and initial condition error if those conditions are provided; phase and amplitude error; uncertainty or sensitivity analysis under missing conditions
Failure traps: hallucinates complete IC/BC; ignores missing-condition uncertainty; uses only data loss without physics; does not discuss identifiability; does not request missing initial/boundary conditions; assumes complete data without justification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x:v>
      </x:c>
      <x:c r="N45" s="7" t="str">
        <x:v>Schema valid. 初步线索: validate、validation、residual、error、risk、identifiability、conservation. 这只是阅读辅助，不是自动评分。</x:v>
      </x:c>
      <x:c r="O45"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45" s="9"/>
      <x:c r="Q45" s="9"/>
      <x:c r="R45" s="9"/>
    </x:row>
    <x:row r="46" ht="96" customHeight="1">
      <x:c r="A46" s="7" t="str">
        <x:v>medium_wave_sparse_sensors_012</x:v>
      </x:c>
      <x:c r="B46" s="7" t="str">
        <x:v>medium</x:v>
      </x:c>
      <x:c r="C46" s="7" t="str">
        <x:v>wave_propagation</x:v>
      </x:c>
      <x:c r="D46" s="7" t="str">
        <x:v>sparse_observation_modeling</x:v>
      </x:c>
      <x:c r="E46" s="7" t="str">
        <x:v>1D wave equation</x:v>
      </x:c>
      <x:c r="F46"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6" s="7" t="str">
        <x:v>验证与失败风险</x:v>
      </x:c>
      <x:c r="H46" s="7" t="str">
        <x:v>Validation Failure Risks</x:v>
      </x:c>
      <x:c r="I46" s="7" t="str">
        <x:v>validation_failure_risks</x:v>
      </x:c>
      <x:c r="J46" s="7" t="str">
        <x:v>GLM-4.7</x:v>
      </x:c>
      <x:c r="K46" s="7" t="str">
        <x:v>Pro/zai-org/GLM-4.7</x:v>
      </x:c>
      <x:c r="L46" s="7" t="str">
        <x:v>The primary risk is non-uniqueness (identifiability); without explicit BCs/ICs, multiple wave fields may satisfy the sparse data and PDE, leading to physically plausible but incorrect reconstructions (e.g., incorrect reflection phases). Spectral bias may cause the network to miss high-frequency wave components. Additionally, if sensors are too sparse, the optimization may converge to a trivial solution (e.g., $u=0$) or overfit to sensor noise. Validation requires checking the residual on a hold-out set of sensor points and verifying physical plausibility of inferred boundaries.</x:v>
      </x:c>
      <x:c r="M46" s="7" t="str">
        <x:v>关键点: checks held-out sensor error; checks residual; checks phase/amplitude error; assesses uncertainty from missing IC/BC
期望验证: held-out sensor error; PDE residual; boundary and initial condition error if those conditions are provided; phase and amplitude error; uncertainty or sensitivity analysis under missing conditions
Failure traps: hallucinates complete IC/BC; ignores missing-condition uncertainty; uses only data loss without physics; does not discuss identifiability; does not request missing initial/boundary conditions; assumes complete data without justification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x:v>
      </x:c>
      <x:c r="N46" s="7" t="str">
        <x:v>Schema valid. 初步线索: validation、residual、risk、identifiability. 这只是阅读辅助，不是自动评分。</x:v>
      </x:c>
      <x:c r="O46"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46" s="9"/>
      <x:c r="Q46" s="9"/>
      <x:c r="R46" s="9"/>
    </x:row>
    <x:row r="47" ht="96" customHeight="1">
      <x:c r="A47" s="7" t="str">
        <x:v>hard_cahn_hilliard_017</x:v>
      </x:c>
      <x:c r="B47" s="7" t="str">
        <x:v>hard</x:v>
      </x:c>
      <x:c r="C47" s="7" t="str">
        <x:v>phase_field</x:v>
      </x:c>
      <x:c r="D47" s="7" t="str">
        <x:v>high_order_pde_modeling</x:v>
      </x:c>
      <x:c r="E47" s="7" t="str">
        <x:v>Cahn-Hilliard equation</x:v>
      </x:c>
      <x:c r="F47"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47" s="7" t="str">
        <x:v>问题形式化</x:v>
      </x:c>
      <x:c r="H47" s="7" t="str">
        <x:v>Problem Formalization</x:v>
      </x:c>
      <x:c r="I47" s="7" t="str">
        <x:v>problem_formalization</x:v>
      </x:c>
      <x:c r="J47" s="7" t="str">
        <x:v>DeepSeek-V4-Flash</x:v>
      </x:c>
      <x:c r="K47" s="7" t="str">
        <x:v>deepseek-ai/DeepSeek-V4-Flash</x:v>
      </x:c>
      <x:c r="L47" s="7" t="str">
        <x:v>The system is governed by a Cahn-Hilliard equation: ∂φ/∂t = ∇·(M(φ)∇μ), where μ = f'(φ) - ε²∇²φ is the chemical potential, f(φ) is a double-well potential, M(φ) is mobility, and ε controls interface width. The order parameter φ is conserved: ∫ φ dΩ = constant. Initial and boundary conditions are unspecified; typical choices are periodic or no-flux boundaries. Missing: explicit form of f(φ) (e.g., quartic), M(φ) (constant or degenerate), ε, domain geometry, and initial condition. These must be defined to proceed.</x:v>
      </x:c>
      <x:c r="M47" s="7" t="str">
        <x:v>关键点: identifies Cahn-Hilliard conserved phase-field equation; states order parameter and chemical potential as relevant unknowns if mixed form is used; recognizes mass conservation and sharp-interface behavior
变量: x; t; u(x,t); mu(x,t); epsilon
已知参数: epsilon = 0.01
未知量: u(x,t); chemical potential mu(x,t) if mixed formulation is used
域/参数: space: x in [0,1] | time: t in [0,1] epsilon: 0.01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x:v>
      </x:c>
      <x:c r="N47" s="7" t="str">
        <x:v>Schema valid. 初步线索: parameter、domain、geometry、missing. 这只是阅读辅助，不是自动评分。</x:v>
      </x:c>
      <x:c r="O47" s="7" t="str">
        <x:v>0=无可用形式化；1=只复述题面；2=识别部分变量/目标但有重大遗漏；3=基本正确但不完整；4=明确区分未知量、已知量、数据、域和任务目标；5=完整精确，并在不编造条件的前提下标出缺失规格。</x:v>
      </x:c>
      <x:c r="P47" s="9"/>
      <x:c r="Q47" s="9"/>
      <x:c r="R47" s="9"/>
    </x:row>
    <x:row r="48" ht="96" customHeight="1">
      <x:c r="A48" s="7" t="str">
        <x:v>hard_cahn_hilliard_017</x:v>
      </x:c>
      <x:c r="B48" s="7" t="str">
        <x:v>hard</x:v>
      </x:c>
      <x:c r="C48" s="7" t="str">
        <x:v>phase_field</x:v>
      </x:c>
      <x:c r="D48" s="7" t="str">
        <x:v>high_order_pde_modeling</x:v>
      </x:c>
      <x:c r="E48" s="7" t="str">
        <x:v>Cahn-Hilliard equation</x:v>
      </x:c>
      <x:c r="F48"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48" s="7" t="str">
        <x:v>问题形式化</x:v>
      </x:c>
      <x:c r="H48" s="7" t="str">
        <x:v>Problem Formalization</x:v>
      </x:c>
      <x:c r="I48" s="7" t="str">
        <x:v>problem_formalization</x:v>
      </x:c>
      <x:c r="J48" s="7" t="str">
        <x:v>Kimi-K2.6</x:v>
      </x:c>
      <x:c r="K48" s="7" t="str">
        <x:v>Pro/moonshotai/Kimi-K2.6</x:v>
      </x:c>
      <x:c r="L48" s="7" t="str">
        <x:v>The system is a conserved phase-field process described by the Cahn-Hilliard equation written as a coupled second-order system: ∂_t φ = ∇·(M(φ)∇μ) with chemical potential μ = -ε²Δφ + W'(φ), where φ is the order parameter, M is mobility, ε is interface width, and W is a double-well free energy. Unspecified elements that must be provided for a concrete instantiation are: spatial dimension and domain geometry, boundary conditions (e.g., periodic or no-flux), the initial condition, the explicit form of W(φ), whether M is constant or degenerate, and numerical values for ε and M. Without these, the workflow proceeds with a general split formulation and treats them as configurable inputs.</x:v>
      </x:c>
      <x:c r="M48" s="7" t="str">
        <x:v>关键点: identifies Cahn-Hilliard conserved phase-field equation; states order parameter and chemical potential as relevant unknowns if mixed form is used; recognizes mass conservation and sharp-interface behavior
变量: x; t; u(x,t); mu(x,t); epsilon
已知参数: epsilon = 0.01
未知量: u(x,t); chemical potential mu(x,t) if mixed formulation is used
域/参数: space: x in [0,1] | time: t in [0,1] epsilon: 0.01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x:v>
      </x:c>
      <x:c r="N48" s="7" t="str">
        <x:v>Schema valid. 初步线索: parameter、domain、geometry、field. 这只是阅读辅助，不是自动评分。</x:v>
      </x:c>
      <x:c r="O48" s="7" t="str">
        <x:v>0=无可用形式化；1=只复述题面；2=识别部分变量/目标但有重大遗漏；3=基本正确但不完整；4=明确区分未知量、已知量、数据、域和任务目标；5=完整精确，并在不编造条件的前提下标出缺失规格。</x:v>
      </x:c>
      <x:c r="P48" s="9"/>
      <x:c r="Q48" s="9"/>
      <x:c r="R48" s="9"/>
    </x:row>
    <x:row r="49" ht="96" customHeight="1">
      <x:c r="A49" s="7" t="str">
        <x:v>hard_cahn_hilliard_017</x:v>
      </x:c>
      <x:c r="B49" s="7" t="str">
        <x:v>hard</x:v>
      </x:c>
      <x:c r="C49" s="7" t="str">
        <x:v>phase_field</x:v>
      </x:c>
      <x:c r="D49" s="7" t="str">
        <x:v>high_order_pde_modeling</x:v>
      </x:c>
      <x:c r="E49" s="7" t="str">
        <x:v>Cahn-Hilliard equation</x:v>
      </x:c>
      <x:c r="F49"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49" s="7" t="str">
        <x:v>问题形式化</x:v>
      </x:c>
      <x:c r="H49" s="7" t="str">
        <x:v>Problem Formalization</x:v>
      </x:c>
      <x:c r="I49" s="7" t="str">
        <x:v>problem_formalization</x:v>
      </x:c>
      <x:c r="J49" s="7" t="str">
        <x:v>GLM-4.7</x:v>
      </x:c>
      <x:c r="K49" s="7" t="str">
        <x:v>Pro/zai-org/GLM-4.7</x:v>
      </x:c>
      <x:c r="L49" s="7" t="str">
        <x:v>The system is governed by the Cahn-Hilliard equation, a fourth-order nonlinear PDE describing phase separation. The governing equations are: $\partial_t \phi = \nabla \cdot (M \nabla \mu)$ and $\mu = \phi^3 - \phi - \epsilon^2 \Delta \phi$, where $\phi$ is the order parameter and $\mu$ is the chemical potential. The problem requires solving for $\phi(x,t)$ and $\mu(x,t)$. Missing specifications include: spatial domain geometry, boundary conditions (assumed Neumann or Periodic for conservation), initial condition $\phi_0(x)$, mobility coefficient $M$, and interface parameter $\epsilon$. These must be defined or treated as tunable parameters.</x:v>
      </x:c>
      <x:c r="M49" s="7" t="str">
        <x:v>关键点: identifies Cahn-Hilliard conserved phase-field equation; states order parameter and chemical potential as relevant unknowns if mixed form is used; recognizes mass conservation and sharp-interface behavior
变量: x; t; u(x,t); mu(x,t); epsilon
已知参数: epsilon = 0.01
未知量: u(x,t); chemical potential mu(x,t) if mixed formulation is used
域/参数: space: x in [0,1] | time: t in [0,1] epsilon: 0.01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x:v>
      </x:c>
      <x:c r="N49" s="7" t="str">
        <x:v>Schema valid. 初步线索: parameter、domain、geometry、missing. 这只是阅读辅助，不是自动评分。</x:v>
      </x:c>
      <x:c r="O49" s="7" t="str">
        <x:v>0=无可用形式化；1=只复述题面；2=识别部分变量/目标但有重大遗漏；3=基本正确但不完整；4=明确区分未知量、已知量、数据、域和任务目标；5=完整精确，并在不编造条件的前提下标出缺失规格。</x:v>
      </x:c>
      <x:c r="P49" s="9"/>
      <x:c r="Q49" s="9"/>
      <x:c r="R49" s="9"/>
    </x:row>
    <x:row r="50" ht="96" customHeight="1">
      <x:c r="A50" s="7" t="str">
        <x:v>hard_cahn_hilliard_017</x:v>
      </x:c>
      <x:c r="B50" s="7" t="str">
        <x:v>hard</x:v>
      </x:c>
      <x:c r="C50" s="7" t="str">
        <x:v>phase_field</x:v>
      </x:c>
      <x:c r="D50" s="7" t="str">
        <x:v>high_order_pde_modeling</x:v>
      </x:c>
      <x:c r="E50" s="7" t="str">
        <x:v>Cahn-Hilliard equation</x:v>
      </x:c>
      <x:c r="F50"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0" s="7" t="str">
        <x:v>物理约束</x:v>
      </x:c>
      <x:c r="H50" s="7" t="str">
        <x:v>Physics Constraints</x:v>
      </x:c>
      <x:c r="I50" s="7" t="str">
        <x:v>physics_constraints</x:v>
      </x:c>
      <x:c r="J50" s="7" t="str">
        <x:v>DeepSeek-V4-Flash</x:v>
      </x:c>
      <x:c r="K50" s="7" t="str">
        <x:v>deepseek-ai/DeepSeek-V4-Flash</x:v>
      </x:c>
      <x:c r="L50" s="7" t="str">
        <x:v>Conservation of total phase mass: d/dt ∫ φ dΩ = 0, enforced via no-flux boundary conditions on μ and φ. The chemical potential μ must be continuous across interfaces. The free energy functional F[φ] = ∫ [f(φ) + (ε²/2)|∇φ|²] dΩ must decrease monotonically (dissipative dynamics). Sharp interfaces require ε &lt;&lt; domain size. Missing: specific boundary conditions (e.g., periodic, Neumann) and initial condition; these affect loss term design.</x:v>
      </x:c>
      <x:c r="M50" s="7" t="str">
        <x:v>关键点: includes evolution equation coupled to chemical-potential consistency; includes IC and periodic/no-flux BC constraints if available; includes mass-conservation diagnostic or penalty; includes free-energy behavior when appropriate
Canonical PDE: u_t = Delta(mu), mu = u^3 - u - epsilon^2 * Delta u, with epsilon = 0.01
约束: initial_condition: initial phase field is given | boundary_conditions: periodic boundary conditions for u and mu in the private reference setting | conservation: total mass of u should be conserved over time
参考条件: initial: given conserved phase-field IC; choose smooth random zero-mean perturbation if execution validation is used | boundary: periodic boundary conditions for u and mu | conservation: integral of u over the domain should remain constant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 omits mass conservation =&gt; max 2. Mass conservation is central to Cahn-Hilliard dynamics.</x:v>
      </x:c>
      <x:c r="N50" s="7" t="str">
        <x:v>Schema valid. 初步线索: initial、boundary、neumann、periodic、conservation、mass. 这只是阅读辅助，不是自动评分。</x:v>
      </x:c>
      <x:c r="O50"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50" s="9"/>
      <x:c r="Q50" s="9"/>
      <x:c r="R50" s="9"/>
    </x:row>
    <x:row r="51" ht="96" customHeight="1">
      <x:c r="A51" s="7" t="str">
        <x:v>hard_cahn_hilliard_017</x:v>
      </x:c>
      <x:c r="B51" s="7" t="str">
        <x:v>hard</x:v>
      </x:c>
      <x:c r="C51" s="7" t="str">
        <x:v>phase_field</x:v>
      </x:c>
      <x:c r="D51" s="7" t="str">
        <x:v>high_order_pde_modeling</x:v>
      </x:c>
      <x:c r="E51" s="7" t="str">
        <x:v>Cahn-Hilliard equation</x:v>
      </x:c>
      <x:c r="F51"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1" s="7" t="str">
        <x:v>物理约束</x:v>
      </x:c>
      <x:c r="H51" s="7" t="str">
        <x:v>Physics Constraints</x:v>
      </x:c>
      <x:c r="I51" s="7" t="str">
        <x:v>physics_constraints</x:v>
      </x:c>
      <x:c r="J51" s="7" t="str">
        <x:v>Kimi-K2.6</x:v>
      </x:c>
      <x:c r="K51" s="7" t="str">
        <x:v>Pro/moonshotai/Kimi-K2.6</x:v>
      </x:c>
      <x:c r="L51" s="7" t="str">
        <x:v>Mass conservation is paramount: the total phase mass ∫ φ dΩ must remain constant in time. This is structurally promoted by the divergence-form flux equation and should be paired with zero-flux boundary conditions for both φ and μ (noting that actual boundary conditions are unspecified). An energy dissipation law dE/dt ≤ 0, with E = ∫ (½ε²|∇φ|² + W(φ)) dΩ, should be monitored as a physics consistency check. Sharp interfaces imply a small, possibly unspecified ε, which dictates the required spatial resolution and the severity of spectral bias.</x:v>
      </x:c>
      <x:c r="M51" s="7" t="str">
        <x:v>关键点: includes evolution equation coupled to chemical-potential consistency; includes IC and periodic/no-flux BC constraints if available; includes mass-conservation diagnostic or penalty; includes free-energy behavior when appropriate
Canonical PDE: u_t = Delta(mu), mu = u^3 - u - epsilon^2 * Delta u, with epsilon = 0.01
约束: initial_condition: initial phase field is given | boundary_conditions: periodic boundary conditions for u and mu in the private reference setting | conservation: total mass of u should be conserved over time
参考条件: initial: given conserved phase-field IC; choose smooth random zero-mean perturbation if execution validation is used | boundary: periodic boundary conditions for u and mu | conservation: integral of u over the domain should remain constant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 omits mass conservation =&gt; max 2. Mass conservation is central to Cahn-Hilliard dynamics.</x:v>
      </x:c>
      <x:c r="N51" s="7" t="str">
        <x:v>Schema valid. 初步线索: equation、boundary、conservation、divergence、mass. 这只是阅读辅助，不是自动评分。</x:v>
      </x:c>
      <x:c r="O51"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51" s="9"/>
      <x:c r="Q51" s="9"/>
      <x:c r="R51" s="9"/>
    </x:row>
    <x:row r="52" ht="96" customHeight="1">
      <x:c r="A52" s="7" t="str">
        <x:v>hard_cahn_hilliard_017</x:v>
      </x:c>
      <x:c r="B52" s="7" t="str">
        <x:v>hard</x:v>
      </x:c>
      <x:c r="C52" s="7" t="str">
        <x:v>phase_field</x:v>
      </x:c>
      <x:c r="D52" s="7" t="str">
        <x:v>high_order_pde_modeling</x:v>
      </x:c>
      <x:c r="E52" s="7" t="str">
        <x:v>Cahn-Hilliard equation</x:v>
      </x:c>
      <x:c r="F52"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2" s="7" t="str">
        <x:v>物理约束</x:v>
      </x:c>
      <x:c r="H52" s="7" t="str">
        <x:v>Physics Constraints</x:v>
      </x:c>
      <x:c r="I52" s="7" t="str">
        <x:v>physics_constraints</x:v>
      </x:c>
      <x:c r="J52" s="7" t="str">
        <x:v>GLM-4.7</x:v>
      </x:c>
      <x:c r="K52" s="7" t="str">
        <x:v>Pro/zai-org/GLM-4.7</x:v>
      </x:c>
      <x:c r="L52" s="7" t="str">
        <x:v>1. Mass Conservation: The total integral of the order parameter must remain constant over time ($\frac{d}{dt} \int_\Omega \phi \, dx = 0$), implying zero-flux boundary conditions ($\nabla \phi \cdot n = 0$, $\nabla \mu \cdot n = 0$) or periodic boundaries. 2. Free Energy Dissipation: The system must satisfy the thermodynamic constraint $\frac{dF}{dt} \le 0$. 3. Interface Sharpness: The solution must preserve the characteristic width of the interface proportional to $\epsilon$ without excessive numerical smearing.</x:v>
      </x:c>
      <x:c r="M52" s="7" t="str">
        <x:v>关键点: includes evolution equation coupled to chemical-potential consistency; includes IC and periodic/no-flux BC constraints if available; includes mass-conservation diagnostic or penalty; includes free-energy behavior when appropriate
Canonical PDE: u_t = Delta(mu), mu = u^3 - u - epsilon^2 * Delta u, with epsilon = 0.01
约束: initial_condition: initial phase field is given | boundary_conditions: periodic boundary conditions for u and mu in the private reference setting | conservation: total mass of u should be conserved over time
参考条件: initial: given conserved phase-field IC; choose smooth random zero-mean perturbation if execution validation is used | boundary: periodic boundary conditions for u and mu | conservation: integral of u over the domain should remain constant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 omits mass conservation =&gt; max 2. Mass conservation is central to Cahn-Hilliard dynamics.</x:v>
      </x:c>
      <x:c r="N52" s="7" t="str">
        <x:v>Schema valid. 初步线索: boundary、periodic、constraint、conservation、mass. 这只是阅读辅助，不是自动评分。</x:v>
      </x:c>
      <x:c r="O52"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52" s="9"/>
      <x:c r="Q52" s="9"/>
      <x:c r="R52" s="9"/>
    </x:row>
    <x:row r="53" ht="96" customHeight="1">
      <x:c r="A53" s="7" t="str">
        <x:v>hard_cahn_hilliard_017</x:v>
      </x:c>
      <x:c r="B53" s="7" t="str">
        <x:v>hard</x:v>
      </x:c>
      <x:c r="C53" s="7" t="str">
        <x:v>phase_field</x:v>
      </x:c>
      <x:c r="D53" s="7" t="str">
        <x:v>high_order_pde_modeling</x:v>
      </x:c>
      <x:c r="E53" s="7" t="str">
        <x:v>Cahn-Hilliard equation</x:v>
      </x:c>
      <x:c r="F53"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3" s="7" t="str">
        <x:v>模型选择</x:v>
      </x:c>
      <x:c r="H53" s="7" t="str">
        <x:v>Model Choice</x:v>
      </x:c>
      <x:c r="I53" s="7" t="str">
        <x:v>model_choice</x:v>
      </x:c>
      <x:c r="J53" s="7" t="str">
        <x:v>DeepSeek-V4-Flash</x:v>
      </x:c>
      <x:c r="K53" s="7" t="str">
        <x:v>deepseek-ai/DeepSeek-V4-Flash</x:v>
      </x:c>
      <x:c r="L53" s="7" t="str">
        <x:v>A physics-informed neural network (PINN) is appropriate: it can embed the Cahn-Hilliard PDE, conservation law, and free energy dissipation as soft constraints. Use separate neural networks for φ(x,t) and μ(x,t) to enforce the chemical potential definition. Alternatively, a single network with automatic differentiation for μ. The double-well potential f(φ) = (φ²-1)²/4 is a standard choice. The model must handle sharp interfaces via adaptive sampling or domain decomposition. Missing data: no observations are specified; the model will be purely physics-constrained.</x:v>
      </x:c>
      <x:c r="M53" s="7" t="str">
        <x:v>关键点: chooses mixed-form or auxiliary chemical-potential PINN for full credit; addresses derivative burden, stiffness, and interface resolution; does not confuse the task with Allen-Cahn
可接受模型: mixed-form PINN with auxiliary chemical potential; PINN with auxiliary variable mu; domain-decomposition or adaptive PINN for stiff phase-field dynamics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 does not introduce chemical potential or otherwise address fourth-order derivative burden =&gt; max 3. The mixed chemical-potential formulation is central for robust planning.; uses direct fourth-order PINN only, but discusses derivative burden and conservation correctly =&gt; max 4. Direct fourth-order autodiff can receive partial credit but is less robust than a mixed formulation.</x:v>
      </x:c>
      <x:c r="N53" s="7" t="str">
        <x:v>Schema valid. 初步线索: pinn、physics-informed、neural、network、domain decomposition. 这只是阅读辅助，不是自动评分。</x:v>
      </x:c>
      <x:c r="O53" s="7" t="str">
        <x:v>0=无合适模型；1=泛称 NN/PINN；2=模型可行但理由弱；3=模型类别、输入输出和基本理由正确；4=架构与 PDE 类型、数据、导数、约束和正/反问题匹配；5=能针对高频、刚性、守恒、多尺度、复杂几何或可辨识性做任务感知选择。</x:v>
      </x:c>
      <x:c r="P53" s="9"/>
      <x:c r="Q53" s="9"/>
      <x:c r="R53" s="9"/>
    </x:row>
    <x:row r="54" ht="96" customHeight="1">
      <x:c r="A54" s="7" t="str">
        <x:v>hard_cahn_hilliard_017</x:v>
      </x:c>
      <x:c r="B54" s="7" t="str">
        <x:v>hard</x:v>
      </x:c>
      <x:c r="C54" s="7" t="str">
        <x:v>phase_field</x:v>
      </x:c>
      <x:c r="D54" s="7" t="str">
        <x:v>high_order_pde_modeling</x:v>
      </x:c>
      <x:c r="E54" s="7" t="str">
        <x:v>Cahn-Hilliard equation</x:v>
      </x:c>
      <x:c r="F54"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4" s="7" t="str">
        <x:v>模型选择</x:v>
      </x:c>
      <x:c r="H54" s="7" t="str">
        <x:v>Model Choice</x:v>
      </x:c>
      <x:c r="I54" s="7" t="str">
        <x:v>model_choice</x:v>
      </x:c>
      <x:c r="J54" s="7" t="str">
        <x:v>Kimi-K2.6</x:v>
      </x:c>
      <x:c r="K54" s="7" t="str">
        <x:v>Pro/moonshotai/Kimi-K2.6</x:v>
      </x:c>
      <x:c r="L54" s="7" t="str">
        <x:v>Adopt a split Physics-Informed Neural Network (PINN) that jointly represents φ(x,t) and μ(x,t) as separate outputs of one network or as two coupled networks. This choice is dictated by the fourth-order nature of the direct Cahn-Hilliard operator: differentiating a single network to fourth order via automatic differentiation is numerically unstable and amplifies approximation errors. The split formulation respects the chemical-potential-driven gradient-flow structure, reduces the problem to coupled second-order equations, and enables stable training. Use smooth activations such as tanh or softplus. Because the availability and density of observational data are unspecified, a data-sparse split-PINN is preferred over neural operators; if dense labeled data become available, an operator learner (e.g., FNO) should be reconsidered.</x:v>
      </x:c>
      <x:c r="M54" s="7" t="str">
        <x:v>关键点: chooses mixed-form or auxiliary chemical-potential PINN for full credit; addresses derivative burden, stiffness, and interface resolution; does not confuse the task with Allen-Cahn
可接受模型: mixed-form PINN with auxiliary chemical potential; PINN with auxiliary variable mu; domain-decomposition or adaptive PINN for stiff phase-field dynamics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 does not introduce chemical potential or otherwise address fourth-order derivative burden =&gt; max 3. The mixed chemical-potential formulation is central for robust planning.; uses direct fourth-order PINN only, but discusses derivative burden and conservation correctly =&gt; max 4. Direct fourth-order autodiff can receive partial credit but is less robust than a mixed formulation.</x:v>
      </x:c>
      <x:c r="N54" s="7" t="str">
        <x:v>Schema valid. 初步线索: pinn、physics-informed、neural、operator、network. 这只是阅读辅助，不是自动评分。</x:v>
      </x:c>
      <x:c r="O54" s="7" t="str">
        <x:v>0=无合适模型；1=泛称 NN/PINN；2=模型可行但理由弱；3=模型类别、输入输出和基本理由正确；4=架构与 PDE 类型、数据、导数、约束和正/反问题匹配；5=能针对高频、刚性、守恒、多尺度、复杂几何或可辨识性做任务感知选择。</x:v>
      </x:c>
      <x:c r="P54" s="9"/>
      <x:c r="Q54" s="9"/>
      <x:c r="R54" s="9"/>
    </x:row>
    <x:row r="55" ht="96" customHeight="1">
      <x:c r="A55" s="7" t="str">
        <x:v>hard_cahn_hilliard_017</x:v>
      </x:c>
      <x:c r="B55" s="7" t="str">
        <x:v>hard</x:v>
      </x:c>
      <x:c r="C55" s="7" t="str">
        <x:v>phase_field</x:v>
      </x:c>
      <x:c r="D55" s="7" t="str">
        <x:v>high_order_pde_modeling</x:v>
      </x:c>
      <x:c r="E55" s="7" t="str">
        <x:v>Cahn-Hilliard equation</x:v>
      </x:c>
      <x:c r="F55"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5" s="7" t="str">
        <x:v>模型选择</x:v>
      </x:c>
      <x:c r="H55" s="7" t="str">
        <x:v>Model Choice</x:v>
      </x:c>
      <x:c r="I55" s="7" t="str">
        <x:v>model_choice</x:v>
      </x:c>
      <x:c r="J55" s="7" t="str">
        <x:v>GLM-4.7</x:v>
      </x:c>
      <x:c r="K55" s="7" t="str">
        <x:v>Pro/zai-org/GLM-4.7</x:v>
      </x:c>
      <x:c r="L55" s="7" t="str">
        <x:v>A Physics-Informed Neural Network (PINN) architecture is selected. To handle the fourth-order nature of the equation, the model is formulated as a system of two second-order PDEs. The network takes spatiotemporal coordinates $(x, t)$ as input and outputs both $\phi$ and $\mu$. A fully connected network with Swish or Tanh activation functions is suitable. Splitting the equation avoids the numerical instability of computing fourth-order derivatives via automatic differentiation.</x:v>
      </x:c>
      <x:c r="M55" s="7" t="str">
        <x:v>关键点: chooses mixed-form or auxiliary chemical-potential PINN for full credit; addresses derivative burden, stiffness, and interface resolution; does not confuse the task with Allen-Cahn
可接受模型: mixed-form PINN with auxiliary chemical potential; PINN with auxiliary variable mu; domain-decomposition or adaptive PINN for stiff phase-field dynamics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treats Cahn-Hilliard as Allen-Cahn =&gt; max 2. Mass conservation, chemical potential, and fourth-order structure are lost.; does not introduce chemical potential or otherwise address fourth-order derivative burden =&gt; max 3. The mixed chemical-potential formulation is central for robust planning.; uses direct fourth-order PINN only, but discusses derivative burden and conservation correctly =&gt; max 4. Direct fourth-order autodiff can receive partial credit but is less robust than a mixed formulation.</x:v>
      </x:c>
      <x:c r="N55" s="7" t="str">
        <x:v>Schema valid. 初步线索: pinn、physics-informed、neural、architecture、network. 这只是阅读辅助，不是自动评分。</x:v>
      </x:c>
      <x:c r="O55" s="7" t="str">
        <x:v>0=无合适模型；1=泛称 NN/PINN；2=模型可行但理由弱；3=模型类别、输入输出和基本理由正确；4=架构与 PDE 类型、数据、导数、约束和正/反问题匹配；5=能针对高频、刚性、守恒、多尺度、复杂几何或可辨识性做任务感知选择。</x:v>
      </x:c>
      <x:c r="P55" s="9"/>
      <x:c r="Q55" s="9"/>
      <x:c r="R55" s="9"/>
    </x:row>
    <x:row r="56" ht="96" customHeight="1">
      <x:c r="A56" s="7" t="str">
        <x:v>hard_cahn_hilliard_017</x:v>
      </x:c>
      <x:c r="B56" s="7" t="str">
        <x:v>hard</x:v>
      </x:c>
      <x:c r="C56" s="7" t="str">
        <x:v>phase_field</x:v>
      </x:c>
      <x:c r="D56" s="7" t="str">
        <x:v>high_order_pde_modeling</x:v>
      </x:c>
      <x:c r="E56" s="7" t="str">
        <x:v>Cahn-Hilliard equation</x:v>
      </x:c>
      <x:c r="F56"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6" s="7" t="str">
        <x:v>训练策略</x:v>
      </x:c>
      <x:c r="H56" s="7" t="str">
        <x:v>Training Strategy</x:v>
      </x:c>
      <x:c r="I56" s="7" t="str">
        <x:v>training_strategy</x:v>
      </x:c>
      <x:c r="J56" s="7" t="str">
        <x:v>DeepSeek-V4-Flash</x:v>
      </x:c>
      <x:c r="K56" s="7" t="str">
        <x:v>deepseek-ai/DeepSeek-V4-Flash</x:v>
      </x:c>
      <x:c r="L56" s="7" t="str">
        <x:v>Loss = PDE residual (Cahn-Hilliard equation) + chemical potential definition residual + conservation loss (|∫ φ dΩ - initial mass|) + boundary condition loss (e.g., ∇φ·n=0, ∇μ·n=0) + initial condition loss. Use collocation points sampled adaptively near interfaces (e.g., where |∇φ| is large) and uniformly elsewhere. Optimize with Adam then L-BFGS. Use gradient clipping to handle stiffness. Missing: initial condition requires a prescribed profile (e.g., random perturbations) to compute initial mass and initial loss.</x:v>
      </x:c>
      <x:c r="M56" s="7" t="str">
        <x:v>关键点: balances evolution residual, chemical-potential consistency, IC/BC, mass, and energy terms; uses adaptive/interface sampling; monitors mass drift and free-energy behavior; uses stabilization for stiffness or long time horizons
期望 loss: Cahn-Hilliard evolution residual in mixed form; chemical-potential consistency loss; initial condition loss; periodic or no-flux boundary loss for order parameter and chemical potential; mass conservation diagnostic or penalty; free-energy dissipation diagnostic or penalty when appropriate
期望训练策略: use an auxiliary chemical-potential or mixed formulation for full credit; avoid relying only on direct fourth-order autodiff unless derivative burden and stability are explicitly handled; balance evolution, chemical-potential, IC/BC, mass, and energy terms; sample adaptively near sharp interfaces; monitor long-time mass drift and free-energy behavior; use normalization, curriculum, or domain decomposition if stiffness or interfaces dominate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does not introduce chemical potential or otherwise address fourth-order derivative burden =&gt; max 3. The mixed chemical-potential formulation is central for robust planning.; uses direct fourth-order PINN only, but discusses derivative burden and conservation correctly =&gt; max 4. Direct fourth-order autodiff can receive partial credit but is less robust than a mixed formulation.</x:v>
      </x:c>
      <x:c r="N56" s="7" t="str">
        <x:v>Schema valid. 初步线索: loss、residual、initial、boundary、collocation、adam、l-bfgs、adaptive. 这只是阅读辅助，不是自动评分。</x:v>
      </x:c>
      <x:c r="O5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56" s="9"/>
      <x:c r="Q56" s="9"/>
      <x:c r="R56" s="9"/>
    </x:row>
    <x:row r="57" ht="96" customHeight="1">
      <x:c r="A57" s="7" t="str">
        <x:v>hard_cahn_hilliard_017</x:v>
      </x:c>
      <x:c r="B57" s="7" t="str">
        <x:v>hard</x:v>
      </x:c>
      <x:c r="C57" s="7" t="str">
        <x:v>phase_field</x:v>
      </x:c>
      <x:c r="D57" s="7" t="str">
        <x:v>high_order_pde_modeling</x:v>
      </x:c>
      <x:c r="E57" s="7" t="str">
        <x:v>Cahn-Hilliard equation</x:v>
      </x:c>
      <x:c r="F57"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7" s="7" t="str">
        <x:v>训练策略</x:v>
      </x:c>
      <x:c r="H57" s="7" t="str">
        <x:v>Training Strategy</x:v>
      </x:c>
      <x:c r="I57" s="7" t="str">
        <x:v>training_strategy</x:v>
      </x:c>
      <x:c r="J57" s="7" t="str">
        <x:v>Kimi-K2.6</x:v>
      </x:c>
      <x:c r="K57" s="7" t="str">
        <x:v>Pro/moonshotai/Kimi-K2.6</x:v>
      </x:c>
      <x:c r="L57" s="7" t="str">
        <x:v>Define the physics-informed loss as the sum of PDE residuals for the two coupled second-order equations, plus initial-condition and boundary-condition losses. Augment with a mass-conservation penalty term (or Lagrange multiplier) if zero-flux boundary conditions cannot be enforced exactly. Sample collocation points using quasi-random Sobol sequences, and adaptively resample in regions of high |∇φ| to resolve sharp interfaces. Optimize with Adam for initial exploration, then switch to L-BFG-S for higher accuracy. Employ a curriculum strategy that initially trains with a smoothed (larger) interface width and progressively anneals toward the physical ε to avoid early training stagnation. Stabilize training and prevent BC/IC domination via loss-term balancing using Neural Tangent Kernel (NTK) analysis or gradient-norm statistics.</x:v>
      </x:c>
      <x:c r="M57" s="7" t="str">
        <x:v>关键点: balances evolution residual, chemical-potential consistency, IC/BC, mass, and energy terms; uses adaptive/interface sampling; monitors mass drift and free-energy behavior; uses stabilization for stiffness or long time horizons
期望 loss: Cahn-Hilliard evolution residual in mixed form; chemical-potential consistency loss; initial condition loss; periodic or no-flux boundary loss for order parameter and chemical potential; mass conservation diagnostic or penalty; free-energy dissipation diagnostic or penalty when appropriate
期望训练策略: use an auxiliary chemical-potential or mixed formulation for full credit; avoid relying only on direct fourth-order autodiff unless derivative burden and stability are explicitly handled; balance evolution, chemical-potential, IC/BC, mass, and energy terms; sample adaptively near sharp interfaces; monitor long-time mass drift and free-energy behavior; use normalization, curriculum, or domain decomposition if stiffness or interfaces dominate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does not introduce chemical potential or otherwise address fourth-order derivative burden =&gt; max 3. The mixed chemical-potential formulation is central for robust planning.; uses direct fourth-order PINN only, but discusses derivative burden and conservation correctly =&gt; max 4. Direct fourth-order autodiff can receive partial credit but is less robust than a mixed formulation.</x:v>
      </x:c>
      <x:c r="N57" s="7" t="str">
        <x:v>Schema valid. 初步线索: loss、residual、initial、boundary、collocation、adam、adaptive. 这只是阅读辅助，不是自动评分。</x:v>
      </x:c>
      <x:c r="O5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57" s="9"/>
      <x:c r="Q57" s="9"/>
      <x:c r="R57" s="9"/>
    </x:row>
    <x:row r="58" ht="96" customHeight="1">
      <x:c r="A58" s="7" t="str">
        <x:v>hard_cahn_hilliard_017</x:v>
      </x:c>
      <x:c r="B58" s="7" t="str">
        <x:v>hard</x:v>
      </x:c>
      <x:c r="C58" s="7" t="str">
        <x:v>phase_field</x:v>
      </x:c>
      <x:c r="D58" s="7" t="str">
        <x:v>high_order_pde_modeling</x:v>
      </x:c>
      <x:c r="E58" s="7" t="str">
        <x:v>Cahn-Hilliard equation</x:v>
      </x:c>
      <x:c r="F58"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8" s="7" t="str">
        <x:v>训练策略</x:v>
      </x:c>
      <x:c r="H58" s="7" t="str">
        <x:v>Training Strategy</x:v>
      </x:c>
      <x:c r="I58" s="7" t="str">
        <x:v>training_strategy</x:v>
      </x:c>
      <x:c r="J58" s="7" t="str">
        <x:v>GLM-4.7</x:v>
      </x:c>
      <x:c r="K58" s="7" t="str">
        <x:v>Pro/zai-org/GLM-4.7</x:v>
      </x:c>
      <x:c r="L58" s="7" t="str">
        <x:v>The loss function is a weighted sum of: PDE residuals ($L_{PDE} = ||\partial_t \phi - \nabla \cdot (M \nabla \mu)||^2 + ||\mu - (\phi^3 - \phi - \epsilon^2 \Delta \phi)||^2$), initial condition loss ($L_{IC}$), and boundary condition loss ($L_{BC}$). An adaptive sampling strategy (e.g., residual-based sampling) is employed to dynamically increase collocation points near sharp interfaces. A hard or soft penalty on the global mass integral ($|| \int \phi dx - C ||^2$) is included to enforce conservation. Optimization uses Adam for initial training followed by L-BFGS-B for fine-tuning.</x:v>
      </x:c>
      <x:c r="M58" s="7" t="str">
        <x:v>关键点: balances evolution residual, chemical-potential consistency, IC/BC, mass, and energy terms; uses adaptive/interface sampling; monitors mass drift and free-energy behavior; uses stabilization for stiffness or long time horizons
期望 loss: Cahn-Hilliard evolution residual in mixed form; chemical-potential consistency loss; initial condition loss; periodic or no-flux boundary loss for order parameter and chemical potential; mass conservation diagnostic or penalty; free-energy dissipation diagnostic or penalty when appropriate
期望训练策略: use an auxiliary chemical-potential or mixed formulation for full credit; avoid relying only on direct fourth-order autodiff unless derivative burden and stability are explicitly handled; balance evolution, chemical-potential, IC/BC, mass, and energy terms; sample adaptively near sharp interfaces; monitor long-time mass drift and free-energy behavior; use normalization, curriculum, or domain decomposition if stiffness or interfaces dominate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does not introduce chemical potential or otherwise address fourth-order derivative burden =&gt; max 3. The mixed chemical-potential formulation is central for robust planning.; uses direct fourth-order PINN only, but discusses derivative burden and conservation correctly =&gt; max 4. Direct fourth-order autodiff can receive partial credit but is less robust than a mixed formulation.</x:v>
      </x:c>
      <x:c r="N58" s="7" t="str">
        <x:v>Schema valid. 初步线索: loss、residual、initial、boundary、sampling、collocation、adam、l-bfgs、weight、adaptive. 这只是阅读辅助，不是自动评分。</x:v>
      </x:c>
      <x:c r="O58"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58" s="9"/>
      <x:c r="Q58" s="9"/>
      <x:c r="R58" s="9"/>
    </x:row>
    <x:row r="59" ht="96" customHeight="1">
      <x:c r="A59" s="7" t="str">
        <x:v>hard_cahn_hilliard_017</x:v>
      </x:c>
      <x:c r="B59" s="7" t="str">
        <x:v>hard</x:v>
      </x:c>
      <x:c r="C59" s="7" t="str">
        <x:v>phase_field</x:v>
      </x:c>
      <x:c r="D59" s="7" t="str">
        <x:v>high_order_pde_modeling</x:v>
      </x:c>
      <x:c r="E59" s="7" t="str">
        <x:v>Cahn-Hilliard equation</x:v>
      </x:c>
      <x:c r="F59"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59" s="7" t="str">
        <x:v>验证与失败风险</x:v>
      </x:c>
      <x:c r="H59" s="7" t="str">
        <x:v>Validation Failure Risks</x:v>
      </x:c>
      <x:c r="I59" s="7" t="str">
        <x:v>validation_failure_risks</x:v>
      </x:c>
      <x:c r="J59" s="7" t="str">
        <x:v>DeepSeek-V4-Flash</x:v>
      </x:c>
      <x:c r="K59" s="7" t="str">
        <x:v>deepseek-ai/DeepSeek-V4-Flash</x:v>
      </x:c>
      <x:c r="L59" s="7" t="str">
        <x:v>1) Conservation drift: if the conservation loss is not sufficiently weighted, total mass may drift; use a hard constraint via a Lagrange multiplier or penalty. 2) Interface smearing: insufficient resolution near interfaces leads to incorrect dynamics; use adaptive sampling or a multi-scale architecture. 3) Non-uniqueness: multiple steady states may satisfy the PDE; initial condition must be specified. 4) Stiffness: the Cahn-Hilliard equation is fourth-order in space, causing training instability; use mixed formulation (φ, μ) and spectral normalization. 5) Missing boundary conditions: without specifying them, the problem is ill-posed; assume periodic or no-flux and state the assumption.</x:v>
      </x:c>
      <x:c r="M59" s="7" t="str">
        <x:v>关键点: checks mass conservation; checks free-energy behavior; checks residual and chemical-potential consistency; checks interface morphology or numerical-reference error; checks long-time drift
期望验证: mass conservation error; free-energy decay or energy-law consistency when applicable; field error against numerical reference; PDE residual; chemical-potential consistency error; interface morphology comparison
Failure traps: treats Cahn-Hilliard as Allen-Cahn; omits chemical potential or mixed formulation discussion; omits mass conservation; omits free-energy behavior or energy-law validation; uses direct fourth-order autodiff without addressing instability or derivative burden; fails to include mass drift monitoring; validates only pointwise field MSE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omits mass conservation =&gt; max 2. Mass conservation is central to Cahn-Hilliard dynamics.; omits free-energy or long-time drift validation =&gt; max 4. Energy behavior is an important Cahn-Hilliard physics check.</x:v>
      </x:c>
      <x:c r="N59" s="7" t="str">
        <x:v>Schema valid. 初步线索: conservation、stability. 这只是阅读辅助，不是自动评分。</x:v>
      </x:c>
      <x:c r="O5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59" s="9"/>
      <x:c r="Q59" s="9"/>
      <x:c r="R59" s="9"/>
    </x:row>
    <x:row r="60" ht="96" customHeight="1">
      <x:c r="A60" s="7" t="str">
        <x:v>hard_cahn_hilliard_017</x:v>
      </x:c>
      <x:c r="B60" s="7" t="str">
        <x:v>hard</x:v>
      </x:c>
      <x:c r="C60" s="7" t="str">
        <x:v>phase_field</x:v>
      </x:c>
      <x:c r="D60" s="7" t="str">
        <x:v>high_order_pde_modeling</x:v>
      </x:c>
      <x:c r="E60" s="7" t="str">
        <x:v>Cahn-Hilliard equation</x:v>
      </x:c>
      <x:c r="F60"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60" s="7" t="str">
        <x:v>验证与失败风险</x:v>
      </x:c>
      <x:c r="H60" s="7" t="str">
        <x:v>Validation Failure Risks</x:v>
      </x:c>
      <x:c r="I60" s="7" t="str">
        <x:v>validation_failure_risks</x:v>
      </x:c>
      <x:c r="J60" s="7" t="str">
        <x:v>Kimi-K2.6</x:v>
      </x:c>
      <x:c r="K60" s="7" t="str">
        <x:v>Pro/moonshotai/Kimi-K2.6</x:v>
      </x:c>
      <x:c r="L60" s="7" t="str">
        <x:v>Key risks include: (1) spectral bias in standard MLPs leading to excessive smoothing of sharp interfaces and failure to capture thin transition layers; (2) mass drift over time if conservation is enforced only through soft penalties rather than exact flux boundary conditions or hard constraints; (3) energy non-dissipation and long-time instability due to an unconstrained optimization landscape; (4) severe error amplification if one attempts fourth-order automatic differentiation without the split formulation; (5) non-uniqueness and unidentifiable parameters (ε, M, and the form of W) because coefficient values, boundary conditions, and initial data are unspecified, making quantitative validation impossible without additional information.</x:v>
      </x:c>
      <x:c r="M60" s="7" t="str">
        <x:v>关键点: checks mass conservation; checks free-energy behavior; checks residual and chemical-potential consistency; checks interface morphology or numerical-reference error; checks long-time drift
期望验证: mass conservation error; free-energy decay or energy-law consistency when applicable; field error against numerical reference; PDE residual; chemical-potential consistency error; interface morphology comparison
Failure traps: treats Cahn-Hilliard as Allen-Cahn; omits chemical potential or mixed formulation discussion; omits mass conservation; omits free-energy behavior or energy-law validation; uses direct fourth-order autodiff without addressing instability or derivative burden; fails to include mass drift monitoring; validates only pointwise field MSE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omits mass conservation =&gt; max 2. Mass conservation is central to Cahn-Hilliard dynamics.; omits free-energy or long-time drift validation =&gt; max 4. Energy behavior is an important Cahn-Hilliard physics check.</x:v>
      </x:c>
      <x:c r="N60" s="7" t="str">
        <x:v>Schema valid. 初步线索: validation、error、risk、failure、conservation、stability. 这只是阅读辅助，不是自动评分。</x:v>
      </x:c>
      <x:c r="O6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60" s="9"/>
      <x:c r="Q60" s="9"/>
      <x:c r="R60" s="9"/>
    </x:row>
    <x:row r="61" ht="96" customHeight="1">
      <x:c r="A61" s="7" t="str">
        <x:v>hard_cahn_hilliard_017</x:v>
      </x:c>
      <x:c r="B61" s="7" t="str">
        <x:v>hard</x:v>
      </x:c>
      <x:c r="C61" s="7" t="str">
        <x:v>phase_field</x:v>
      </x:c>
      <x:c r="D61" s="7" t="str">
        <x:v>high_order_pde_modeling</x:v>
      </x:c>
      <x:c r="E61" s="7" t="str">
        <x:v>Cahn-Hilliard equation</x:v>
      </x:c>
      <x:c r="F61" s="7" t="str">
        <x:v>A researcher wants to model a conserved phase-field process governed by a Cahn-Hilliard-type equation. The order parameter evolves through a chemical-potential-driven mechanism, total phase mass should not drift over time, and sharp interfaces may form. Design a physics-informed modeling workflow for this system.</x:v>
      </x:c>
      <x:c r="G61" s="7" t="str">
        <x:v>验证与失败风险</x:v>
      </x:c>
      <x:c r="H61" s="7" t="str">
        <x:v>Validation Failure Risks</x:v>
      </x:c>
      <x:c r="I61" s="7" t="str">
        <x:v>validation_failure_risks</x:v>
      </x:c>
      <x:c r="J61" s="7" t="str">
        <x:v>GLM-4.7</x:v>
      </x:c>
      <x:c r="K61" s="7" t="str">
        <x:v>Pro/zai-org/GLM-4.7</x:v>
      </x:c>
      <x:c r="L61" s="7" t="str">
        <x:v>1. Spectral Bias: The network may fail to resolve sharp interfaces (high frequencies), resulting in overly diffuse phase boundaries. 2. Mass Drift: Soft enforcement of boundary conditions can lead to gradual mass loss/gain over long time horizons. 3. Optimization Stiffness: The high nonlinearity and stiffness of the Cahn-Hilliard equation may cause gradient explosion or convergence to local minima. 4. Boundary Leakage: Inaccurate satisfaction of Neumann BCs can introduce artificial fluxes that violate physical conservation laws.</x:v>
      </x:c>
      <x:c r="M61" s="7" t="str">
        <x:v>关键点: checks mass conservation; checks free-energy behavior; checks residual and chemical-potential consistency; checks interface morphology or numerical-reference error; checks long-time drift
期望验证: mass conservation error; free-energy decay or energy-law consistency when applicable; field error against numerical reference; PDE residual; chemical-potential consistency error; interface morphology comparison
Failure traps: treats Cahn-Hilliard as Allen-Cahn; omits chemical potential or mixed formulation discussion; omits mass conservation; omits free-energy behavior or energy-law validation; uses direct fourth-order autodiff without addressing instability or derivative burden; fails to include mass drift monitoring; validates only pointwise field MSE
评分提醒: Public v0.3 no longer explicitly says the PDE is fourth order. Full-credit answers should infer the mixed chemical-potential structure from Cahn-Hilliard and include mass and energy validation.
Facet cap rules: answer gives only a generic PINN workflow without task-specific residuals, constraints, or risks =&gt; max 3. Generic correctness should not receive full credit in a task-specific planning benchmark.; omits mass conservation =&gt; max 2. Mass conservation is central to Cahn-Hilliard dynamics.; omits free-energy or long-time drift validation =&gt; max 4. Energy behavior is an important Cahn-Hilliard physics check.</x:v>
      </x:c>
      <x:c r="N61" s="7" t="str">
        <x:v>Schema valid. 初步线索: conservation. 这只是阅读辅助，不是自动评分。</x:v>
      </x:c>
      <x:c r="O6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61" s="9"/>
      <x:c r="Q61" s="9"/>
      <x:c r="R61" s="9"/>
    </x:row>
    <x:row r="62" ht="96" customHeight="1">
      <x:c r="A62" s="7" t="str">
        <x:v>hard_helmholtz_high_frequency_020</x:v>
      </x:c>
      <x:c r="B62" s="7" t="str">
        <x:v>hard</x:v>
      </x:c>
      <x:c r="C62" s="7" t="str">
        <x:v>wave_physics</x:v>
      </x:c>
      <x:c r="D62" s="7" t="str">
        <x:v>high_frequency_frequency_domain_modeling</x:v>
      </x:c>
      <x:c r="E62" s="7" t="str">
        <x:v>Helmholtz equation</x:v>
      </x:c>
      <x:c r="F62"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2" s="7" t="str">
        <x:v>问题形式化</x:v>
      </x:c>
      <x:c r="H62" s="7" t="str">
        <x:v>Problem Formalization</x:v>
      </x:c>
      <x:c r="I62" s="7" t="str">
        <x:v>problem_formalization</x:v>
      </x:c>
      <x:c r="J62" s="7" t="str">
        <x:v>DeepSeek-V4-Flash</x:v>
      </x:c>
      <x:c r="K62" s="7" t="str">
        <x:v>deepseek-ai/DeepSeek-V4-Flash</x:v>
      </x:c>
      <x:c r="L62" s="7" t="str">
        <x:v>The problem is a complex-valued frequency-domain Helmholtz equation ∇²u + k²u = f in a bounded 2D domain Ω, with prescribed boundary data (Dirichlet, Neumann, or Robin) on ∂Ω. The wavenumber k = 2π/λ is large relative to domain size, leading to highly oscillatory solutions. The source term f is known. Both phase and amplitude accuracy are required. Missing: exact boundary condition type, domain geometry, and material properties (if heterogeneous). These affect the solution's oscillatory nature and the choice of numerical treatment.</x:v>
      </x:c>
      <x:c r="M62" s="7" t="str">
        <x:v>关键点: identifies complex-valued frequency-domain Helmholtz problem; states scalar wave field with real and imaginary components or complex representation; recognizes short-wavelength phase-sensitive regime; does not introduce time or initial conditions
变量: x; y; u(x,y); k
已知参数: wave number k = 20; source term f(x,y)=sin(pi*x)*sin(pi*y)
未知量: u(x,y)
域/参数: space: (x,y) in [0,1]^2 | time: frequency-domain, not time-dependent k: 20 | source: sin(pi*x)*sin(pi*y)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uses real-only scalar formulation without addressing complex phase =&gt; max 3. The public v0.3 task explicitly asks for a complex-valued frequency-domain field.</x:v>
      </x:c>
      <x:c r="N62" s="7" t="str">
        <x:v>Schema valid. 初步线索: known、domain、geometry、missing. 这只是阅读辅助，不是自动评分。</x:v>
      </x:c>
      <x:c r="O62" s="7" t="str">
        <x:v>0=无可用形式化；1=只复述题面；2=识别部分变量/目标但有重大遗漏；3=基本正确但不完整；4=明确区分未知量、已知量、数据、域和任务目标；5=完整精确，并在不编造条件的前提下标出缺失规格。</x:v>
      </x:c>
      <x:c r="P62" s="9"/>
      <x:c r="Q62" s="9"/>
      <x:c r="R62" s="9"/>
    </x:row>
    <x:row r="63" ht="96" customHeight="1">
      <x:c r="A63" s="7" t="str">
        <x:v>hard_helmholtz_high_frequency_020</x:v>
      </x:c>
      <x:c r="B63" s="7" t="str">
        <x:v>hard</x:v>
      </x:c>
      <x:c r="C63" s="7" t="str">
        <x:v>wave_physics</x:v>
      </x:c>
      <x:c r="D63" s="7" t="str">
        <x:v>high_frequency_frequency_domain_modeling</x:v>
      </x:c>
      <x:c r="E63" s="7" t="str">
        <x:v>Helmholtz equation</x:v>
      </x:c>
      <x:c r="F63"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3" s="7" t="str">
        <x:v>问题形式化</x:v>
      </x:c>
      <x:c r="H63" s="7" t="str">
        <x:v>Problem Formalization</x:v>
      </x:c>
      <x:c r="I63" s="7" t="str">
        <x:v>problem_formalization</x:v>
      </x:c>
      <x:c r="J63" s="7" t="str">
        <x:v>Kimi-K2.6</x:v>
      </x:c>
      <x:c r="K63" s="7" t="str">
        <x:v>Pro/moonshotai/Kimi-K2.6</x:v>
      </x:c>
      <x:c r="L63" s="7" t="str">
        <x:v>Formulate the boundary-value problem for the 2D Helmholtz equation Δu(x) + k²u(x) = f(x) in a bounded domain Ω ⊂ ℝ², where u: Ω → ℂ is the complex-valued field, f is the known source, and the wavenumber k is large (short wavelength λ = 2π/k ≪ diam(Ω)). Prescribed boundary data are given on ∂Ω, but the specific boundary condition type (Dirichlet, Neumann, or impedance) and the exact domain geometry are not stated and must be provided to close the problem. The objective is to accurately recover both amplitude |u| and phase arg(u).</x:v>
      </x:c>
      <x:c r="M63" s="7" t="str">
        <x:v>关键点: identifies complex-valued frequency-domain Helmholtz problem; states scalar wave field with real and imaginary components or complex representation; recognizes short-wavelength phase-sensitive regime; does not introduce time or initial conditions
变量: x; y; u(x,y); k
已知参数: wave number k = 20; source term f(x,y)=sin(pi*x)*sin(pi*y)
未知量: u(x,y)
域/参数: space: (x,y) in [0,1]^2 | time: frequency-domain, not time-dependent k: 20 | source: sin(pi*x)*sin(pi*y)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uses real-only scalar formulation without addressing complex phase =&gt; max 3. The public v0.3 task explicitly asks for a complex-valued frequency-domain field.</x:v>
      </x:c>
      <x:c r="N63" s="7" t="str">
        <x:v>Schema valid. 初步线索: known、domain、geometry、field. 这只是阅读辅助，不是自动评分。</x:v>
      </x:c>
      <x:c r="O63" s="7" t="str">
        <x:v>0=无可用形式化；1=只复述题面；2=识别部分变量/目标但有重大遗漏；3=基本正确但不完整；4=明确区分未知量、已知量、数据、域和任务目标；5=完整精确，并在不编造条件的前提下标出缺失规格。</x:v>
      </x:c>
      <x:c r="P63" s="9"/>
      <x:c r="Q63" s="9"/>
      <x:c r="R63" s="9"/>
    </x:row>
    <x:row r="64" ht="96" customHeight="1">
      <x:c r="A64" s="7" t="str">
        <x:v>hard_helmholtz_high_frequency_020</x:v>
      </x:c>
      <x:c r="B64" s="7" t="str">
        <x:v>hard</x:v>
      </x:c>
      <x:c r="C64" s="7" t="str">
        <x:v>wave_physics</x:v>
      </x:c>
      <x:c r="D64" s="7" t="str">
        <x:v>high_frequency_frequency_domain_modeling</x:v>
      </x:c>
      <x:c r="E64" s="7" t="str">
        <x:v>Helmholtz equation</x:v>
      </x:c>
      <x:c r="F64"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4" s="7" t="str">
        <x:v>问题形式化</x:v>
      </x:c>
      <x:c r="H64" s="7" t="str">
        <x:v>Problem Formalization</x:v>
      </x:c>
      <x:c r="I64" s="7" t="str">
        <x:v>problem_formalization</x:v>
      </x:c>
      <x:c r="J64" s="7" t="str">
        <x:v>GLM-4.7</x:v>
      </x:c>
      <x:c r="K64" s="7" t="str">
        <x:v>Pro/zai-org/GLM-4.7</x:v>
      </x:c>
      <x:c r="L64" s="7" t="str">
        <x:v>The objective is to approximate the complex-valued field $u(x) = u_{re}(x) + i u_{im}(x)$ satisfying the Helmholtz equation $\nabla^2 u + k^2 u = f$ in a bounded domain $\Omega \subset \mathbb{R}^2$. The problem involves a high wavenumber $k$ (short wavelength). Missing specifications include the exact geometry of $\Omega$, the specific boundary condition types (Dirichlet, Neumann, or Robin) and their values, the specific wavenumber $k$, and the functional form of the source term $f$. These must be explicitly defined to construct the boundary loss and residual terms.</x:v>
      </x:c>
      <x:c r="M64" s="7" t="str">
        <x:v>关键点: identifies complex-valued frequency-domain Helmholtz problem; states scalar wave field with real and imaginary components or complex representation; recognizes short-wavelength phase-sensitive regime; does not introduce time or initial conditions
变量: x; y; u(x,y); k
已知参数: wave number k = 20; source term f(x,y)=sin(pi*x)*sin(pi*y)
未知量: u(x,y)
域/参数: space: (x,y) in [0,1]^2 | time: frequency-domain, not time-dependent k: 20 | source: sin(pi*x)*sin(pi*y)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uses real-only scalar formulation without addressing complex phase =&gt; max 3. The public v0.3 task explicitly asks for a complex-valued frequency-domain field.</x:v>
      </x:c>
      <x:c r="N64" s="7" t="str">
        <x:v>Schema valid. 初步线索: domain、geometry、field、missing. 这只是阅读辅助，不是自动评分。</x:v>
      </x:c>
      <x:c r="O64" s="7" t="str">
        <x:v>0=无可用形式化；1=只复述题面；2=识别部分变量/目标但有重大遗漏；3=基本正确但不完整；4=明确区分未知量、已知量、数据、域和任务目标；5=完整精确，并在不编造条件的前提下标出缺失规格。</x:v>
      </x:c>
      <x:c r="P64" s="9"/>
      <x:c r="Q64" s="9"/>
      <x:c r="R64" s="9"/>
    </x:row>
    <x:row r="65" ht="96" customHeight="1">
      <x:c r="A65" s="7" t="str">
        <x:v>hard_helmholtz_high_frequency_020</x:v>
      </x:c>
      <x:c r="B65" s="7" t="str">
        <x:v>hard</x:v>
      </x:c>
      <x:c r="C65" s="7" t="str">
        <x:v>wave_physics</x:v>
      </x:c>
      <x:c r="D65" s="7" t="str">
        <x:v>high_frequency_frequency_domain_modeling</x:v>
      </x:c>
      <x:c r="E65" s="7" t="str">
        <x:v>Helmholtz equation</x:v>
      </x:c>
      <x:c r="F65"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5" s="7" t="str">
        <x:v>物理约束</x:v>
      </x:c>
      <x:c r="H65" s="7" t="str">
        <x:v>Physics Constraints</x:v>
      </x:c>
      <x:c r="I65" s="7" t="str">
        <x:v>physics_constraints</x:v>
      </x:c>
      <x:c r="J65" s="7" t="str">
        <x:v>DeepSeek-V4-Flash</x:v>
      </x:c>
      <x:c r="K65" s="7" t="str">
        <x:v>deepseek-ai/DeepSeek-V4-Flash</x:v>
      </x:c>
      <x:c r="L65" s="7" t="str">
        <x:v>The Helmholtz equation must be satisfied pointwise in Ω. Boundary conditions must be enforced exactly or in a soft manner. For high k, the solution is highly oscillatory, requiring dense sampling or adaptive strategies to resolve wavelengths. The complex-valued nature implies separate real and imaginary parts, or a magnitude/phase decomposition. The constraint that the solution is twice differentiable (C²) is implicit. No additional constraints (e.g., radiation condition) are needed since the domain is bounded.</x:v>
      </x:c>
      <x:c r="M65" s="7" t="str">
        <x:v>关键点: includes Helmholtz residual with source term; handles complex residual and prescribed boundary data; does not invent initial conditions; distinguishes phase and amplitude behavior
Canonical PDE: complex-valued Helmholtz equation Delta u + k^2 n(x,y)^2 u = f on a bounded 2D domain, with short wavelength relative to the domain size in the private reference setting
约束: boundary_conditions: homogeneous Dirichlet boundary condition u=0 on the boundary of [0,1]^2 | geometry: [0,1]^2 square domain for the private reference setting
参考条件: boundary: u=0 on boundary of [0,1]^2 | geometry: unit square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uses real-only scalar formulation without addressing complex phase =&gt; max 3. The public v0.3 task explicitly asks for a complex-valued frequency-domain field.</x:v>
      </x:c>
      <x:c r="N65" s="7" t="str">
        <x:v>Schema valid. 初步线索: equation、boundary、constraint. 这只是阅读辅助，不是自动评分。</x:v>
      </x:c>
      <x:c r="O65"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5" s="9"/>
      <x:c r="Q65" s="9"/>
      <x:c r="R65" s="9"/>
    </x:row>
    <x:row r="66" ht="96" customHeight="1">
      <x:c r="A66" s="7" t="str">
        <x:v>hard_helmholtz_high_frequency_020</x:v>
      </x:c>
      <x:c r="B66" s="7" t="str">
        <x:v>hard</x:v>
      </x:c>
      <x:c r="C66" s="7" t="str">
        <x:v>wave_physics</x:v>
      </x:c>
      <x:c r="D66" s="7" t="str">
        <x:v>high_frequency_frequency_domain_modeling</x:v>
      </x:c>
      <x:c r="E66" s="7" t="str">
        <x:v>Helmholtz equation</x:v>
      </x:c>
      <x:c r="F66"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6" s="7" t="str">
        <x:v>物理约束</x:v>
      </x:c>
      <x:c r="H66" s="7" t="str">
        <x:v>Physics Constraints</x:v>
      </x:c>
      <x:c r="I66" s="7" t="str">
        <x:v>physics_constraints</x:v>
      </x:c>
      <x:c r="J66" s="7" t="str">
        <x:v>Kimi-K2.6</x:v>
      </x:c>
      <x:c r="K66" s="7" t="str">
        <x:v>Pro/moonshotai/Kimi-K2.6</x:v>
      </x:c>
      <x:c r="L66" s="7" t="str">
        <x:v>Enforce the PDE residual via real–imaginary splitting (Δu_R + k²u_R = f_R and Δu_I + k²u_I = f_I) or via complex autograd. Enforce the prescribed boundary data; if Dirichlet, strongly enforce them through an output transformation û = g + d(x)·N(x) using a signed distance function d to eliminate BC loss. Sample collocation points with at least 15–20 points per wavelength to prevent aliasing of the oscillatory solution. If impedance conditions apply, include the appropriate Sommerfeld-like term in the boundary residual.</x:v>
      </x:c>
      <x:c r="M66" s="7" t="str">
        <x:v>关键点: includes Helmholtz residual with source term; handles complex residual and prescribed boundary data; does not invent initial conditions; distinguishes phase and amplitude behavior
Canonical PDE: complex-valued Helmholtz equation Delta u + k^2 n(x,y)^2 u = f on a bounded 2D domain, with short wavelength relative to the domain size in the private reference setting
约束: boundary_conditions: homogeneous Dirichlet boundary condition u=0 on the boundary of [0,1]^2 | geometry: [0,1]^2 square domain for the private reference setting
参考条件: boundary: u=0 on boundary of [0,1]^2 | geometry: unit square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uses real-only scalar formulation without addressing complex phase =&gt; max 3. The public v0.3 task explicitly asks for a complex-valued frequency-domain field.</x:v>
      </x:c>
      <x:c r="N66" s="7" t="str">
        <x:v>Schema valid. 初步线索: pde、residual、boundary、dirichlet. 这只是阅读辅助，不是自动评分。</x:v>
      </x:c>
      <x:c r="O6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6" s="9"/>
      <x:c r="Q66" s="9"/>
      <x:c r="R66" s="9"/>
    </x:row>
    <x:row r="67" ht="96" customHeight="1">
      <x:c r="A67" s="7" t="str">
        <x:v>hard_helmholtz_high_frequency_020</x:v>
      </x:c>
      <x:c r="B67" s="7" t="str">
        <x:v>hard</x:v>
      </x:c>
      <x:c r="C67" s="7" t="str">
        <x:v>wave_physics</x:v>
      </x:c>
      <x:c r="D67" s="7" t="str">
        <x:v>high_frequency_frequency_domain_modeling</x:v>
      </x:c>
      <x:c r="E67" s="7" t="str">
        <x:v>Helmholtz equation</x:v>
      </x:c>
      <x:c r="F67"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7" s="7" t="str">
        <x:v>物理约束</x:v>
      </x:c>
      <x:c r="H67" s="7" t="str">
        <x:v>Physics Constraints</x:v>
      </x:c>
      <x:c r="I67" s="7" t="str">
        <x:v>physics_constraints</x:v>
      </x:c>
      <x:c r="J67" s="7" t="str">
        <x:v>GLM-4.7</x:v>
      </x:c>
      <x:c r="K67" s="7" t="str">
        <x:v>Pro/zai-org/GLM-4.7</x:v>
      </x:c>
      <x:c r="L67" s="7" t="str">
        <x:v>The model must satisfy the PDE residual $r(x) = \nabla^2 u_{\theta}(x) + k^2 u_{\theta}(x) - f(x) = 0$ at collocation points. Boundary conditions must be strictly enforced on $\partial \Omega$. The high-frequency nature of the solution imposes a strict constraint on the model's capacity to represent rapid oscillations; standard spectral bias will violate the physics by smoothing out the wave. The complex nature requires the network to handle interference patterns correctly, preserving both amplitude and phase relationships.</x:v>
      </x:c>
      <x:c r="M67" s="7" t="str">
        <x:v>关键点: includes Helmholtz residual with source term; handles complex residual and prescribed boundary data; does not invent initial conditions; distinguishes phase and amplitude behavior
Canonical PDE: complex-valued Helmholtz equation Delta u + k^2 n(x,y)^2 u = f on a bounded 2D domain, with short wavelength relative to the domain size in the private reference setting
约束: boundary_conditions: homogeneous Dirichlet boundary condition u=0 on the boundary of [0,1]^2 | geometry: [0,1]^2 square domain for the private reference setting
参考条件: boundary: u=0 on boundary of [0,1]^2 | geometry: unit square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uses real-only scalar formulation without addressing complex phase =&gt; max 3. The public v0.3 task explicitly asks for a complex-valued frequency-domain field.</x:v>
      </x:c>
      <x:c r="N67" s="7" t="str">
        <x:v>Schema valid. 初步线索: pde、residual、boundary、constraint. 这只是阅读辅助，不是自动评分。</x:v>
      </x:c>
      <x:c r="O6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7" s="9"/>
      <x:c r="Q67" s="9"/>
      <x:c r="R67" s="9"/>
    </x:row>
    <x:row r="68" ht="96" customHeight="1">
      <x:c r="A68" s="7" t="str">
        <x:v>hard_helmholtz_high_frequency_020</x:v>
      </x:c>
      <x:c r="B68" s="7" t="str">
        <x:v>hard</x:v>
      </x:c>
      <x:c r="C68" s="7" t="str">
        <x:v>wave_physics</x:v>
      </x:c>
      <x:c r="D68" s="7" t="str">
        <x:v>high_frequency_frequency_domain_modeling</x:v>
      </x:c>
      <x:c r="E68" s="7" t="str">
        <x:v>Helmholtz equation</x:v>
      </x:c>
      <x:c r="F68"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8" s="7" t="str">
        <x:v>模型选择</x:v>
      </x:c>
      <x:c r="H68" s="7" t="str">
        <x:v>Model Choice</x:v>
      </x:c>
      <x:c r="I68" s="7" t="str">
        <x:v>model_choice</x:v>
      </x:c>
      <x:c r="J68" s="7" t="str">
        <x:v>DeepSeek-V4-Flash</x:v>
      </x:c>
      <x:c r="K68" s="7" t="str">
        <x:v>deepseek-ai/DeepSeek-V4-Flash</x:v>
      </x:c>
      <x:c r="L68" s="7" t="str">
        <x:v>A physics-informed neural network (PINN) with a complex-valued architecture (e.g., using complex weights or splitting into real/imaginary outputs) is suitable. The loss function includes the PDE residual (real and imaginary parts) and boundary condition mismatch. For high frequencies, a standard PINN may fail due to spectral bias; thus, use a Fourier feature network or a multi-scale architecture (e.g., with sinusoidal activation functions or random Fourier features) to capture high-frequency oscillations. Alternatively, a separable PINN or a network with adaptive activation functions can help. The model choice is justified by the need for mesh-free, differentiable solutions that can incorporate physics constraints directly.</x:v>
      </x:c>
      <x:c r="M68" s="7" t="str">
        <x:v>关键点: explicitly addresses high-frequency spectral bias; chooses complex-capable output representation; uses Fourier features, SIREN, multiscale PINN, domain decomposition, frequency curriculum, or hybrid method with justification
可接受模型: PINN with Fourier features; frequency-aware PINN; domain-decomposition PINN; hybrid numerical-neural method; Fourier PINN; SIREN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x:v>
      </x:c>
      <x:c r="N68" s="7" t="str">
        <x:v>Schema valid. 初步线索: pinn、physics-informed、neural、fourier、architecture、network. 这只是阅读辅助，不是自动评分。</x:v>
      </x:c>
      <x:c r="O68" s="7" t="str">
        <x:v>0=无合适模型；1=泛称 NN/PINN；2=模型可行但理由弱；3=模型类别、输入输出和基本理由正确；4=架构与 PDE 类型、数据、导数、约束和正/反问题匹配；5=能针对高频、刚性、守恒、多尺度、复杂几何或可辨识性做任务感知选择。</x:v>
      </x:c>
      <x:c r="P68" s="9"/>
      <x:c r="Q68" s="9"/>
      <x:c r="R68" s="9"/>
    </x:row>
    <x:row r="69" ht="96" customHeight="1">
      <x:c r="A69" s="7" t="str">
        <x:v>hard_helmholtz_high_frequency_020</x:v>
      </x:c>
      <x:c r="B69" s="7" t="str">
        <x:v>hard</x:v>
      </x:c>
      <x:c r="C69" s="7" t="str">
        <x:v>wave_physics</x:v>
      </x:c>
      <x:c r="D69" s="7" t="str">
        <x:v>high_frequency_frequency_domain_modeling</x:v>
      </x:c>
      <x:c r="E69" s="7" t="str">
        <x:v>Helmholtz equation</x:v>
      </x:c>
      <x:c r="F69"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69" s="7" t="str">
        <x:v>模型选择</x:v>
      </x:c>
      <x:c r="H69" s="7" t="str">
        <x:v>Model Choice</x:v>
      </x:c>
      <x:c r="I69" s="7" t="str">
        <x:v>model_choice</x:v>
      </x:c>
      <x:c r="J69" s="7" t="str">
        <x:v>Kimi-K2.6</x:v>
      </x:c>
      <x:c r="K69" s="7" t="str">
        <x:v>Pro/moonshotai/Kimi-K2.6</x:v>
      </x:c>
      <x:c r="L69" s="7" t="str">
        <x:v>Select a Fourier Feature Network (FFN): map spatial coordinates x through a Fourier feature layer γ(x) = [cos(2πBx), sin(2πBx)] with learnable or random frequency matrix B, followed by an MLP outputting (û_R, û_I). Justification: standard MLPs suffer from spectral bias that suppresses high-frequency modes, whereas Fourier features lift the input into a space where short-wavelength Helmholtz oscillations are learnable. For extreme frequencies, consider an amplitude–phase decomposition û = A e^{iφ} with separate networks for smooth amplitude A and phase φ, though this introduces additional nonlinearity.</x:v>
      </x:c>
      <x:c r="M69" s="7" t="str">
        <x:v>关键点: explicitly addresses high-frequency spectral bias; chooses complex-capable output representation; uses Fourier features, SIREN, multiscale PINN, domain decomposition, frequency curriculum, or hybrid method with justification
可接受模型: PINN with Fourier features; frequency-aware PINN; domain-decomposition PINN; hybrid numerical-neural method; Fourier PINN; SIREN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x:v>
      </x:c>
      <x:c r="N69" s="7" t="str">
        <x:v>Schema valid. 初步线索: mlp、fourier、network. 这只是阅读辅助，不是自动评分。</x:v>
      </x:c>
      <x:c r="O69" s="7" t="str">
        <x:v>0=无合适模型；1=泛称 NN/PINN；2=模型可行但理由弱；3=模型类别、输入输出和基本理由正确；4=架构与 PDE 类型、数据、导数、约束和正/反问题匹配；5=能针对高频、刚性、守恒、多尺度、复杂几何或可辨识性做任务感知选择。</x:v>
      </x:c>
      <x:c r="P69" s="9"/>
      <x:c r="Q69" s="9"/>
      <x:c r="R69" s="9"/>
    </x:row>
    <x:row r="70" ht="96" customHeight="1">
      <x:c r="A70" s="7" t="str">
        <x:v>hard_helmholtz_high_frequency_020</x:v>
      </x:c>
      <x:c r="B70" s="7" t="str">
        <x:v>hard</x:v>
      </x:c>
      <x:c r="C70" s="7" t="str">
        <x:v>wave_physics</x:v>
      </x:c>
      <x:c r="D70" s="7" t="str">
        <x:v>high_frequency_frequency_domain_modeling</x:v>
      </x:c>
      <x:c r="E70" s="7" t="str">
        <x:v>Helmholtz equation</x:v>
      </x:c>
      <x:c r="F70"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70" s="7" t="str">
        <x:v>模型选择</x:v>
      </x:c>
      <x:c r="H70" s="7" t="str">
        <x:v>Model Choice</x:v>
      </x:c>
      <x:c r="I70" s="7" t="str">
        <x:v>model_choice</x:v>
      </x:c>
      <x:c r="J70" s="7" t="str">
        <x:v>GLM-4.7</x:v>
      </x:c>
      <x:c r="K70" s="7" t="str">
        <x:v>Pro/zai-org/GLM-4.7</x:v>
      </x:c>
      <x:c r="L70" s="7" t="str">
        <x:v>A standard Multi-Layer Perceptron (MLP) is unsuitable due to spectral bias. A SIREN (Sinusoidal Representation Network) or a Fourier Feature Network is required. These architectures use periodic activation functions or Fourier feature mappings to project inputs into a high-dimensional space, enabling the representation of high-frequency signals. The network should have two output neurons representing the real and imaginary parts of the solution. This choice is justified by the need to capture the rapid spatial variations inherent in high-wavenumber Helmholtz problems.</x:v>
      </x:c>
      <x:c r="M70" s="7" t="str">
        <x:v>关键点: explicitly addresses high-frequency spectral bias; chooses complex-capable output representation; uses Fourier features, SIREN, multiscale PINN, domain decomposition, frequency curriculum, or hybrid method with justification
可接受模型: PINN with Fourier features; frequency-aware PINN; domain-decomposition PINN; hybrid numerical-neural method; Fourier PINN; SIREN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x:v>
      </x:c>
      <x:c r="N70" s="7" t="str">
        <x:v>Schema valid. 初步线索: mlp、fourier、siren、architecture、network. 这只是阅读辅助，不是自动评分。</x:v>
      </x:c>
      <x:c r="O70" s="7" t="str">
        <x:v>0=无合适模型；1=泛称 NN/PINN；2=模型可行但理由弱；3=模型类别、输入输出和基本理由正确；4=架构与 PDE 类型、数据、导数、约束和正/反问题匹配；5=能针对高频、刚性、守恒、多尺度、复杂几何或可辨识性做任务感知选择。</x:v>
      </x:c>
      <x:c r="P70" s="9"/>
      <x:c r="Q70" s="9"/>
      <x:c r="R70" s="9"/>
    </x:row>
    <x:row r="71" ht="96" customHeight="1">
      <x:c r="A71" s="7" t="str">
        <x:v>hard_helmholtz_high_frequency_020</x:v>
      </x:c>
      <x:c r="B71" s="7" t="str">
        <x:v>hard</x:v>
      </x:c>
      <x:c r="C71" s="7" t="str">
        <x:v>wave_physics</x:v>
      </x:c>
      <x:c r="D71" s="7" t="str">
        <x:v>high_frequency_frequency_domain_modeling</x:v>
      </x:c>
      <x:c r="E71" s="7" t="str">
        <x:v>Helmholtz equation</x:v>
      </x:c>
      <x:c r="F71"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71" s="7" t="str">
        <x:v>训练策略</x:v>
      </x:c>
      <x:c r="H71" s="7" t="str">
        <x:v>Training Strategy</x:v>
      </x:c>
      <x:c r="I71" s="7" t="str">
        <x:v>training_strategy</x:v>
      </x:c>
      <x:c r="J71" s="7" t="str">
        <x:v>DeepSeek-V4-Flash</x:v>
      </x:c>
      <x:c r="K71" s="7" t="str">
        <x:v>deepseek-ai/DeepSeek-V4-Flash</x:v>
      </x:c>
      <x:c r="L71" s="7" t="str">
        <x:v>Use a two-stage training: first, pre-train on a coarse grid of collocation points to capture low-frequency components; then, fine-tune with adaptive sampling (e.g., residual-based refinement) to resolve high-frequency details. The loss is a weighted sum of PDE residual (L2 norm of complex residual), boundary condition loss, and optionally a data loss if measurements exist. Use a complex-valued optimizer (e.g., Adam with complex gradients) or treat real/imaginary parts separately. Employ learning rate scheduling and gradient clipping to stabilize training. For validation, compute relative L2 error on a dense test grid and check phase accuracy via unwrapped phase difference.</x:v>
      </x:c>
      <x:c r="M71" s="7" t="str">
        <x:v>关键点: samples sufficient points per wavelength; balances residual and boundary losses; uses high-frequency features or domain/frequency curriculum; normalizes wavenumber-scaled terms and monitors phase/amplitude
期望 loss: complex Helmholtz residual loss, implemented through real and imaginary components or complex autodiff; boundary condition loss for prescribed complex boundary data; source term residual consistency; optional data loss if observations are provided; phase and amplitude diagnostic losses if reference data are available
期望训练策略: represent complex-valued fields explicitly, for example with two outputs for real and imaginary parts; address high-frequency spectral bias without relying on a plain low-frequency MLP; sample enough collocation points per wavelength and near boundaries; use Fourier features, sinusoidal activations, multiscale architectures, domain decomposition, or frequency curriculum as justified choices; normalize coordinates and wavenumber-scaled residuals; monitor phase and amplitude errors separately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 training plan does not scale sampling with wavelength or wavenumber =&gt; max 3. Short wavelengths require adequate points per wavelength and phase-aware validation.</x:v>
      </x:c>
      <x:c r="N71" s="7" t="str">
        <x:v>Schema valid. 初步线索: loss、residual、data、boundary、sampling、collocation、optimizer、adam、weight、adaptive. 这只是阅读辅助，不是自动评分。</x:v>
      </x:c>
      <x:c r="O71"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71" s="9"/>
      <x:c r="Q71" s="9"/>
      <x:c r="R71" s="9"/>
    </x:row>
    <x:row r="72" ht="96" customHeight="1">
      <x:c r="A72" s="7" t="str">
        <x:v>hard_helmholtz_high_frequency_020</x:v>
      </x:c>
      <x:c r="B72" s="7" t="str">
        <x:v>hard</x:v>
      </x:c>
      <x:c r="C72" s="7" t="str">
        <x:v>wave_physics</x:v>
      </x:c>
      <x:c r="D72" s="7" t="str">
        <x:v>high_frequency_frequency_domain_modeling</x:v>
      </x:c>
      <x:c r="E72" s="7" t="str">
        <x:v>Helmholtz equation</x:v>
      </x:c>
      <x:c r="F72"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72" s="7" t="str">
        <x:v>训练策略</x:v>
      </x:c>
      <x:c r="H72" s="7" t="str">
        <x:v>Training Strategy</x:v>
      </x:c>
      <x:c r="I72" s="7" t="str">
        <x:v>training_strategy</x:v>
      </x:c>
      <x:c r="J72" s="7" t="str">
        <x:v>Kimi-K2.6</x:v>
      </x:c>
      <x:c r="K72" s="7" t="str">
        <x:v>Pro/moonshotai/Kimi-K2.6</x:v>
      </x:c>
      <x:c r="L72" s="7" t="str">
        <x:v>Use a composite loss L = λ_int·L_int + λ_bc·L_bc, where L_int is the mean squared Helmholtz residual and L_bc is the mean squared boundary error. Apply curriculum/continuation training: pre-train at a reduced wavenumber k₀ &lt; k and progressively increase k while warm-starting weights. Distribute collocation points quasi-uniformly with density scaling linearly with k, and adaptively resample in high-residual regions. Optimize with Adam (learning rate 1e−4 to 1e−3) for the curriculum stages, then fine-tune with L-BFGS. Employ adaptive loss weighting (e.g., NTK balancing or GradNorm) because high-k interior and boundary gradients can differ by orders of magnitude.</x:v>
      </x:c>
      <x:c r="M72" s="7" t="str">
        <x:v>关键点: samples sufficient points per wavelength; balances residual and boundary losses; uses high-frequency features or domain/frequency curriculum; normalizes wavenumber-scaled terms and monitors phase/amplitude
期望 loss: complex Helmholtz residual loss, implemented through real and imaginary components or complex autodiff; boundary condition loss for prescribed complex boundary data; source term residual consistency; optional data loss if observations are provided; phase and amplitude diagnostic losses if reference data are available
期望训练策略: represent complex-valued fields explicitly, for example with two outputs for real and imaginary parts; address high-frequency spectral bias without relying on a plain low-frequency MLP; sample enough collocation points per wavelength and near boundaries; use Fourier features, sinusoidal activations, multiscale architectures, domain decomposition, or frequency curriculum as justified choices; normalize coordinates and wavenumber-scaled residuals; monitor phase and amplitude errors separately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 training plan does not scale sampling with wavelength or wavenumber =&gt; max 3. Short wavelengths require adequate points per wavelength and phase-aware validation.</x:v>
      </x:c>
      <x:c r="N72" s="7" t="str">
        <x:v>Schema valid. 初步线索: loss、residual、boundary、collocation、adam、l-bfgs、weight、adaptive. 这只是阅读辅助，不是自动评分。</x:v>
      </x:c>
      <x:c r="O72"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72" s="9"/>
      <x:c r="Q72" s="9"/>
      <x:c r="R72" s="9"/>
    </x:row>
    <x:row r="73" ht="96" customHeight="1">
      <x:c r="A73" s="7" t="str">
        <x:v>hard_helmholtz_high_frequency_020</x:v>
      </x:c>
      <x:c r="B73" s="7" t="str">
        <x:v>hard</x:v>
      </x:c>
      <x:c r="C73" s="7" t="str">
        <x:v>wave_physics</x:v>
      </x:c>
      <x:c r="D73" s="7" t="str">
        <x:v>high_frequency_frequency_domain_modeling</x:v>
      </x:c>
      <x:c r="E73" s="7" t="str">
        <x:v>Helmholtz equation</x:v>
      </x:c>
      <x:c r="F73"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73" s="7" t="str">
        <x:v>训练策略</x:v>
      </x:c>
      <x:c r="H73" s="7" t="str">
        <x:v>Training Strategy</x:v>
      </x:c>
      <x:c r="I73" s="7" t="str">
        <x:v>training_strategy</x:v>
      </x:c>
      <x:c r="J73" s="7" t="str">
        <x:v>GLM-4.7</x:v>
      </x:c>
      <x:c r="K73" s="7" t="str">
        <x:v>Pro/zai-org/GLM-4.7</x:v>
      </x:c>
      <x:c r="L73" s="7" t="str">
        <x:v>Employ a composite loss function $L = \lambda_{r} \| r \|^2 + \lambda_{b} \| u_{\theta} - u_{bc} \|^2$. Use adaptive sampling (e.g., residual-based sampling) to dynamically place collocation points in regions of high error or rapid oscillation. Implement curriculum learning by starting training at a lower wavenumber and gradually increasing $k$ to the target value; this simplifies the optimization landscape. Use Adam for initial optimization followed by L-BFGS for high-precision convergence.</x:v>
      </x:c>
      <x:c r="M73" s="7" t="str">
        <x:v>关键点: samples sufficient points per wavelength; balances residual and boundary losses; uses high-frequency features or domain/frequency curriculum; normalizes wavenumber-scaled terms and monitors phase/amplitude
期望 loss: complex Helmholtz residual loss, implemented through real and imaginary components or complex autodiff; boundary condition loss for prescribed complex boundary data; source term residual consistency; optional data loss if observations are provided; phase and amplitude diagnostic losses if reference data are available
期望训练策略: represent complex-valued fields explicitly, for example with two outputs for real and imaginary parts; address high-frequency spectral bias without relying on a plain low-frequency MLP; sample enough collocation points per wavelength and near boundaries; use Fourier features, sinusoidal activations, multiscale architectures, domain decomposition, or frequency curriculum as justified choices; normalize coordinates and wavenumber-scaled residuals; monitor phase and amplitude errors separately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 training plan does not scale sampling with wavelength or wavenumber =&gt; max 3. Short wavelengths require adequate points per wavelength and phase-aware validation.</x:v>
      </x:c>
      <x:c r="N73" s="7" t="str">
        <x:v>Schema valid. 初步线索: loss、residual、initial、sampling、collocation、adam、l-bfgs、adaptive. 这只是阅读辅助，不是自动评分。</x:v>
      </x:c>
      <x:c r="O73"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73" s="9"/>
      <x:c r="Q73" s="9"/>
      <x:c r="R73" s="9"/>
    </x:row>
    <x:row r="74" ht="96" customHeight="1">
      <x:c r="A74" s="7" t="str">
        <x:v>hard_helmholtz_high_frequency_020</x:v>
      </x:c>
      <x:c r="B74" s="7" t="str">
        <x:v>hard</x:v>
      </x:c>
      <x:c r="C74" s="7" t="str">
        <x:v>wave_physics</x:v>
      </x:c>
      <x:c r="D74" s="7" t="str">
        <x:v>high_frequency_frequency_domain_modeling</x:v>
      </x:c>
      <x:c r="E74" s="7" t="str">
        <x:v>Helmholtz equation</x:v>
      </x:c>
      <x:c r="F74"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74" s="7" t="str">
        <x:v>验证与失败风险</x:v>
      </x:c>
      <x:c r="H74" s="7" t="str">
        <x:v>Validation Failure Risks</x:v>
      </x:c>
      <x:c r="I74" s="7" t="str">
        <x:v>validation_failure_risks</x:v>
      </x:c>
      <x:c r="J74" s="7" t="str">
        <x:v>DeepSeek-V4-Flash</x:v>
      </x:c>
      <x:c r="K74" s="7" t="str">
        <x:v>deepseek-ai/DeepSeek-V4-Flash</x:v>
      </x:c>
      <x:c r="L74" s="7" t="str">
        <x:v>High-frequency Helmholtz problems are prone to spectral bias, where the network fails to learn high-frequency modes, leading to inaccurate phase and amplitude. Overfitting to collocation points can occur if sampling is insufficient. The loss landscape is highly non-convex, risking convergence to trivial solutions (e.g., zero). Boundary condition enforcement may be weak if soft constraints are used. Validation must include frequency-domain error metrics (e.g., wavenumber-dependent error) and a check for spurious reflections. If the domain has corners or re-entrant features, singularities may cause large errors. Missing boundary condition type or geometry details increase the risk of incorrect problem setup.</x:v>
      </x:c>
      <x:c r="M74" s="7" t="str">
        <x:v>关键点: checks residual and boundary error; checks phase and amplitude error; checks pollution/dispersion error; tests sensitivity to collocation density or wavenumber
期望验证: complex residual error; boundary error; phase error; amplitude error; pollution or dispersion error relative to a numerical wave solver; sensitivity to points per wavelength and wavenumber
Failure traps: treats the field as real-valued without justification; treats Helmholtz as a time-domain wave equation; mentions Fourier features or SIREN but gives no points-per-wavelength or phase validation plan; uses only a plain tanh PINN despite short wavelengths; uses too sparse collocation for the wavelength; reports only global MSE without phase or residual diagnostics; omits boundary data handling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 uses real-only scalar formulation without addressing complex phase =&gt; max 3. The public v0.3 task explicitly asks for a complex-valued frequency-domain field.; training plan does not scale sampling with wavelength or wavenumber =&gt; max 3. Short wavelengths require adequate points per wavelength and phase-aware validation.</x:v>
      </x:c>
      <x:c r="N74" s="7" t="str">
        <x:v>Schema valid. 初步线索: validation、error、risk. 这只是阅读辅助，不是自动评分。</x:v>
      </x:c>
      <x:c r="O74"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74" s="9"/>
      <x:c r="Q74" s="9"/>
      <x:c r="R74" s="9"/>
    </x:row>
    <x:row r="75" ht="96" customHeight="1">
      <x:c r="A75" s="7" t="str">
        <x:v>hard_helmholtz_high_frequency_020</x:v>
      </x:c>
      <x:c r="B75" s="7" t="str">
        <x:v>hard</x:v>
      </x:c>
      <x:c r="C75" s="7" t="str">
        <x:v>wave_physics</x:v>
      </x:c>
      <x:c r="D75" s="7" t="str">
        <x:v>high_frequency_frequency_domain_modeling</x:v>
      </x:c>
      <x:c r="E75" s="7" t="str">
        <x:v>Helmholtz equation</x:v>
      </x:c>
      <x:c r="F75"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75" s="7" t="str">
        <x:v>验证与失败风险</x:v>
      </x:c>
      <x:c r="H75" s="7" t="str">
        <x:v>Validation Failure Risks</x:v>
      </x:c>
      <x:c r="I75" s="7" t="str">
        <x:v>validation_failure_risks</x:v>
      </x:c>
      <x:c r="J75" s="7" t="str">
        <x:v>Kimi-K2.6</x:v>
      </x:c>
      <x:c r="K75" s="7" t="str">
        <x:v>Pro/moonshotai/Kimi-K2.6</x:v>
      </x:c>
      <x:c r="L75" s="7" t="str">
        <x:v>Primary risks: (i) Spectral bias leading to under-resolution of short-wavelength modes and a smooth but incorrect solution. (ii) Phase pollution, where small errors in wavenumber or velocity accumulate over many wavelengths, destroying phase accuracy. (iii) Aliasing from collocation spacing below the Nyquist limit. (iv) Near-resonance if k approaches an eigenvalue of the associated homogeneous problem (cannot be assessed without specified BC type and geometry). (v) Loss imbalance causing spurious reflections or violated boundary conditions. (vi) Ill-posedness if boundary conditions are under-specified. Validate against a high-order FEM reference using relative L² and H¹ errors, pointwise amplitude and phase error, and energy-flux conservation. Without specified geometry and BCs, benchmark construction and resonance analysis remain incomplete.</x:v>
      </x:c>
      <x:c r="M75" s="7" t="str">
        <x:v>关键点: checks residual and boundary error; checks phase and amplitude error; checks pollution/dispersion error; tests sensitivity to collocation density or wavenumber
期望验证: complex residual error; boundary error; phase error; amplitude error; pollution or dispersion error relative to a numerical wave solver; sensitivity to points per wavelength and wavenumber
Failure traps: treats the field as real-valued without justification; treats Helmholtz as a time-domain wave equation; mentions Fourier features or SIREN but gives no points-per-wavelength or phase validation plan; uses only a plain tanh PINN despite short wavelengths; uses too sparse collocation for the wavelength; reports only global MSE without phase or residual diagnostics; omits boundary data handling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 uses real-only scalar formulation without addressing complex phase =&gt; max 3. The public v0.3 task explicitly asks for a complex-valued frequency-domain field.; training plan does not scale sampling with wavelength or wavenumber =&gt; max 3. Short wavelengths require adequate points per wavelength and phase-aware validation.</x:v>
      </x:c>
      <x:c r="N75" s="7" t="str">
        <x:v>Schema valid. 初步线索: validate、error、risk、conservation、reference. 这只是阅读辅助，不是自动评分。</x:v>
      </x:c>
      <x:c r="O75"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75" s="9"/>
      <x:c r="Q75" s="9"/>
      <x:c r="R75" s="9"/>
    </x:row>
    <x:row r="76" ht="96" customHeight="1">
      <x:c r="A76" s="7" t="str">
        <x:v>hard_helmholtz_high_frequency_020</x:v>
      </x:c>
      <x:c r="B76" s="7" t="str">
        <x:v>hard</x:v>
      </x:c>
      <x:c r="C76" s="7" t="str">
        <x:v>wave_physics</x:v>
      </x:c>
      <x:c r="D76" s="7" t="str">
        <x:v>high_frequency_frequency_domain_modeling</x:v>
      </x:c>
      <x:c r="E76" s="7" t="str">
        <x:v>Helmholtz equation</x:v>
      </x:c>
      <x:c r="F76" s="7" t="str">
        <x:v>A researcher wants to solve a complex-valued frequency-domain Helmholtz problem in a bounded two-dimensional domain with a known source term and prescribed boundary data. The wavelength is short relative to the domain size, and both phase and amplitude accuracy matter. Design a physics-informed modeling workflow and discuss training and validation risks.</x:v>
      </x:c>
      <x:c r="G76" s="7" t="str">
        <x:v>验证与失败风险</x:v>
      </x:c>
      <x:c r="H76" s="7" t="str">
        <x:v>Validation Failure Risks</x:v>
      </x:c>
      <x:c r="I76" s="7" t="str">
        <x:v>validation_failure_risks</x:v>
      </x:c>
      <x:c r="J76" s="7" t="str">
        <x:v>GLM-4.7</x:v>
      </x:c>
      <x:c r="K76" s="7" t="str">
        <x:v>Pro/zai-org/GLM-4.7</x:v>
      </x:c>
      <x:c r="L76" s="7" t="str">
        <x:v>The primary risk is spectral bias, where the model fails to capture the high-frequency oscillations, resulting in a smoothed solution with incorrect phase. There is also a risk of amplitude decay as the wave propagates through the domain. If the boundary loss weight is too low, the solution may satisfy the PDE but violate the boundary conditions (boundary leakage). Validation must include error metrics for both magnitude and phase separately, as a low magnitude error can mask a catastrophic phase error.</x:v>
      </x:c>
      <x:c r="M76" s="7" t="str">
        <x:v>关键点: checks residual and boundary error; checks phase and amplitude error; checks pollution/dispersion error; tests sensitivity to collocation density or wavenumber
期望验证: complex residual error; boundary error; phase error; amplitude error; pollution or dispersion error relative to a numerical wave solver; sensitivity to points per wavelength and wavenumber
Failure traps: treats the field as real-valued without justification; treats Helmholtz as a time-domain wave equation; mentions Fourier features or SIREN but gives no points-per-wavelength or phase validation plan; uses only a plain tanh PINN despite short wavelengths; uses too sparse collocation for the wavelength; reports only global MSE without phase or residual diagnostics; omits boundary data handling
评分提醒: Full-credit plans should go beyond naming Fourier/SIREN. They must address complex-valued representation, wavelength-scaled sampling, and phase-aware validation.
Facet cap rules: answer gives only a generic PINN workflow without task-specific residuals, constraints, or risks =&gt; max 3. Generic correctness should not receive full credit in a task-specific planning benchmark.; mentions a high-frequency architecture but omits complex-valued representation, points-per-wavelength sampling, or phase validation =&gt; max 3. Naming Fourier features is insufficient for short-wavelength Helmholtz planning.; uses real-only scalar formulation without addressing complex phase =&gt; max 3. The public v0.3 task explicitly asks for a complex-valued frequency-domain field.; training plan does not scale sampling with wavelength or wavenumber =&gt; max 3. Short wavelengths require adequate points per wavelength and phase-aware validation.</x:v>
      </x:c>
      <x:c r="N76" s="7" t="str">
        <x:v>Schema valid. 初步线索: validation、error、risk. 这只是阅读辅助，不是自动评分。</x:v>
      </x:c>
      <x:c r="O76"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76" s="9"/>
      <x:c r="Q76" s="9"/>
      <x:c r="R76" s="9"/>
    </x:row>
    <x:row r="77" ht="96" customHeight="1">
      <x:c r="A77" s="7" t="str">
        <x:v>hard_plus_mhd_divergence_025</x:v>
      </x:c>
      <x:c r="B77" s="7" t="str">
        <x:v>hard_plus</x:v>
      </x:c>
      <x:c r="C77" s="7" t="str">
        <x:v>magnetohydrodynamics</x:v>
      </x:c>
      <x:c r="D77" s="7" t="str">
        <x:v>coupled_divergence_free_field_modeling</x:v>
      </x:c>
      <x:c r="E77" s="7" t="str">
        <x:v>Resistive magnetohydrodynamics</x:v>
      </x:c>
      <x:c r="F77"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77" s="7" t="str">
        <x:v>问题形式化</x:v>
      </x:c>
      <x:c r="H77" s="7" t="str">
        <x:v>Problem Formalization</x:v>
      </x:c>
      <x:c r="I77" s="7" t="str">
        <x:v>problem_formalization</x:v>
      </x:c>
      <x:c r="J77" s="7" t="str">
        <x:v>DeepSeek-V4-Flash</x:v>
      </x:c>
      <x:c r="K77" s="7" t="str">
        <x:v>deepseek-ai/DeepSeek-V4-Flash</x:v>
      </x:c>
      <x:c r="L77" s="7" t="str">
        <x:v>The task is to model a 2D resistive MHD system with coupled velocity (u) and magnetic (B) fields. The governing equations are the incompressible Navier-Stokes with Lorentz force and the induction equation with resistive diffusion. The domain, boundary conditions, initial conditions, and observation locations are unspecified. The workflow must handle sparse observations and enforce divergence-free constraints (∇·u=0, ∇·B=0). The unknowns are u, B, and pressure p. Resistivity η and viscosity ν are assumed constant but not given.</x:v>
      </x:c>
      <x:c r="M77" s="7" t="str">
        <x:v>关键点: identifies resistive MHD as coupled fluid-magnetic system; states velocity, pressure, and magnetic field unknowns; recognizes nonphysical field configurations arise from divergence errors and coupling failures
变量: x; y; t; velocity u,v; pressure p; magnetic field Bx,By; possibly current density
已知参数: viscosity or Reynolds number; magnetic diffusivity or magnetic Reynolds number; forcing or boundary conditions if provided
未知量: velocity field; pressure; magnetic field
域/参数: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models only fluid velocity or ignores magnetic induction coupling =&gt; max 2. The task is coupled magnetohydrodynamics, not a fluid-only problem.</x:v>
      </x:c>
      <x:c r="N77" s="7" t="str">
        <x:v>Schema valid. 初步线索: known、unknown、domain、field. 这只是阅读辅助，不是自动评分。</x:v>
      </x:c>
      <x:c r="O77" s="7" t="str">
        <x:v>0=无可用形式化；1=只复述题面；2=识别部分变量/目标但有重大遗漏；3=基本正确但不完整；4=明确区分未知量、已知量、数据、域和任务目标；5=完整精确，并在不编造条件的前提下标出缺失规格。</x:v>
      </x:c>
      <x:c r="P77" s="9"/>
      <x:c r="Q77" s="9"/>
      <x:c r="R77" s="9"/>
    </x:row>
    <x:row r="78" ht="96" customHeight="1">
      <x:c r="A78" s="7" t="str">
        <x:v>hard_plus_mhd_divergence_025</x:v>
      </x:c>
      <x:c r="B78" s="7" t="str">
        <x:v>hard_plus</x:v>
      </x:c>
      <x:c r="C78" s="7" t="str">
        <x:v>magnetohydrodynamics</x:v>
      </x:c>
      <x:c r="D78" s="7" t="str">
        <x:v>coupled_divergence_free_field_modeling</x:v>
      </x:c>
      <x:c r="E78" s="7" t="str">
        <x:v>Resistive magnetohydrodynamics</x:v>
      </x:c>
      <x:c r="F78"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78" s="7" t="str">
        <x:v>问题形式化</x:v>
      </x:c>
      <x:c r="H78" s="7" t="str">
        <x:v>Problem Formalization</x:v>
      </x:c>
      <x:c r="I78" s="7" t="str">
        <x:v>problem_formalization</x:v>
      </x:c>
      <x:c r="J78" s="7" t="str">
        <x:v>Kimi-K2.6</x:v>
      </x:c>
      <x:c r="K78" s="7" t="str">
        <x:v>Pro/moonshotai/Kimi-K2.6</x:v>
      </x:c>
      <x:c r="L78" s="7" t="str">
        <x:v>The objective is to model the coupled velocity field u(x,t) and magnetic field B(x,t) in a 2D resistive MHD system. The governing equations are the momentum equation with Lorentz forcing, the resistive induction equation, and the divergence-free constraint on B. Critical missing specifications include: whether the flow is incompressible or compressible (and thus whether a mass continuity and energy equation are required); the spatial domain geometry; boundary and initial conditions; the dimensionless parameters (Reynolds number Re, magnetic Reynolds number Rm, plasma beta); and the spatial locations, observed variables, and noise levels of sparse observations. Without these, the problem is formally ill-posed and the workflow must either treat them as configurable assumptions or as additional trainable quantities with explicit sensitivity analysis.</x:v>
      </x:c>
      <x:c r="M78" s="7" t="str">
        <x:v>关键点: identifies resistive MHD as coupled fluid-magnetic system; states velocity, pressure, and magnetic field unknowns; recognizes nonphysical field configurations arise from divergence errors and coupling failures
变量: x; y; t; velocity u,v; pressure p; magnetic field Bx,By; possibly current density
已知参数: viscosity or Reynolds number; magnetic diffusivity or magnetic Reynolds number; forcing or boundary conditions if provided
未知量: velocity field; pressure; magnetic field
域/参数: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models only fluid velocity or ignores magnetic induction coupling =&gt; max 2. The task is coupled magnetohydrodynamics, not a fluid-only problem.</x:v>
      </x:c>
      <x:c r="N78" s="7" t="str">
        <x:v>Schema valid. 初步线索: parameter、domain、geometry、field、variable、missing. 这只是阅读辅助，不是自动评分。</x:v>
      </x:c>
      <x:c r="O78" s="7" t="str">
        <x:v>0=无可用形式化；1=只复述题面；2=识别部分变量/目标但有重大遗漏；3=基本正确但不完整；4=明确区分未知量、已知量、数据、域和任务目标；5=完整精确，并在不编造条件的前提下标出缺失规格。</x:v>
      </x:c>
      <x:c r="P78" s="9"/>
      <x:c r="Q78" s="9"/>
      <x:c r="R78" s="9"/>
    </x:row>
    <x:row r="79" ht="96" customHeight="1">
      <x:c r="A79" s="7" t="str">
        <x:v>hard_plus_mhd_divergence_025</x:v>
      </x:c>
      <x:c r="B79" s="7" t="str">
        <x:v>hard_plus</x:v>
      </x:c>
      <x:c r="C79" s="7" t="str">
        <x:v>magnetohydrodynamics</x:v>
      </x:c>
      <x:c r="D79" s="7" t="str">
        <x:v>coupled_divergence_free_field_modeling</x:v>
      </x:c>
      <x:c r="E79" s="7" t="str">
        <x:v>Resistive magnetohydrodynamics</x:v>
      </x:c>
      <x:c r="F79"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79" s="7" t="str">
        <x:v>问题形式化</x:v>
      </x:c>
      <x:c r="H79" s="7" t="str">
        <x:v>Problem Formalization</x:v>
      </x:c>
      <x:c r="I79" s="7" t="str">
        <x:v>problem_formalization</x:v>
      </x:c>
      <x:c r="J79" s="7" t="str">
        <x:v>GLM-4.7</x:v>
      </x:c>
      <x:c r="K79" s="7" t="str">
        <x:v>Pro/zai-org/GLM-4.7</x:v>
      </x:c>
      <x:c r="L79" s="7" t="str">
        <x:v>The objective is to reconstruct the spatiotemporal evolution of velocity $\mathbf{u}(x,y,t)$ and magnetic field $\mathbf{B}(x,y,t)$ in a 2D domain using the resistive MHD equations and sparse observational data. Missing specifications include domain geometry, boundary conditions (BCs), initial conditions (ICs), transport coefficients (resistivity $\eta$, viscosity $\nu$), and the spatial distribution of observations. The workflow will assume a generic rectangular domain and treat unspecified parameters as learnable constants or fixed defaults, while BCs must be assumed (e.g., periodic) to close the system.</x:v>
      </x:c>
      <x:c r="M79" s="7" t="str">
        <x:v>关键点: identifies resistive MHD as coupled fluid-magnetic system; states velocity, pressure, and magnetic field unknowns; recognizes nonphysical field configurations arise from divergence errors and coupling failures
变量: x; y; t; velocity u,v; pressure p; magnetic field Bx,By; possibly current density
已知参数: viscosity or Reynolds number; magnetic diffusivity or magnetic Reynolds number; forcing or boundary conditions if provided
未知量: velocity field; pressure; magnetic field
域/参数: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models only fluid velocity or ignores magnetic induction coupling =&gt; max 2. The task is coupled magnetohydrodynamics, not a fluid-only problem.</x:v>
      </x:c>
      <x:c r="N79" s="7" t="str">
        <x:v>Schema valid. 初步线索: parameter、domain、geometry、field、missing. 这只是阅读辅助，不是自动评分。</x:v>
      </x:c>
      <x:c r="O79" s="7" t="str">
        <x:v>0=无可用形式化；1=只复述题面；2=识别部分变量/目标但有重大遗漏；3=基本正确但不完整；4=明确区分未知量、已知量、数据、域和任务目标；5=完整精确，并在不编造条件的前提下标出缺失规格。</x:v>
      </x:c>
      <x:c r="P79" s="9"/>
      <x:c r="Q79" s="9"/>
      <x:c r="R79" s="9"/>
    </x:row>
    <x:row r="80" ht="96" customHeight="1">
      <x:c r="A80" s="7" t="str">
        <x:v>hard_plus_mhd_divergence_025</x:v>
      </x:c>
      <x:c r="B80" s="7" t="str">
        <x:v>hard_plus</x:v>
      </x:c>
      <x:c r="C80" s="7" t="str">
        <x:v>magnetohydrodynamics</x:v>
      </x:c>
      <x:c r="D80" s="7" t="str">
        <x:v>coupled_divergence_free_field_modeling</x:v>
      </x:c>
      <x:c r="E80" s="7" t="str">
        <x:v>Resistive magnetohydrodynamics</x:v>
      </x:c>
      <x:c r="F80"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0" s="7" t="str">
        <x:v>物理约束</x:v>
      </x:c>
      <x:c r="H80" s="7" t="str">
        <x:v>Physics Constraints</x:v>
      </x:c>
      <x:c r="I80" s="7" t="str">
        <x:v>physics_constraints</x:v>
      </x:c>
      <x:c r="J80" s="7" t="str">
        <x:v>DeepSeek-V4-Flash</x:v>
      </x:c>
      <x:c r="K80" s="7" t="str">
        <x:v>deepseek-ai/DeepSeek-V4-Flash</x:v>
      </x:c>
      <x:c r="L80" s="7" t="str">
        <x:v>Key constraints: (1) ∇·u=0 (incompressibility), (2) ∇·B=0 (no magnetic monopoles), (3) momentum equation: ∂u/∂t + (u·∇)u = -∇p + ν∇²u + (1/μ₀)(∇×B)×B, (4) induction equation: ∂B/∂t = ∇×(u×B) + η∇²B. These must be enforced as soft or hard constraints. Missing: boundary/initial conditions, domain geometry, parameter values (ν, η, μ₀), and observation noise level. These affect loss weighting and solution uniqueness.</x:v>
      </x:c>
      <x:c r="M80" s="7" t="str">
        <x:v>关键点: includes momentum equation with magnetic/Lorentz coupling; includes magnetic induction equation; includes div(u)=0 or continuity constraint; includes div(B)=0 constraint; incorporates IC/BC or data losses if available
Canonical PDE: Resistive MHD equations coupling fluid momentum, magnetic induction, and divergence-free constraints for velocity and magnetic field
约束: physics: momentum equation with Lorentz force; magnetic induction equation; incompressibility div(u)=0; magnetic solenoidal constraint div(B)=0 | conservation: energy or magnetic flux diagnostics may be relevant
参考条件: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models only fluid velocity or ignores magnetic induction coupling =&gt; max 2. The task is coupled magnetohydrodynamics, not a fluid-only problem.; does not discuss boundary compatibility for constrained outputs or potentials =&gt; max 4. Structure-preserving parameterizations can conflict with prescribed boundary conditions if not handled carefully.</x:v>
      </x:c>
      <x:c r="N80" s="7" t="str">
        <x:v>Schema valid. 初步线索: equation、initial、boundary、constraint. 这只是阅读辅助，不是自动评分。</x:v>
      </x:c>
      <x:c r="O80"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0" s="9"/>
      <x:c r="Q80" s="9"/>
      <x:c r="R80" s="9"/>
    </x:row>
    <x:row r="81" ht="96" customHeight="1">
      <x:c r="A81" s="7" t="str">
        <x:v>hard_plus_mhd_divergence_025</x:v>
      </x:c>
      <x:c r="B81" s="7" t="str">
        <x:v>hard_plus</x:v>
      </x:c>
      <x:c r="C81" s="7" t="str">
        <x:v>magnetohydrodynamics</x:v>
      </x:c>
      <x:c r="D81" s="7" t="str">
        <x:v>coupled_divergence_free_field_modeling</x:v>
      </x:c>
      <x:c r="E81" s="7" t="str">
        <x:v>Resistive magnetohydrodynamics</x:v>
      </x:c>
      <x:c r="F81"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1" s="7" t="str">
        <x:v>物理约束</x:v>
      </x:c>
      <x:c r="H81" s="7" t="str">
        <x:v>Physics Constraints</x:v>
      </x:c>
      <x:c r="I81" s="7" t="str">
        <x:v>physics_constraints</x:v>
      </x:c>
      <x:c r="J81" s="7" t="str">
        <x:v>Kimi-K2.6</x:v>
      </x:c>
      <x:c r="K81" s="7" t="str">
        <x:v>Pro/moonshotai/Kimi-K2.6</x:v>
      </x:c>
      <x:c r="L81" s="7" t="str">
        <x:v>Enforce the solenoidal condition on the magnetic field exactly by representing B via a scalar magnetic potential A_z such that B = ∇×(A_z e_z). If incompressibility is assumed, enforce ∇·u = 0 analogously via a stream function ψ. Physics-informed loss terms must penalize the momentum equation residual, the resistive induction equation residual, and optional sparse observation mismatch. Because compressibility and the equation of state are unspecified, the workflow must explicitly flag that mass and energy equations are omitted and that any compressible regime assumptions require additional constraints. Boundary and initial conditions should be enforced as soft penalties unless explicitly provided for hard transformation.</x:v>
      </x:c>
      <x:c r="M81" s="7" t="str">
        <x:v>关键点: includes momentum equation with magnetic/Lorentz coupling; includes magnetic induction equation; includes div(u)=0 or continuity constraint; includes div(B)=0 constraint; incorporates IC/BC or data losses if available
Canonical PDE: Resistive MHD equations coupling fluid momentum, magnetic induction, and divergence-free constraints for velocity and magnetic field
约束: physics: momentum equation with Lorentz force; magnetic induction equation; incompressibility div(u)=0; magnetic solenoidal constraint div(B)=0 | conservation: energy or magnetic flux diagnostics may be relevant
参考条件: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models only fluid velocity or ignores magnetic induction coupling =&gt; max 2. The task is coupled magnetohydrodynamics, not a fluid-only problem.; does not discuss boundary compatibility for constrained outputs or potentials =&gt; max 4. Structure-preserving parameterizations can conflict with prescribed boundary conditions if not handled carefully.</x:v>
      </x:c>
      <x:c r="N81" s="7" t="str">
        <x:v>Schema valid. 初步线索: residual、equation、initial、boundary、constraint、mass. 这只是阅读辅助，不是自动评分。</x:v>
      </x:c>
      <x:c r="O81"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1" s="9"/>
      <x:c r="Q81" s="9"/>
      <x:c r="R81" s="9"/>
    </x:row>
    <x:row r="82" ht="96" customHeight="1">
      <x:c r="A82" s="7" t="str">
        <x:v>hard_plus_mhd_divergence_025</x:v>
      </x:c>
      <x:c r="B82" s="7" t="str">
        <x:v>hard_plus</x:v>
      </x:c>
      <x:c r="C82" s="7" t="str">
        <x:v>magnetohydrodynamics</x:v>
      </x:c>
      <x:c r="D82" s="7" t="str">
        <x:v>coupled_divergence_free_field_modeling</x:v>
      </x:c>
      <x:c r="E82" s="7" t="str">
        <x:v>Resistive magnetohydrodynamics</x:v>
      </x:c>
      <x:c r="F82"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2" s="7" t="str">
        <x:v>物理约束</x:v>
      </x:c>
      <x:c r="H82" s="7" t="str">
        <x:v>Physics Constraints</x:v>
      </x:c>
      <x:c r="I82" s="7" t="str">
        <x:v>physics_constraints</x:v>
      </x:c>
      <x:c r="J82" s="7" t="str">
        <x:v>GLM-4.7</x:v>
      </x:c>
      <x:c r="K82" s="7" t="str">
        <x:v>Pro/zai-org/GLM-4.7</x:v>
      </x:c>
      <x:c r="L82" s="7" t="str">
        <x:v>The model must satisfy the resistive MHD equations: 1) Momentum: $\rho (\partial_t \mathbf{u} + \mathbf{u} \cdot \nabla \mathbf{u}) = -\nabla p + \mathbf{J} \times \mathbf{B} + \nu \nabla^2 \mathbf{u}$; 2) Induction: $\partial_t \mathbf{B} = \nabla \times (\mathbf{u} \times \mathbf{B}) + \eta \nabla^2 \mathbf{B}$; 3) Continuity: $\partial_t \rho + \nabla \cdot (\rho \mathbf{u}) = 0$. Crucially, the magnetic field must satisfy the solenoidal constraint $\nabla \cdot \mathbf{B} = 0$ at all times to avoid non-physical configurations.</x:v>
      </x:c>
      <x:c r="M82" s="7" t="str">
        <x:v>关键点: includes momentum equation with magnetic/Lorentz coupling; includes magnetic induction equation; includes div(u)=0 or continuity constraint; includes div(B)=0 constraint; incorporates IC/BC or data losses if available
Canonical PDE: Resistive MHD equations coupling fluid momentum, magnetic induction, and divergence-free constraints for velocity and magnetic field
约束: physics: momentum equation with Lorentz force; magnetic induction equation; incompressibility div(u)=0; magnetic solenoidal constraint div(B)=0 | conservation: energy or magnetic flux diagnostics may be relevant
参考条件: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models only fluid velocity or ignores magnetic induction coupling =&gt; max 2. The task is coupled magnetohydrodynamics, not a fluid-only problem.; does not discuss boundary compatibility for constrained outputs or potentials =&gt; max 4. Structure-preserving parameterizations can conflict with prescribed boundary conditions if not handled carefully.</x:v>
      </x:c>
      <x:c r="N82" s="7" t="str">
        <x:v>Schema valid. 初步线索: equation、constraint. 这只是阅读辅助，不是自动评分。</x:v>
      </x:c>
      <x:c r="O82"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2" s="9"/>
      <x:c r="Q82" s="9"/>
      <x:c r="R82" s="9"/>
    </x:row>
    <x:row r="83" ht="96" customHeight="1">
      <x:c r="A83" s="7" t="str">
        <x:v>hard_plus_mhd_divergence_025</x:v>
      </x:c>
      <x:c r="B83" s="7" t="str">
        <x:v>hard_plus</x:v>
      </x:c>
      <x:c r="C83" s="7" t="str">
        <x:v>magnetohydrodynamics</x:v>
      </x:c>
      <x:c r="D83" s="7" t="str">
        <x:v>coupled_divergence_free_field_modeling</x:v>
      </x:c>
      <x:c r="E83" s="7" t="str">
        <x:v>Resistive magnetohydrodynamics</x:v>
      </x:c>
      <x:c r="F83"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3" s="7" t="str">
        <x:v>模型选择</x:v>
      </x:c>
      <x:c r="H83" s="7" t="str">
        <x:v>Model Choice</x:v>
      </x:c>
      <x:c r="I83" s="7" t="str">
        <x:v>model_choice</x:v>
      </x:c>
      <x:c r="J83" s="7" t="str">
        <x:v>DeepSeek-V4-Flash</x:v>
      </x:c>
      <x:c r="K83" s="7" t="str">
        <x:v>deepseek-ai/DeepSeek-V4-Flash</x:v>
      </x:c>
      <x:c r="L83" s="7" t="str">
        <x:v>A physics-informed neural network (PINN) with separate outputs for u, B, and p is suitable. The network should have two heads: one for fluid variables (u, p) and one for magnetic field B. Use a Fourier feature embedding or sinusoidal activation (SIREN) to capture high-frequency MHD dynamics. The model must include automatic differentiation to compute PDE residuals. For divergence constraints, use a divergence-free basis (e.g., streamfunction for u, vector potential for B) to enforce ∇·u=0 and ∇·B=0 exactly. This avoids soft penalty terms that may not be strictly satisfied.</x:v>
      </x:c>
      <x:c r="M83" s="7" t="str">
        <x:v>关键点: chooses coupled PINN or physics-informed model with structure-preserving constraints; uses vector potential, streamfunction, projection, divergence-free architecture, or explicit divergence control with diagnostics; does not treat velocity and magnetic field as independent scalar regressions
可接受模型: coupled PINN with velocity-pressure-magnetic outputs; divergence-free architecture; vector-potential formulation for magnetic field; streamfunction-vector-potential PINN in 2D; structure-preserving or constrained neural solver; vector-potential PINN; divergence-free network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uses only a soft divergence penalty with no constrained parameterization, projection, or divergence-drift validation =&gt; max 3. Soft penalties alone often fail to prevent unphysical divergence accumulation.; models only fluid velocity or ignores magnetic induction coupling =&gt; max 2. The task is coupled magnetohydrodynamics, not a fluid-only problem.</x:v>
      </x:c>
      <x:c r="N83" s="7" t="str">
        <x:v>Schema valid. 初步线索: pinn、physics-informed、neural、fourier、siren、network. 这只是阅读辅助，不是自动评分。</x:v>
      </x:c>
      <x:c r="O83" s="7" t="str">
        <x:v>0=无合适模型；1=泛称 NN/PINN；2=模型可行但理由弱；3=模型类别、输入输出和基本理由正确；4=架构与 PDE 类型、数据、导数、约束和正/反问题匹配；5=能针对高频、刚性、守恒、多尺度、复杂几何或可辨识性做任务感知选择。</x:v>
      </x:c>
      <x:c r="P83" s="9"/>
      <x:c r="Q83" s="9"/>
      <x:c r="R83" s="9"/>
    </x:row>
    <x:row r="84" ht="96" customHeight="1">
      <x:c r="A84" s="7" t="str">
        <x:v>hard_plus_mhd_divergence_025</x:v>
      </x:c>
      <x:c r="B84" s="7" t="str">
        <x:v>hard_plus</x:v>
      </x:c>
      <x:c r="C84" s="7" t="str">
        <x:v>magnetohydrodynamics</x:v>
      </x:c>
      <x:c r="D84" s="7" t="str">
        <x:v>coupled_divergence_free_field_modeling</x:v>
      </x:c>
      <x:c r="E84" s="7" t="str">
        <x:v>Resistive magnetohydrodynamics</x:v>
      </x:c>
      <x:c r="F84"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4" s="7" t="str">
        <x:v>模型选择</x:v>
      </x:c>
      <x:c r="H84" s="7" t="str">
        <x:v>Model Choice</x:v>
      </x:c>
      <x:c r="I84" s="7" t="str">
        <x:v>model_choice</x:v>
      </x:c>
      <x:c r="J84" s="7" t="str">
        <x:v>Kimi-K2.6</x:v>
      </x:c>
      <x:c r="K84" s="7" t="str">
        <x:v>Pro/moonshotai/Kimi-K2.6</x:v>
      </x:c>
      <x:c r="L84" s="7" t="str">
        <x:v>Adopt a Physics-Informed Neural Network (PINN) with separate deep fully connected networks for the stream function ψ_θ (and pressure p_θ if incompressible) and the magnetic potential A_φ. This potential representation hard-codes divergence-free conditions for both fields, eliminating the primary failure mode of magnetic monopole drift. Fourier feature embeddings or sinusoidal activations are recommended to capture the multiscale structure of Alfvén waves and resistive diffusion. Decoupling the fluid and magnetic potentials into separate networks mitigates gradient pathologies and allows field-specific capacity allocation.</x:v>
      </x:c>
      <x:c r="M84" s="7" t="str">
        <x:v>关键点: chooses coupled PINN or physics-informed model with structure-preserving constraints; uses vector potential, streamfunction, projection, divergence-free architecture, or explicit divergence control with diagnostics; does not treat velocity and magnetic field as independent scalar regressions
可接受模型: coupled PINN with velocity-pressure-magnetic outputs; divergence-free architecture; vector-potential formulation for magnetic field; streamfunction-vector-potential PINN in 2D; structure-preserving or constrained neural solver; vector-potential PINN; divergence-free network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uses only a soft divergence penalty with no constrained parameterization, projection, or divergence-drift validation =&gt; max 3. Soft penalties alone often fail to prevent unphysical divergence accumulation.; models only fluid velocity or ignores magnetic induction coupling =&gt; max 2. The task is coupled magnetohydrodynamics, not a fluid-only problem.</x:v>
      </x:c>
      <x:c r="N84" s="7" t="str">
        <x:v>Schema valid. 初步线索: pinn、physics-informed、neural、fourier、network. 这只是阅读辅助，不是自动评分。</x:v>
      </x:c>
      <x:c r="O84" s="7" t="str">
        <x:v>0=无合适模型；1=泛称 NN/PINN；2=模型可行但理由弱；3=模型类别、输入输出和基本理由正确；4=架构与 PDE 类型、数据、导数、约束和正/反问题匹配；5=能针对高频、刚性、守恒、多尺度、复杂几何或可辨识性做任务感知选择。</x:v>
      </x:c>
      <x:c r="P84" s="9"/>
      <x:c r="Q84" s="9"/>
      <x:c r="R84" s="9"/>
    </x:row>
    <x:row r="85" ht="96" customHeight="1">
      <x:c r="A85" s="7" t="str">
        <x:v>hard_plus_mhd_divergence_025</x:v>
      </x:c>
      <x:c r="B85" s="7" t="str">
        <x:v>hard_plus</x:v>
      </x:c>
      <x:c r="C85" s="7" t="str">
        <x:v>magnetohydrodynamics</x:v>
      </x:c>
      <x:c r="D85" s="7" t="str">
        <x:v>coupled_divergence_free_field_modeling</x:v>
      </x:c>
      <x:c r="E85" s="7" t="str">
        <x:v>Resistive magnetohydrodynamics</x:v>
      </x:c>
      <x:c r="F85"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5" s="7" t="str">
        <x:v>模型选择</x:v>
      </x:c>
      <x:c r="H85" s="7" t="str">
        <x:v>Model Choice</x:v>
      </x:c>
      <x:c r="I85" s="7" t="str">
        <x:v>model_choice</x:v>
      </x:c>
      <x:c r="J85" s="7" t="str">
        <x:v>GLM-4.7</x:v>
      </x:c>
      <x:c r="K85" s="7" t="str">
        <x:v>Pro/zai-org/GLM-4.7</x:v>
      </x:c>
      <x:c r="L85" s="7" t="str">
        <x:v>A Physics-Informed Neural Network (PINN) architecture is selected to handle the coupled PDE system and sparse data integration. To strictly enforce $\nabla \cdot \mathbf{B} = 0$, the network will output the magnetic vector potential $A_z(x,y,t)$, deriving $\mathbf{B} = (\partial_y A_z, -\partial_x A_z)$, rather than predicting $\mathbf{B}$ directly. This eliminates the need for soft-constraint penalties on divergence. The network will have separate output heads for $A_z$ and velocity components $\mathbf{u}$, using a fully-connected architecture with sinusoidal activation functions to capture multi-scale dynamics.</x:v>
      </x:c>
      <x:c r="M85" s="7" t="str">
        <x:v>关键点: chooses coupled PINN or physics-informed model with structure-preserving constraints; uses vector potential, streamfunction, projection, divergence-free architecture, or explicit divergence control with diagnostics; does not treat velocity and magnetic field as independent scalar regressions
可接受模型: coupled PINN with velocity-pressure-magnetic outputs; divergence-free architecture; vector-potential formulation for magnetic field; streamfunction-vector-potential PINN in 2D; structure-preserving or constrained neural solver; vector-potential PINN; divergence-free network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uses only a soft divergence penalty with no constrained parameterization, projection, or divergence-drift validation =&gt; max 3. Soft penalties alone often fail to prevent unphysical divergence accumulation.; models only fluid velocity or ignores magnetic induction coupling =&gt; max 2. The task is coupled magnetohydrodynamics, not a fluid-only problem.</x:v>
      </x:c>
      <x:c r="N85" s="7" t="str">
        <x:v>Schema valid. 初步线索: pinn、physics-informed、neural、architecture、network. 这只是阅读辅助，不是自动评分。</x:v>
      </x:c>
      <x:c r="O85" s="7" t="str">
        <x:v>0=无合适模型；1=泛称 NN/PINN；2=模型可行但理由弱；3=模型类别、输入输出和基本理由正确；4=架构与 PDE 类型、数据、导数、约束和正/反问题匹配；5=能针对高频、刚性、守恒、多尺度、复杂几何或可辨识性做任务感知选择。</x:v>
      </x:c>
      <x:c r="P85" s="9"/>
      <x:c r="Q85" s="9"/>
      <x:c r="R85" s="9"/>
    </x:row>
    <x:row r="86" ht="96" customHeight="1">
      <x:c r="A86" s="7" t="str">
        <x:v>hard_plus_mhd_divergence_025</x:v>
      </x:c>
      <x:c r="B86" s="7" t="str">
        <x:v>hard_plus</x:v>
      </x:c>
      <x:c r="C86" s="7" t="str">
        <x:v>magnetohydrodynamics</x:v>
      </x:c>
      <x:c r="D86" s="7" t="str">
        <x:v>coupled_divergence_free_field_modeling</x:v>
      </x:c>
      <x:c r="E86" s="7" t="str">
        <x:v>Resistive magnetohydrodynamics</x:v>
      </x:c>
      <x:c r="F86"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6" s="7" t="str">
        <x:v>训练策略</x:v>
      </x:c>
      <x:c r="H86" s="7" t="str">
        <x:v>Training Strategy</x:v>
      </x:c>
      <x:c r="I86" s="7" t="str">
        <x:v>training_strategy</x:v>
      </x:c>
      <x:c r="J86" s="7" t="str">
        <x:v>DeepSeek-V4-Flash</x:v>
      </x:c>
      <x:c r="K86" s="7" t="str">
        <x:v>deepseek-ai/DeepSeek-V4-Flash</x:v>
      </x:c>
      <x:c r="L86" s="7" t="str">
        <x:v>Loss function: L = λ_data L_data + λ_PDE L_PDE + λ_div L_div (if not hard-encoded). L_data: MSE between predicted and observed u, B at sparse points. L_PDE: residuals of momentum and induction equations sampled via collocation points (e.g., Latin hypercube or adaptive sampling). L_div: MSE of ∇·u and ∇·B (if not hard-encoded). Use Adam optimizer initially, then L-BFGS for fine-tuning. Learning rate scheduling and gradient clipping may be needed. Missing: observation noise, so add Gaussian noise to synthetic data for robustness. Use residual-based adaptive refinement (RAR) to focus collocation points near high-residual regions.</x:v>
      </x:c>
      <x:c r="M86" s="7" t="str">
        <x:v>关键点: balances fluid and magnetic residuals; nondimensionalizes coupled equations; uses constrained outputs where possible; monitors and controls divergence drift; handles boundary compatibility for potentials or projections
期望 loss: momentum residual loss with magnetic coupling; magnetic induction residual loss; incompressibility or velocity-divergence constraint; magnetic divergence constraint; boundary and initial condition losses when available; data loss if sparse observations exist; energy or magnetic-energy consistency diagnostics
期望训练策略: predict coupled velocity, pressure, and magnetic field variables; enforce div(B)=0 explicitly through vector potential, constrained parameterization, projection, or a carefully monitored penalty; enforce div(u)=0 through streamfunction, projection, constrained architecture, or continuity residual; balance fluid momentum and induction residuals; nondimensionalize coupled equations and monitor residual scale imbalance; check compatibility of constrained parameterizations with boundary conditions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uses only a soft divergence penalty with no constrained parameterization, projection, or divergence-drift validation =&gt; max 3. Soft penalties alone often fail to prevent unphysical divergence accumulation.; does not discuss boundary compatibility for constrained outputs or potentials =&gt; max 4. Structure-preserving parameterizations can conflict with prescribed boundary conditions if not handled carefully.</x:v>
      </x:c>
      <x:c r="N86" s="7" t="str">
        <x:v>Schema valid. 初步线索: loss、residual、data、initial、sampling、collocation、optimizer、adam、l-bfgs、adaptive. 这只是阅读辅助，不是自动评分。</x:v>
      </x:c>
      <x:c r="O8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86" s="9"/>
      <x:c r="Q86" s="9"/>
      <x:c r="R86" s="9"/>
    </x:row>
    <x:row r="87" ht="96" customHeight="1">
      <x:c r="A87" s="7" t="str">
        <x:v>hard_plus_mhd_divergence_025</x:v>
      </x:c>
      <x:c r="B87" s="7" t="str">
        <x:v>hard_plus</x:v>
      </x:c>
      <x:c r="C87" s="7" t="str">
        <x:v>magnetohydrodynamics</x:v>
      </x:c>
      <x:c r="D87" s="7" t="str">
        <x:v>coupled_divergence_free_field_modeling</x:v>
      </x:c>
      <x:c r="E87" s="7" t="str">
        <x:v>Resistive magnetohydrodynamics</x:v>
      </x:c>
      <x:c r="F87"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7" s="7" t="str">
        <x:v>训练策略</x:v>
      </x:c>
      <x:c r="H87" s="7" t="str">
        <x:v>Training Strategy</x:v>
      </x:c>
      <x:c r="I87" s="7" t="str">
        <x:v>training_strategy</x:v>
      </x:c>
      <x:c r="J87" s="7" t="str">
        <x:v>Kimi-K2.6</x:v>
      </x:c>
      <x:c r="K87" s="7" t="str">
        <x:v>Pro/moonshotai/Kimi-K2.6</x:v>
      </x:c>
      <x:c r="L87" s="7" t="str">
        <x:v>Define the total loss as L = λ_mom L_mom + λ_ind L_ind + λ_data L_data + λ_icbc L_icbc, with all derivatives computed via automatic differentiation. Employ adaptive weighting (e.g., NTK-based or GradNorm) to balance the disparate magnitudes of fluid advection, Lorentz forcing, and resistive diffusion terms. Sample collocation points using quasi-random Sobol sequences and apply residual-based adaptive refinement to concentrate points near current sheets or reconnection regions. Optimize with Adam and cosine annealing, followed by L-BFGS fine-tuning. If physical parameters are unknown, treat Re and Rm as trainable variables bounded by physical priors. Use curriculum training that begins with elevated resistivity and gradually anneals to the target Rm to improve convergence.</x:v>
      </x:c>
      <x:c r="M87" s="7" t="str">
        <x:v>关键点: balances fluid and magnetic residuals; nondimensionalizes coupled equations; uses constrained outputs where possible; monitors and controls divergence drift; handles boundary compatibility for potentials or projections
期望 loss: momentum residual loss with magnetic coupling; magnetic induction residual loss; incompressibility or velocity-divergence constraint; magnetic divergence constraint; boundary and initial condition losses when available; data loss if sparse observations exist; energy or magnetic-energy consistency diagnostics
期望训练策略: predict coupled velocity, pressure, and magnetic field variables; enforce div(B)=0 explicitly through vector potential, constrained parameterization, projection, or a carefully monitored penalty; enforce div(u)=0 through streamfunction, projection, constrained architecture, or continuity residual; balance fluid momentum and induction residuals; nondimensionalize coupled equations and monitor residual scale imbalance; check compatibility of constrained parameterizations with boundary conditions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uses only a soft divergence penalty with no constrained parameterization, projection, or divergence-drift validation =&gt; max 3. Soft penalties alone often fail to prevent unphysical divergence accumulation.; does not discuss boundary compatibility for constrained outputs or potentials =&gt; max 4. Structure-preserving parameterizations can conflict with prescribed boundary conditions if not handled carefully.</x:v>
      </x:c>
      <x:c r="N87" s="7" t="str">
        <x:v>Schema valid. 初步线索: loss、residual、data、collocation、adam、l-bfgs、weight、adaptive. 这只是阅读辅助，不是自动评分。</x:v>
      </x:c>
      <x:c r="O8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87" s="9"/>
      <x:c r="Q87" s="9"/>
      <x:c r="R87" s="9"/>
    </x:row>
    <x:row r="88" ht="96" customHeight="1">
      <x:c r="A88" s="7" t="str">
        <x:v>hard_plus_mhd_divergence_025</x:v>
      </x:c>
      <x:c r="B88" s="7" t="str">
        <x:v>hard_plus</x:v>
      </x:c>
      <x:c r="C88" s="7" t="str">
        <x:v>magnetohydrodynamics</x:v>
      </x:c>
      <x:c r="D88" s="7" t="str">
        <x:v>coupled_divergence_free_field_modeling</x:v>
      </x:c>
      <x:c r="E88" s="7" t="str">
        <x:v>Resistive magnetohydrodynamics</x:v>
      </x:c>
      <x:c r="F88"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8" s="7" t="str">
        <x:v>训练策略</x:v>
      </x:c>
      <x:c r="H88" s="7" t="str">
        <x:v>Training Strategy</x:v>
      </x:c>
      <x:c r="I88" s="7" t="str">
        <x:v>training_strategy</x:v>
      </x:c>
      <x:c r="J88" s="7" t="str">
        <x:v>GLM-4.7</x:v>
      </x:c>
      <x:c r="K88" s="7" t="str">
        <x:v>Pro/zai-org/GLM-4.7</x:v>
      </x:c>
      <x:c r="L88" s="7" t="str">
        <x:v>The loss function combines PDE residuals ($L_{PDE}$), data mismatch ($L_{Data}$), and boundary/initial condition enforcement ($L_{BC/IC}$). Adaptive loss weighting (e.g., GradNorm) is employed to balance the stiff momentum and induction terms against sparse data terms. Collocation points are sampled using a quasi-Monte Carlo method, with dynamic resampling focused on regions with high PDE residuals. Optimization proceeds with Adam for initial convergence, followed by L-BFGS for high-precision minimization.</x:v>
      </x:c>
      <x:c r="M88" s="7" t="str">
        <x:v>关键点: balances fluid and magnetic residuals; nondimensionalizes coupled equations; uses constrained outputs where possible; monitors and controls divergence drift; handles boundary compatibility for potentials or projections
期望 loss: momentum residual loss with magnetic coupling; magnetic induction residual loss; incompressibility or velocity-divergence constraint; magnetic divergence constraint; boundary and initial condition losses when available; data loss if sparse observations exist; energy or magnetic-energy consistency diagnostics
期望训练策略: predict coupled velocity, pressure, and magnetic field variables; enforce div(B)=0 explicitly through vector potential, constrained parameterization, projection, or a carefully monitored penalty; enforce div(u)=0 through streamfunction, projection, constrained architecture, or continuity residual; balance fluid momentum and induction residuals; nondimensionalize coupled equations and monitor residual scale imbalance; check compatibility of constrained parameterizations with boundary conditions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uses only a soft divergence penalty with no constrained parameterization, projection, or divergence-drift validation =&gt; max 3. Soft penalties alone often fail to prevent unphysical divergence accumulation.; does not discuss boundary compatibility for constrained outputs or potentials =&gt; max 4. Structure-preserving parameterizations can conflict with prescribed boundary conditions if not handled carefully.</x:v>
      </x:c>
      <x:c r="N88" s="7" t="str">
        <x:v>Schema valid. 初步线索: loss、residual、data、initial、boundary、sampling、collocation、adam、l-bfgs、weight、adaptive. 这只是阅读辅助，不是自动评分。</x:v>
      </x:c>
      <x:c r="O88"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88" s="9"/>
      <x:c r="Q88" s="9"/>
      <x:c r="R88" s="9"/>
    </x:row>
    <x:row r="89" ht="96" customHeight="1">
      <x:c r="A89" s="7" t="str">
        <x:v>hard_plus_mhd_divergence_025</x:v>
      </x:c>
      <x:c r="B89" s="7" t="str">
        <x:v>hard_plus</x:v>
      </x:c>
      <x:c r="C89" s="7" t="str">
        <x:v>magnetohydrodynamics</x:v>
      </x:c>
      <x:c r="D89" s="7" t="str">
        <x:v>coupled_divergence_free_field_modeling</x:v>
      </x:c>
      <x:c r="E89" s="7" t="str">
        <x:v>Resistive magnetohydrodynamics</x:v>
      </x:c>
      <x:c r="F89"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89" s="7" t="str">
        <x:v>验证与失败风险</x:v>
      </x:c>
      <x:c r="H89" s="7" t="str">
        <x:v>Validation Failure Risks</x:v>
      </x:c>
      <x:c r="I89" s="7" t="str">
        <x:v>validation_failure_risks</x:v>
      </x:c>
      <x:c r="J89" s="7" t="str">
        <x:v>DeepSeek-V4-Flash</x:v>
      </x:c>
      <x:c r="K89" s="7" t="str">
        <x:v>deepseek-ai/DeepSeek-V4-Flash</x:v>
      </x:c>
      <x:c r="L89" s="7" t="str">
        <x:v>Risks: (1) Non-unique solutions due to missing boundary/initial conditions; (2) Failure to enforce ∇·B=0 leading to unphysical magnetic fields; (3) Poor convergence from stiff PDE coupling; (4) Overfitting to sparse noisy observations; (5) Inability to capture fast magnetic reconnection events without sufficient collocation points. Mitigations: hard-encode divergence constraints, use adaptive sampling, validate against analytic MHD solutions (e.g., Alfvén waves), and perform sensitivity analysis on missing parameters.</x:v>
      </x:c>
      <x:c r="M89" s="7" t="str">
        <x:v>关键点: checks div(B) and div(u) errors; checks momentum and induction residuals; checks energy or magnetic-energy consistency; checks boundary and held-out data errors
期望验证: magnetic divergence error; velocity divergence error; momentum residual; induction residual; energy or magnetic-energy consistency; boundary condition error; held-out field error if observations are available
Failure traps: models only fluid velocity and omits magnetic field; ignores magnetic induction equation; omits magnetic divergence control; omits velocity divergence or incompressibility control; uses only soft divergence penalties without monitoring drift or explaining why they are sufficient; decouples velocity and magnetic field losses; reports only MSE without divergence, induction, or energy diagnostics; does not discuss boundary compatibility for vector potentials or constrained outputs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uses only a soft divergence penalty with no constrained parameterization, projection, or divergence-drift validation =&gt; max 3. Soft penalties alone often fail to prevent unphysical divergence accumulation.</x:v>
      </x:c>
      <x:c r="N89" s="7" t="str">
        <x:v>Schema valid. 初步线索: validate、risk、failure、divergence. 这只是阅读辅助，不是自动评分。</x:v>
      </x:c>
      <x:c r="O8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89" s="9"/>
      <x:c r="Q89" s="9"/>
      <x:c r="R89" s="9"/>
    </x:row>
    <x:row r="90" ht="96" customHeight="1">
      <x:c r="A90" s="7" t="str">
        <x:v>hard_plus_mhd_divergence_025</x:v>
      </x:c>
      <x:c r="B90" s="7" t="str">
        <x:v>hard_plus</x:v>
      </x:c>
      <x:c r="C90" s="7" t="str">
        <x:v>magnetohydrodynamics</x:v>
      </x:c>
      <x:c r="D90" s="7" t="str">
        <x:v>coupled_divergence_free_field_modeling</x:v>
      </x:c>
      <x:c r="E90" s="7" t="str">
        <x:v>Resistive magnetohydrodynamics</x:v>
      </x:c>
      <x:c r="F90"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90" s="7" t="str">
        <x:v>验证与失败风险</x:v>
      </x:c>
      <x:c r="H90" s="7" t="str">
        <x:v>Validation Failure Risks</x:v>
      </x:c>
      <x:c r="I90" s="7" t="str">
        <x:v>validation_failure_risks</x:v>
      </x:c>
      <x:c r="J90" s="7" t="str">
        <x:v>Kimi-K2.6</x:v>
      </x:c>
      <x:c r="K90" s="7" t="str">
        <x:v>Pro/moonshotai/Kimi-K2.6</x:v>
      </x:c>
      <x:c r="L90" s="7" t="str">
        <x:v>Key risks are: (1) ill-posedness and non-uniqueness due to missing boundary/initial conditions and sparse observations; (2) spectral bias preventing resolution of thin current sheets or magnetic islands; (3) loss imbalance causing one field to converge while the other stagnates; (4) divergence drift if the potential formulation is bypassed or post-processed with inaccurate numerical differentiation; (5) poor extrapolation outside the training space-time domain; and (6) training instability if the true regime is high-Rm turbulent and the network capacity or collocation sampling is insufficient to resolve small-scale dynamics. Validation must monitor total energy, cross-helicity, and pointwise divergence residuals.</x:v>
      </x:c>
      <x:c r="M90" s="7" t="str">
        <x:v>关键点: checks div(B) and div(u) errors; checks momentum and induction residuals; checks energy or magnetic-energy consistency; checks boundary and held-out data errors
期望验证: magnetic divergence error; velocity divergence error; momentum residual; induction residual; energy or magnetic-energy consistency; boundary condition error; held-out field error if observations are available
Failure traps: models only fluid velocity and omits magnetic field; ignores magnetic induction equation; omits magnetic divergence control; omits velocity divergence or incompressibility control; uses only soft divergence penalties without monitoring drift or explaining why they are sufficient; decouples velocity and magnetic field losses; reports only MSE without divergence, induction, or energy diagnostics; does not discuss boundary compatibility for vector potentials or constrained outputs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uses only a soft divergence penalty with no constrained parameterization, projection, or divergence-drift validation =&gt; max 3. Soft penalties alone often fail to prevent unphysical divergence accumulation.</x:v>
      </x:c>
      <x:c r="N90" s="7" t="str">
        <x:v>Schema valid. 初步线索: validation、residual、risk、divergence、stability. 这只是阅读辅助，不是自动评分。</x:v>
      </x:c>
      <x:c r="O9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90" s="9"/>
      <x:c r="Q90" s="9"/>
      <x:c r="R90" s="9"/>
    </x:row>
    <x:row r="91" ht="96" customHeight="1">
      <x:c r="A91" s="7" t="str">
        <x:v>hard_plus_mhd_divergence_025</x:v>
      </x:c>
      <x:c r="B91" s="7" t="str">
        <x:v>hard_plus</x:v>
      </x:c>
      <x:c r="C91" s="7" t="str">
        <x:v>magnetohydrodynamics</x:v>
      </x:c>
      <x:c r="D91" s="7" t="str">
        <x:v>coupled_divergence_free_field_modeling</x:v>
      </x:c>
      <x:c r="E91" s="7" t="str">
        <x:v>Resistive magnetohydrodynamics</x:v>
      </x:c>
      <x:c r="F91" s="7" t="str">
        <x:v>A plasma physics team wants to model a two-dimensional resistive magnetohydrodynamics system with coupled velocity and magnetic fields from governing equations and optional sparse observations. The workflow should avoid nonphysical field configurations while coupling fluid momentum and magnetic induction. Design a physics-informed modeling workflow for the coupled fields.</x:v>
      </x:c>
      <x:c r="G91" s="7" t="str">
        <x:v>验证与失败风险</x:v>
      </x:c>
      <x:c r="H91" s="7" t="str">
        <x:v>Validation Failure Risks</x:v>
      </x:c>
      <x:c r="I91" s="7" t="str">
        <x:v>validation_failure_risks</x:v>
      </x:c>
      <x:c r="J91" s="7" t="str">
        <x:v>GLM-4.7</x:v>
      </x:c>
      <x:c r="K91" s="7" t="str">
        <x:v>Pro/zai-org/GLM-4.7</x:v>
      </x:c>
      <x:c r="L91" s="7" t="str">
        <x:v>Primary risks include: 1) Divergence drift if the vector potential formulation is numerically unstable; 2) Optimization stagnation due to the stiffness of MHD equations (disparate time scales of Alfv\u00e9n waves and resistive diffusion); 3) Ill-posedness where sparse data fails to constrain the solution, leading to overfitting to noise or unphysical modes; 4) Sensitivity to the assumed boundary conditions if they do not match the physical reality.</x:v>
      </x:c>
      <x:c r="M91" s="7" t="str">
        <x:v>关键点: checks div(B) and div(u) errors; checks momentum and induction residuals; checks energy or magnetic-energy consistency; checks boundary and held-out data errors
期望验证: magnetic divergence error; velocity divergence error; momentum residual; induction residual; energy or magnetic-energy consistency; boundary condition error; held-out field error if observations are available
Failure traps: models only fluid velocity and omits magnetic field; ignores magnetic induction equation; omits magnetic divergence control; omits velocity divergence or incompressibility control; uses only soft divergence penalties without monitoring drift or explaining why they are sufficient; decouples velocity and magnetic field losses; reports only MSE without divergence, induction, or energy diagnostics; does not discuss boundary compatibility for vector potentials or constrained outputs
评分提醒: Full-credit plans should infer the divergence constraints from MHD and should not rely on an unexamined soft penalty alone. Structure-preserving parameterization, projection, or strong divergence diagnostics are expected.
Facet cap rules: answer gives only a generic PINN workflow without task-specific residuals, constraints, or risks =&gt; max 3. Generic correctness should not receive full credit in a task-specific planning benchmark.; omits magnetic divergence constraint =&gt; max 2. Resistive MHD requires control of nonphysical magnetic divergence.; uses only a soft divergence penalty with no constrained parameterization, projection, or divergence-drift validation =&gt; max 3. Soft penalties alone often fail to prevent unphysical divergence accumulation.</x:v>
      </x:c>
      <x:c r="N91" s="7" t="str">
        <x:v>Schema valid. 初步线索: risk、divergence. 这只是阅读辅助，不是自动评分。</x:v>
      </x:c>
      <x:c r="O9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91" s="9"/>
      <x:c r="Q91" s="9"/>
      <x:c r="R91" s="9"/>
    </x:row>
  </x:sheetData>
  <x:dataValidations count="1">
    <x:dataValidation type="list" sqref="P2:P91">
      <x:formula1>"0,0.5,1,1.5,2,2.5,3,3.5,4,4.5,5"</x:formula1>
    </x:dataValidation>
  </x:dataValidations>
  <x:pageMargins left="0.7" right="0.7" top="0.75" bottom="0.75" header="0.3" footer="0.3"/>
  <x:tableParts count="1">
    <x:tablePart xmlns:r="http://schemas.openxmlformats.org/officeDocument/2006/relationships" r:id="R49ee193fc2bb438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4" max="4" width="18.889999389648438" hidden="0" customWidth="1"/>
    <x:col min="5" max="5" width="40" hidden="0" customWidth="1"/>
    <x:col min="6" max="6" width="40" hidden="0" customWidth="1"/>
  </x:cols>
  <x:sheetData>
    <x:row r="1">
      <x:c r="A1" s="12" t="str">
        <x:v>PIM-PlanBench 人工评分表 v0.2</x:v>
      </x:c>
      <x:c r="B1" s="12" t="str"/>
      <x:c r="C1" s="12" t="str"/>
      <x:c r="D1" s="12" t="str"/>
      <x:c r="E1" s="12" t="str"/>
      <x:c r="F1" s="12" t="str"/>
    </x:row>
    <x:row r="2">
      <x:c r="D2" s="17" t="str">
        <x:v>选中题目</x:v>
      </x:c>
      <x:c r="E2" s="17" t="str">
        <x:v>PDE/系统</x:v>
      </x:c>
    </x:row>
    <x:row r="3">
      <x:c r="A3" s="14" t="str">
        <x:v>Public tasks</x:v>
      </x:c>
      <x:c r="B3" s="7" t="str">
        <x:v>dataset/tasks_public_v0.3.jsonl</x:v>
      </x:c>
      <x:c r="C3" s="7"/>
      <x:c r="D3" s="7" t="str">
        <x:v>easy_heat_1d_dirichlet_001</x:v>
      </x:c>
      <x:c r="E3" s="7" t="str">
        <x:v>1D heat equation</x:v>
      </x:c>
      <x:c r="F3" s="7"/>
    </x:row>
    <x:row r="4">
      <x:c r="A4" s="14" t="str">
        <x:v>Private references</x:v>
      </x:c>
      <x:c r="B4" s="7" t="str">
        <x:v>dataset/references_private_v0.3.jsonl</x:v>
      </x:c>
      <x:c r="C4" s="7"/>
      <x:c r="D4" s="7" t="str">
        <x:v>medium_heat_inverse_alpha_009</x:v>
      </x:c>
      <x:c r="E4" s="7" t="str">
        <x:v>1D heat equation</x:v>
      </x:c>
      <x:c r="F4" s="7"/>
    </x:row>
    <x:row r="5">
      <x:c r="A5" s="14" t="str">
        <x:v>Prompt setting</x:v>
      </x:c>
      <x:c r="B5" s="7" t="str">
        <x:v>canonical_v0.3</x:v>
      </x:c>
      <x:c r="C5" s="7"/>
      <x:c r="D5" s="7" t="str">
        <x:v>medium_wave_sparse_sensors_012</x:v>
      </x:c>
      <x:c r="E5" s="7" t="str">
        <x:v>1D wave equation</x:v>
      </x:c>
      <x:c r="F5" s="7"/>
    </x:row>
    <x:row r="6">
      <x:c r="A6" s="14" t="str">
        <x:v>Rubric</x:v>
      </x:c>
      <x:c r="B6" s="7" t="str">
        <x:v>docs/rubric_v0.3.md</x:v>
      </x:c>
      <x:c r="C6" s="7"/>
      <x:c r="D6" s="7" t="str">
        <x:v>hard_cahn_hilliard_017</x:v>
      </x:c>
      <x:c r="E6" s="7" t="str">
        <x:v>Cahn-Hilliard equation</x:v>
      </x:c>
      <x:c r="F6" s="7"/>
    </x:row>
    <x:row r="7">
      <x:c r="A7" s="14" t="str">
        <x:v>Score scale</x:v>
      </x:c>
      <x:c r="B7" s="7" t="str">
        <x:v>0-5 per facet; 25 points per task</x:v>
      </x:c>
      <x:c r="C7" s="7"/>
      <x:c r="D7" s="7" t="str">
        <x:v>hard_helmholtz_high_frequency_020</x:v>
      </x:c>
      <x:c r="E7" s="7" t="str">
        <x:v>Helmholtz equation</x:v>
      </x:c>
      <x:c r="F7" s="7"/>
    </x:row>
    <x:row r="8">
      <x:c r="A8" s="14" t="str">
        <x:v>任务数量</x:v>
      </x:c>
      <x:c r="B8" s="7" t="n">
        <x:v>6</x:v>
      </x:c>
      <x:c r="C8" s="7"/>
      <x:c r="D8" s="7" t="str">
        <x:v>hard_plus_mhd_divergence_025</x:v>
      </x:c>
      <x:c r="E8" s="7" t="str">
        <x:v>Resistive magnetohydrodynamics</x:v>
      </x:c>
      <x:c r="F8" s="7"/>
    </x:row>
    <x:row r="9">
      <x:c r="A9" s="14" t="str">
        <x:v>模型数量</x:v>
      </x:c>
      <x:c r="B9" s="7" t="n">
        <x:v>3</x:v>
      </x:c>
      <x:c r="C9" s="7"/>
      <x:c r="D9" s="7"/>
      <x:c r="E9" s="7"/>
      <x:c r="F9" s="7"/>
    </x:row>
    <x:row r="10">
      <x:c r="A10" s="14" t="str">
        <x:v>评分行数</x:v>
      </x:c>
      <x:c r="B10" s="7" t="n">
        <x:v>90</x:v>
      </x:c>
      <x:c r="C10" s="7"/>
      <x:c r="D10" s="14" t="str">
        <x:v>模型</x:v>
      </x:c>
      <x:c r="E10" s="14" t="str">
        <x:v>模型原名</x:v>
      </x:c>
      <x:c r="F10" s="14" t="str">
        <x:v>Normalized file</x:v>
      </x:c>
    </x:row>
    <x:row r="11">
      <x:c r="A11" s="7"/>
      <x:c r="B11" s="7"/>
      <x:c r="C11" s="7"/>
      <x:c r="D11" s="7" t="str">
        <x:v>DeepSeek-V4-Flash</x:v>
      </x:c>
      <x:c r="E11" s="7" t="str">
        <x:v>deepseek-ai/DeepSeek-V4-Flash</x:v>
      </x:c>
      <x:c r="F11" s="7" t="str">
        <x:v>runs/pilot_v0.3/normalized/deepseek-ai_DeepSeek-V4-Flash__canonical_v0.3.jsonl</x:v>
      </x:c>
    </x:row>
    <x:row r="12">
      <x:c r="A12" s="15" t="str">
        <x:v>0</x:v>
      </x:c>
      <x:c r="B12" s="7" t="str">
        <x:v>缺失、错误或无法评分</x:v>
      </x:c>
      <x:c r="C12" s="7"/>
      <x:c r="D12" s="7" t="str">
        <x:v>Kimi-K2.6</x:v>
      </x:c>
      <x:c r="E12" s="7" t="str">
        <x:v>Pro/moonshotai/Kimi-K2.6</x:v>
      </x:c>
      <x:c r="F12" s="7" t="str">
        <x:v>runs/pilot_v0.3/normalized/Pro_moonshotai_Kimi-K2.6__canonical_v0.3.jsonl</x:v>
      </x:c>
    </x:row>
    <x:row r="13">
      <x:c r="A13" s="15" t="str">
        <x:v>1</x:v>
      </x:c>
      <x:c r="B13" s="7" t="str">
        <x:v>有少量相关内容但关键缺陷明显</x:v>
      </x:c>
      <x:c r="C13" s="7"/>
      <x:c r="D13" s="7" t="str">
        <x:v>GLM-4.7</x:v>
      </x:c>
      <x:c r="E13" s="7" t="str">
        <x:v>Pro/zai-org/GLM-4.7</x:v>
      </x:c>
      <x:c r="F13" s="7" t="str">
        <x:v>runs/pilot_v0.3/normalized/Pro_zai-org_GLM-4.7__canonical_v0.3.jsonl</x:v>
      </x:c>
    </x:row>
    <x:row r="14">
      <x:c r="A14" s="15" t="str">
        <x:v>2</x:v>
      </x:c>
      <x:c r="B14" s="7" t="str">
        <x:v>方向部分正确但遗漏重要要点</x:v>
      </x:c>
      <x:c r="C14" s="7"/>
      <x:c r="D14" s="7"/>
      <x:c r="E14" s="7"/>
      <x:c r="F14" s="7"/>
    </x:row>
    <x:row r="15">
      <x:c r="A15" s="15" t="str">
        <x:v>3</x:v>
      </x:c>
      <x:c r="B15" s="7" t="str">
        <x:v>基本正确，仍偏通用或不完整</x:v>
      </x:c>
      <x:c r="C15" s="7"/>
      <x:c r="D15" s="7"/>
      <x:c r="E15" s="7"/>
      <x:c r="F15" s="7"/>
    </x:row>
    <x:row r="16">
      <x:c r="A16" s="15" t="str">
        <x:v>4</x:v>
      </x:c>
      <x:c r="B16" s="7" t="str">
        <x:v>较完整、任务贴合，有少量缺失</x:v>
      </x:c>
      <x:c r="C16" s="7"/>
      <x:c r="D16" s="7"/>
      <x:c r="E16" s="7"/>
      <x:c r="F16" s="7"/>
    </x:row>
    <x:row r="17">
      <x:c r="A17" s="15" t="str">
        <x:v>5</x:v>
      </x:c>
      <x:c r="B17" s="7" t="str">
        <x:v>完整、准确、任务特异、可执行，并正确处理缺失信息</x:v>
      </x:c>
      <x:c r="C17" s="7"/>
      <x:c r="D17" s="7"/>
      <x:c r="E17" s="7"/>
      <x:c r="F17" s="7"/>
    </x:row>
    <x:row r="18">
      <x:c r="A18" s="15" t="str">
        <x:v>空白</x:v>
      </x:c>
      <x:c r="B18" s="7" t="str">
        <x:v>尚未人工评分</x:v>
      </x:c>
      <x:c r="C18" s="7"/>
      <x:c r="D18" s="7"/>
      <x:c r="E18" s="7"/>
      <x:c r="F18" s="7"/>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7.219999313354492" hidden="0" customWidth="1"/>
    <x:col min="6" max="6" width="17.219999313354492" hidden="0" customWidth="1"/>
  </x:cols>
  <x:sheetData>
    <x:row r="1">
      <x:c r="A1" s="18" t="str">
        <x:v>任务ID</x:v>
      </x:c>
      <x:c r="B1" s="18" t="str">
        <x:v>评分行数</x:v>
      </x:c>
      <x:c r="C1" s="18" t="str">
        <x:v>已评分</x:v>
      </x:c>
      <x:c r="D1" s="18" t="str">
        <x:v>未评分</x:v>
      </x:c>
      <x:c r="E1" s="18" t="str">
        <x:v>完成率</x:v>
      </x:c>
      <x:c r="F1" s="18" t="str">
        <x:v>平均分</x:v>
      </x:c>
    </x:row>
    <x:row r="2">
      <x:c r="A2" t="str">
        <x:v>easy_heat_1d_dirichlet_001</x:v>
      </x:c>
      <x:c r="B2" s="19" t="n">
        <x:f>COUNTIF('人工评分'!$A$2:$A$91,A2)</x:f>
        <x:v>15</x:v>
      </x:c>
      <x:c r="C2" s="19" t="n">
        <x:f>SUMPRODUCT(('人工评分'!$A$2:$A$91=A2)*ISNUMBER('人工评分'!$P$2:$P$91)*('人工评分'!$P$2:$P$91&gt;=0)*('人工评分'!$P$2:$P$91&lt;=5))</x:f>
        <x:v>0</x:v>
      </x:c>
      <x:c r="D2" s="19" t="n">
        <x:f>B2-C2</x:f>
        <x:v>15</x:v>
      </x:c>
      <x:c r="E2" s="20" t="n">
        <x:f>IF(B2=0,"",C2/B2)</x:f>
        <x:v>0</x:v>
      </x:c>
      <x:c r="F2" s="21" t="str">
        <x:f>IF(C2=0,"",SUMPRODUCT(('人工评分'!$A$2:$A$91=A2)*ISNUMBER('人工评分'!$P$2:$P$91)*'人工评分'!$P$2:$P$91)/C2)</x:f>
      </x:c>
    </x:row>
    <x:row r="3">
      <x:c r="A3" t="str">
        <x:v>medium_heat_inverse_alpha_009</x:v>
      </x:c>
      <x:c r="B3" s="19" t="n">
        <x:f>COUNTIF('人工评分'!$A$2:$A$91,A3)</x:f>
        <x:v>15</x:v>
      </x:c>
      <x:c r="C3" s="19" t="n">
        <x:f>SUMPRODUCT(('人工评分'!$A$2:$A$91=A3)*ISNUMBER('人工评分'!$P$2:$P$91)*('人工评分'!$P$2:$P$91&gt;=0)*('人工评分'!$P$2:$P$91&lt;=5))</x:f>
        <x:v>0</x:v>
      </x:c>
      <x:c r="D3" s="19" t="n">
        <x:f>B3-C3</x:f>
        <x:v>15</x:v>
      </x:c>
      <x:c r="E3" s="20" t="n">
        <x:f>IF(B3=0,"",C3/B3)</x:f>
        <x:v>0</x:v>
      </x:c>
      <x:c r="F3" s="21" t="str">
        <x:f>IF(C3=0,"",SUMPRODUCT(('人工评分'!$A$2:$A$91=A3)*ISNUMBER('人工评分'!$P$2:$P$91)*'人工评分'!$P$2:$P$91)/C3)</x:f>
      </x:c>
    </x:row>
    <x:row r="4">
      <x:c r="A4" t="str">
        <x:v>medium_wave_sparse_sensors_012</x:v>
      </x:c>
      <x:c r="B4" s="19" t="n">
        <x:f>COUNTIF('人工评分'!$A$2:$A$91,A4)</x:f>
        <x:v>15</x:v>
      </x:c>
      <x:c r="C4" s="19" t="n">
        <x:f>SUMPRODUCT(('人工评分'!$A$2:$A$91=A4)*ISNUMBER('人工评分'!$P$2:$P$91)*('人工评分'!$P$2:$P$91&gt;=0)*('人工评分'!$P$2:$P$91&lt;=5))</x:f>
        <x:v>0</x:v>
      </x:c>
      <x:c r="D4" s="19" t="n">
        <x:f>B4-C4</x:f>
        <x:v>15</x:v>
      </x:c>
      <x:c r="E4" s="20" t="n">
        <x:f>IF(B4=0,"",C4/B4)</x:f>
        <x:v>0</x:v>
      </x:c>
      <x:c r="F4" s="21" t="str">
        <x:f>IF(C4=0,"",SUMPRODUCT(('人工评分'!$A$2:$A$91=A4)*ISNUMBER('人工评分'!$P$2:$P$91)*'人工评分'!$P$2:$P$91)/C4)</x:f>
      </x:c>
    </x:row>
    <x:row r="5">
      <x:c r="A5" t="str">
        <x:v>hard_cahn_hilliard_017</x:v>
      </x:c>
      <x:c r="B5" s="19" t="n">
        <x:f>COUNTIF('人工评分'!$A$2:$A$91,A5)</x:f>
        <x:v>15</x:v>
      </x:c>
      <x:c r="C5" s="19" t="n">
        <x:f>SUMPRODUCT(('人工评分'!$A$2:$A$91=A5)*ISNUMBER('人工评分'!$P$2:$P$91)*('人工评分'!$P$2:$P$91&gt;=0)*('人工评分'!$P$2:$P$91&lt;=5))</x:f>
        <x:v>0</x:v>
      </x:c>
      <x:c r="D5" s="19" t="n">
        <x:f>B5-C5</x:f>
        <x:v>15</x:v>
      </x:c>
      <x:c r="E5" s="20" t="n">
        <x:f>IF(B5=0,"",C5/B5)</x:f>
        <x:v>0</x:v>
      </x:c>
      <x:c r="F5" s="21" t="str">
        <x:f>IF(C5=0,"",SUMPRODUCT(('人工评分'!$A$2:$A$91=A5)*ISNUMBER('人工评分'!$P$2:$P$91)*'人工评分'!$P$2:$P$91)/C5)</x:f>
      </x:c>
    </x:row>
    <x:row r="6">
      <x:c r="A6" t="str">
        <x:v>hard_helmholtz_high_frequency_020</x:v>
      </x:c>
      <x:c r="B6" s="19" t="n">
        <x:f>COUNTIF('人工评分'!$A$2:$A$91,A6)</x:f>
        <x:v>15</x:v>
      </x:c>
      <x:c r="C6" s="19" t="n">
        <x:f>SUMPRODUCT(('人工评分'!$A$2:$A$91=A6)*ISNUMBER('人工评分'!$P$2:$P$91)*('人工评分'!$P$2:$P$91&gt;=0)*('人工评分'!$P$2:$P$91&lt;=5))</x:f>
        <x:v>0</x:v>
      </x:c>
      <x:c r="D6" s="19" t="n">
        <x:f>B6-C6</x:f>
        <x:v>15</x:v>
      </x:c>
      <x:c r="E6" s="20" t="n">
        <x:f>IF(B6=0,"",C6/B6)</x:f>
        <x:v>0</x:v>
      </x:c>
      <x:c r="F6" s="21" t="str">
        <x:f>IF(C6=0,"",SUMPRODUCT(('人工评分'!$A$2:$A$91=A6)*ISNUMBER('人工评分'!$P$2:$P$91)*'人工评分'!$P$2:$P$91)/C6)</x:f>
      </x:c>
    </x:row>
    <x:row r="7">
      <x:c r="A7" t="str">
        <x:v>hard_plus_mhd_divergence_025</x:v>
      </x:c>
      <x:c r="B7" s="19" t="n">
        <x:f>COUNTIF('人工评分'!$A$2:$A$91,A7)</x:f>
        <x:v>15</x:v>
      </x:c>
      <x:c r="C7" s="19" t="n">
        <x:f>SUMPRODUCT(('人工评分'!$A$2:$A$91=A7)*ISNUMBER('人工评分'!$P$2:$P$91)*('人工评分'!$P$2:$P$91&gt;=0)*('人工评分'!$P$2:$P$91&lt;=5))</x:f>
        <x:v>0</x:v>
      </x:c>
      <x:c r="D7" s="19" t="n">
        <x:f>B7-C7</x:f>
        <x:v>15</x:v>
      </x:c>
      <x:c r="E7" s="20" t="n">
        <x:f>IF(B7=0,"",C7/B7)</x:f>
        <x:v>0</x:v>
      </x:c>
      <x:c r="F7" s="21" t="str">
        <x:f>IF(C7=0,"",SUMPRODUCT(('人工评分'!$A$2:$A$91=A7)*ISNUMBER('人工评分'!$P$2:$P$91)*'人工评分'!$P$2:$P$91)/C7)</x:f>
      </x:c>
    </x:row>
  </x:sheetData>
  <x:pageMargins left="0.7" right="0.7" top="0.75" bottom="0.75" header="0.3" footer="0.3"/>
  <x:tableParts count="1">
    <x:tablePart xmlns:r="http://schemas.openxmlformats.org/officeDocument/2006/relationships" r:id="Ra1b0895a45cc40c9"/>
  </x:tableParts>
</x:worksheet>
</file>