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06BFDA92-B305-A241-9791-C257C9922CAB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<sst xmlns="http://schemas.openxmlformats.org/spreadsheetml/2006/main" count="35" uniqueCount="19">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</sst>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C60" workbookViewId="0">
      <selection activeCell="F71" sqref="F71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9"/>
      <c r="L75" s="10">
        <f>IF(((records[Porn-Video]+records[Masturbation]+records[Sexual-Intercourse])&gt;0), 0, L74+1)</f>
        <v>8</v>
      </c>
      <c r="M75" s="10">
        <f>IF(((records[Porn-Video]+records[Masturbation]+records[Sexual-Intercourse])&gt;0), M74+1, 0)</f>
        <v>0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9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10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11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12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13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14</v>
      </c>
      <c r="M81" s="10">
        <f>IF(((records[Porn-Video]+records[Masturbation]+records[Sexual-Intercourse])&gt;0), M80+1, 0)</f>
        <v>0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15</v>
      </c>
      <c r="M82" s="10">
        <f>IF(((records[Porn-Video]+records[Masturbation]+records[Sexual-Intercourse])&gt;0), M81+1, 0)</f>
        <v>0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16</v>
      </c>
      <c r="M83" s="10">
        <f>IF(((records[Porn-Video]+records[Masturbation]+records[Sexual-Intercourse])&gt;0), M82+1, 0)</f>
        <v>0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9"/>
      <c r="L84" s="10">
        <f>IF(((records[Porn-Video]+records[Masturbation]+records[Sexual-Intercourse])&gt;0), 0, L83+1)</f>
        <v>17</v>
      </c>
      <c r="M84" s="10">
        <f>IF(((records[Porn-Video]+records[Masturbation]+records[Sexual-Intercourse])&gt;0), M83+1, 0)</f>
        <v>0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18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19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20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/>
      <c r="L88" s="10">
        <f>IF(((records[Porn-Video]+records[Masturbation]+records[Sexual-Intercourse])&gt;0), 0, L87+1)</f>
        <v>21</v>
      </c>
      <c r="M88" s="10">
        <f>IF(((records[Porn-Video]+records[Masturbation]+records[Sexual-Intercourse])&gt;0), M87+1, 0)</f>
        <v>0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22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23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24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25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26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27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28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29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30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31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32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33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34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35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36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37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38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39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40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41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42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43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44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45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46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47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48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49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50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51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52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53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54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55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56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57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58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59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60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61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62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63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64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65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66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67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68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69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70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71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72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73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74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75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76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77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78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2020-04-29T00:43:54Z</dcterms:modified>
</cp:coreProperties>
</file>