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C7710475-46D1-B847-BE63-C5A84F4AB4E0}" xr6:coauthVersionLast="45" xr6:coauthVersionMax="45" xr10:uidLastSave="{00000000-0000-0000-0000-000000000000}"/>
  <bookViews>
    <workbookView xWindow="0" yWindow="11760" windowWidth="2046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<sst xmlns="http://schemas.openxmlformats.org/spreadsheetml/2006/main" count="3363" uniqueCount="995">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</sst>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74" totalsRowShown="0">
  <autoFilter ref="A1:I274" xr:uid="{5BBC9419-B13B-B148-8ACF-0DE90D8ED5A0}"/>
  <sortState xmlns:xlrd2="http://schemas.microsoft.com/office/spreadsheetml/2017/richdata2" ref="A2:I27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SUM(records!E2:E274)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SUMIF(records!A2:A274, template!A2, records!E2:E274)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51" zoomScale="88" workbookViewId="0">
      <selection activeCell="H270" sqref="H27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/>
      <c r="B271" s="2"/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/>
      <c r="B272" s="2"/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/>
      <c r="B273" s="2"/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/>
      <c r="B274" s="2"/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SUMIFS(records!E2:E274,records!A2:A274,template!A2, records!B2:B274, "&gt;=" &amp; template!C1,records!B2:B274, "&lt;" &amp; template!D1)</f>
        <v>0</v>
      </c>
      <c r="D2">
        <f>SUMIFS(records!E2:E274,records!A2:A274,template!A2, records!B2:B274, "&gt;=" &amp; template!D1,records!B2:B274, "&lt;" &amp; template!E1)</f>
        <v>0</v>
      </c>
      <c r="E2">
        <f>SUMIFS(records!E2:E274,records!A2:A274,template!A2, records!B2:B274, "&gt;=" &amp; template!E1,records!B2:B274, "&lt;" &amp; template!F1)</f>
        <v>0</v>
      </c>
      <c r="F2">
        <f>SUMIFS(records!E2:E274,records!A2:A274,template!A2, records!B2:B274, "&gt;=" &amp; template!F1,records!B2:B274, "&lt;" &amp; template!G1)</f>
        <v>0</v>
      </c>
      <c r="G2">
        <f>SUMIFS(records!E2:E274,records!A2:A274,template!A2, records!B2:B274, "&gt;=" &amp; template!G1,records!B2:B274, "&lt;" &amp; template!H1)</f>
        <v>0</v>
      </c>
      <c r="H2">
        <f>SUMIFS(records!E2:E274,records!A2:A274,template!A2, records!B2:B274, "&gt;=" &amp; template!H1,records!B2:B274, "&lt;" &amp; template!I1)</f>
        <v>0</v>
      </c>
      <c r="I2">
        <f>SUMIFS(records!E2:E274,records!A2:A274,template!A2, records!B2:B274, "&gt;=" &amp; template!I1,records!B2:B274, "&lt;" &amp; template!J1)</f>
        <v>0</v>
      </c>
      <c r="J2">
        <f>SUMIFS(records!E2:E274,records!A2:A274,template!A2, records!B2:B274, "&gt;=" &amp; template!J1,records!B2:B274, "&lt;" &amp; template!K1)</f>
        <v>0</v>
      </c>
      <c r="K2">
        <f>SUMIFS(records!E2:E274,records!A2:A274,template!A2, records!B2:B274, "&gt;=" &amp; template!K1,records!B2:B274, "&lt;" &amp; template!L1)</f>
        <v>0</v>
      </c>
      <c r="L2">
        <f>SUMIFS(records!E2:E274,records!A2:A274,template!A2, records!B2:B274, "&gt;=" &amp; template!L1,records!B2:B274, "&lt;" &amp; template!M1)</f>
        <v>0</v>
      </c>
      <c r="M2">
        <f>SUMIFS(records!E2:E274,records!A2:A274,template!A2, records!B2:B274, "&gt;=" &amp; template!M1,records!B2:B274, "&lt;" &amp; template!N1)</f>
        <v>0</v>
      </c>
      <c r="N2">
        <f>SUMIFS(records!E2:E274,records!A2:A274,template!A2, records!B2:B274, "&gt;=" &amp; template!N1,records!B2:B274, "&lt;" &amp; template!O1)</f>
        <v>0</v>
      </c>
      <c r="O2">
        <f>SUMIFS(records!E2:E274,records!A2:A274,template!A2, records!B2:B274, "&gt;=" &amp; template!O1,records!B2:B274, "&lt;" &amp; template!P1)</f>
        <v>0</v>
      </c>
      <c r="P2">
        <f>SUMIFS(records!E2:E274,records!A2:A274,template!A2, records!B2:B274, "&gt;=" &amp; template!P1,records!B2:B274, "&lt;" &amp; template!Q1)</f>
        <v>24</v>
      </c>
      <c r="Q2">
        <f>SUMIFS(records!E2:E274,records!A2:A274,template!A2, records!B2:B274, "&gt;=" &amp; template!Q1,records!B2:B274, "&lt;" &amp; template!R1)</f>
        <v>0</v>
      </c>
      <c r="R2">
        <f>SUMIFS(records!E2:E274,records!A2:A274,template!A2, records!B2:B274, "&gt;=" &amp; template!R1,records!B2:B274, "&lt;" &amp; template!S1)</f>
        <v>0</v>
      </c>
      <c r="S2">
        <f>SUMIFS(records!E2:E274,records!A2:A274,template!A2, records!B2:B274, "&gt;=" &amp; template!S1,records!B2:B274, "&lt;" &amp; template!T1)</f>
        <v>0</v>
      </c>
      <c r="T2">
        <f>SUMIFS(records!E2:E274,records!A2:A274,template!A2, records!B2:B274, "&gt;=" &amp; template!T1,records!B2:B274, "&lt;" &amp; template!U1)</f>
        <v>0</v>
      </c>
      <c r="U2">
        <f>SUMIFS(records!E2:E274,records!A2:A274,template!A2, records!B2:B274, "&gt;=" &amp; template!U1,records!B2:B274, "&lt;" &amp; template!V1)</f>
        <v>0</v>
      </c>
      <c r="V2">
        <f>SUMIFS(records!E2:E274,records!A2:A274,template!A2, records!B2:B274, "&gt;=" &amp; template!V1,records!B2:B274, "&lt;" &amp; template!W1)</f>
        <v>0</v>
      </c>
      <c r="W2">
        <f>SUMIFS(records!E2:E274,records!A2:A274,template!A2, records!B2:B274, "&gt;=" &amp; template!W1,records!B2:B274, "&lt;" &amp; template!X1)</f>
        <v>0</v>
      </c>
      <c r="X2">
        <f>SUMIFS(records!E2:E274,records!A2:A274,template!A2, records!B2:B274, "&gt;=" &amp; template!X1,records!B2:B274, "&lt;" &amp; template!Y1)</f>
        <v>0</v>
      </c>
      <c r="Y2">
        <f>SUMIFS(records!E2:E274,records!A2:A274,template!A2, records!B2:B274, "&gt;=" &amp; template!Y1,records!B2:B274, "&lt;" &amp; template!Z1)</f>
        <v>0</v>
      </c>
      <c r="Z2">
        <f>SUMIFS(records!E2:E274,records!A2:A274,template!A2, records!B2:B274, "&gt;=" &amp; template!Z1)</f>
        <v>0</v>
      </c>
      <c r="AA2">
        <f>SUMIFS(records!E2:E274,records!A2:A274,template!A2,records!G2:G274,template!AA1)</f>
        <v>0</v>
      </c>
      <c r="AB2">
        <f>SUMIFS(records!E2:E274,records!A2:A274,template!A2,records!G2:G274,template!AB1)</f>
        <v>24</v>
      </c>
      <c r="AC2">
        <f>SUMIFS(records!E2:E274,records!A2:A274,template!A2,records!G2:G274,template!AC1)</f>
        <v>0</v>
      </c>
      <c r="AD2">
        <f>SUMIFS(records!E2:E274,records!A2:A274,template!A2,records!G2:G274,template!AD1)</f>
        <v>0</v>
      </c>
      <c r="AE2">
        <f>SUMIFS(records!E2:E274,records!A2:A274,template!A2,records!C2:C274,template!AE1)</f>
        <v>0</v>
      </c>
      <c r="AF2">
        <f>SUMIFS(records!E2:E274,records!A2:A274,template!A2,records!C2:C274,template!AF1)</f>
        <v>24</v>
      </c>
      <c r="AG2">
        <f>SUMIFS(records!E2:E274,records!A2:A274,template!A2,records!C2:C274,template!AG1)</f>
        <v>0</v>
      </c>
      <c r="AH2">
        <f>SUMIFS(records!E2:E274,records!A2:A274,template!A2,records!C2:C274,template!AH1)</f>
        <v>0</v>
      </c>
      <c r="AI2">
        <f>SUMIFS(records!E2:E274,records!A2:A274,template!A2,records!C2:C274,template!AI1)</f>
        <v>0</v>
      </c>
      <c r="AJ2">
        <f>SUMIFS(records!E2:E274,records!A2:A274,template!A2,records!C2:C274,template!AJ1)</f>
        <v>0</v>
      </c>
      <c r="AK2">
        <f>SUMIFS(records!E2:E274,records!A2:A274,template!A2,records!C2:C274,template!AK1)</f>
        <v>0</v>
      </c>
      <c r="AL2">
        <f>SUMIFS(records!E2:E274,records!A2:A274,template!A2,records!C2:C274,template!AL1)</f>
        <v>0</v>
      </c>
      <c r="AM2">
        <f>SUMIFS(records!E2:E274,records!A2:A274,template!A2,records!C2:C274,template!AM1)</f>
        <v>0</v>
      </c>
      <c r="AN2">
        <f>SUMIFS(records!E2:E274,records!A2:A274,template!A2,records!C2:C274,template!AN1)</f>
        <v>0</v>
      </c>
      <c r="AO2">
        <f>SUMIFS(records!E2:E274,records!A2:A274,template!A2,records!C2:C274,template!AO1)</f>
        <v>0</v>
      </c>
      <c r="AP2">
        <f>SUMIFS(records!E2:E274,records!A2:A274,template!A2,records!C2:C274,template!AP1)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SUMIFS(records!E2:E274,records!A2:A274,template!A3, records!B2:B274, "&gt;=" &amp; template!C1,records!B2:B274, "&lt;" &amp; template!D1)</f>
        <v>0</v>
      </c>
      <c r="D3" s="14">
        <f>SUMIFS(records!E2:E274,records!A2:A274,template!A3, records!B2:B274, "&gt;=" &amp; template!D1,records!B2:B274, "&lt;" &amp; template!E1)</f>
        <v>0</v>
      </c>
      <c r="E3">
        <f>SUMIFS(records!E2:E274,records!A2:A274,template!A3, records!B2:B274, "&gt;=" &amp; template!E1,records!B2:B274, "&lt;" &amp; template!F1)</f>
        <v>0</v>
      </c>
      <c r="F3">
        <f>SUMIFS(records!E2:E274,records!A2:A274,template!A3, records!B2:B274, "&gt;=" &amp; template!F1,records!B2:B274, "&lt;" &amp; template!G1)</f>
        <v>0</v>
      </c>
      <c r="G3">
        <f>SUMIFS(records!E2:E274,records!A2:A274,template!A3, records!B2:B274, "&gt;=" &amp; template!G1,records!B2:B274, "&lt;" &amp; template!H1)</f>
        <v>0</v>
      </c>
      <c r="H3">
        <f>SUMIFS(records!E2:E274,records!A2:A274,template!A3, records!B2:B274, "&gt;=" &amp; template!H1,records!B2:B274, "&lt;" &amp; template!I1)</f>
        <v>0</v>
      </c>
      <c r="I3">
        <f>SUMIFS(records!E2:E274,records!A2:A274,template!A3, records!B2:B274, "&gt;=" &amp; template!I1,records!B2:B274, "&lt;" &amp; template!J1)</f>
        <v>0</v>
      </c>
      <c r="J3">
        <f>SUMIFS(records!E2:E274,records!A2:A274,template!A3, records!B2:B274, "&gt;=" &amp; template!J1,records!B2:B274, "&lt;" &amp; template!K1)</f>
        <v>0</v>
      </c>
      <c r="K3">
        <f>SUMIFS(records!E2:E274,records!A2:A274,template!A3, records!B2:B274, "&gt;=" &amp; template!K1,records!B2:B274, "&lt;" &amp; template!L1)</f>
        <v>3</v>
      </c>
      <c r="L3">
        <f>SUMIFS(records!E2:E274,records!A2:A274,template!A3, records!B2:B274, "&gt;=" &amp; template!L1,records!B2:B274, "&lt;" &amp; template!M1)</f>
        <v>0</v>
      </c>
      <c r="M3">
        <f>SUMIFS(records!E2:E274,records!A2:A274,template!A3, records!B2:B274, "&gt;=" &amp; template!M1,records!B2:B274, "&lt;" &amp; template!N1)</f>
        <v>0</v>
      </c>
      <c r="N3">
        <f>SUMIFS(records!E2:E274,records!A2:A274,template!A3, records!B2:B274, "&gt;=" &amp; template!N1,records!B2:B274, "&lt;" &amp; template!O1)</f>
        <v>0</v>
      </c>
      <c r="O3">
        <f>SUMIFS(records!E2:E274,records!A2:A274,template!A3, records!B2:B274, "&gt;=" &amp; template!O1,records!B2:B274, "&lt;" &amp; template!P1)</f>
        <v>16</v>
      </c>
      <c r="P3">
        <f>SUMIFS(records!E2:E274,records!A2:A274,template!A3, records!B2:B274, "&gt;=" &amp; template!P1,records!B2:B274, "&lt;" &amp; template!Q1)</f>
        <v>0</v>
      </c>
      <c r="Q3">
        <f>SUMIFS(records!E2:E274,records!A2:A274,template!A3, records!B2:B274, "&gt;=" &amp; template!Q1,records!B2:B274, "&lt;" &amp; template!R1)</f>
        <v>0</v>
      </c>
      <c r="R3">
        <f>SUMIFS(records!E2:E274,records!A2:A274,template!A3, records!B2:B274, "&gt;=" &amp; template!R1,records!B2:B274, "&lt;" &amp; template!S1)</f>
        <v>0</v>
      </c>
      <c r="S3">
        <f>SUMIFS(records!E2:E274,records!A2:A274,template!A3, records!B2:B274, "&gt;=" &amp; template!S1,records!B2:B274, "&lt;" &amp; template!T1)</f>
        <v>0</v>
      </c>
      <c r="T3">
        <f>SUMIFS(records!E2:E274,records!A2:A274,template!A3, records!B2:B274, "&gt;=" &amp; template!T1,records!B2:B274, "&lt;" &amp; template!U1)</f>
        <v>0</v>
      </c>
      <c r="U3">
        <f>SUMIFS(records!E2:E274,records!A2:A274,template!A3, records!B2:B274, "&gt;=" &amp; template!U1,records!B2:B274, "&lt;" &amp; template!V1)</f>
        <v>3</v>
      </c>
      <c r="V3">
        <f>SUMIFS(records!E2:E274,records!A2:A274,template!A3, records!B2:B274, "&gt;=" &amp; template!V1,records!B2:B274, "&lt;" &amp; template!W1)</f>
        <v>0</v>
      </c>
      <c r="W3">
        <f>SUMIFS(records!E2:E274,records!A2:A274,template!A3, records!B2:B274, "&gt;=" &amp; template!W1,records!B2:B274, "&lt;" &amp; template!X1)</f>
        <v>0</v>
      </c>
      <c r="X3">
        <f>SUMIFS(records!E2:E274,records!A2:A274,template!A3, records!B2:B274, "&gt;=" &amp; template!X1,records!B2:B274, "&lt;" &amp; template!Y1)</f>
        <v>0</v>
      </c>
      <c r="Y3">
        <f>SUMIFS(records!E2:E274,records!A2:A274,template!A3, records!B2:B274, "&gt;=" &amp; template!Y1,records!B2:B274, "&lt;" &amp; template!Z1)</f>
        <v>0</v>
      </c>
      <c r="Z3">
        <f>SUMIFS(records!E2:E274,records!A2:A274,template!A3, records!B2:B274, "&gt;=" &amp; template!Z1)</f>
        <v>0</v>
      </c>
      <c r="AA3">
        <f>SUMIFS(records!E2:E274,records!A2:A274,template!A3,records!G2:G274,template!AA1)</f>
        <v>0</v>
      </c>
      <c r="AB3">
        <f>SUMIFS(records!E2:E274,records!A2:A274,template!A3,records!G2:G274,template!AB1)</f>
        <v>22</v>
      </c>
      <c r="AC3">
        <f>SUMIFS(records!E2:E274,records!A2:A274,template!A3,records!G2:G274,template!AC1)</f>
        <v>0</v>
      </c>
      <c r="AD3">
        <f>SUMIFS(records!E2:E274,records!A2:A274,template!A3,records!G2:G274,template!AD1)</f>
        <v>0</v>
      </c>
      <c r="AE3">
        <f>SUMIFS(records!E2:E274,records!A2:A274,template!A3,records!C2:C274,template!AE1)</f>
        <v>6</v>
      </c>
      <c r="AF3">
        <f>SUMIFS(records!E2:E274,records!A2:A274,template!A3,records!C2:C274,template!AF1)</f>
        <v>16</v>
      </c>
      <c r="AG3">
        <f>SUMIFS(records!E2:E274,records!A2:A274,template!A3,records!C2:C274,template!AG1)</f>
        <v>0</v>
      </c>
      <c r="AH3">
        <f>SUMIFS(records!E2:E274,records!A2:A274,template!A3,records!C2:C274,template!AH1)</f>
        <v>0</v>
      </c>
      <c r="AI3">
        <f>SUMIFS(records!E2:E274,records!A2:A274,template!A3,records!C2:C274,template!AI1)</f>
        <v>0</v>
      </c>
      <c r="AJ3">
        <f>SUMIFS(records!E2:E274,records!A2:A274,template!A3,records!C2:C274,template!AJ1)</f>
        <v>0</v>
      </c>
      <c r="AK3">
        <f>SUMIFS(records!E2:E274,records!A2:A274,template!A3,records!C2:C274,template!AK1)</f>
        <v>0</v>
      </c>
      <c r="AL3">
        <f>SUMIFS(records!E2:E274,records!A2:A274,template!A3,records!C2:C274,template!AL1)</f>
        <v>0</v>
      </c>
      <c r="AM3">
        <f>SUMIFS(records!E2:E274,records!A2:A274,template!A3,records!C2:C274,template!AM1)</f>
        <v>0</v>
      </c>
      <c r="AN3">
        <f>SUMIFS(records!E2:E274,records!A2:A274,template!A3,records!C2:C274,template!AN1)</f>
        <v>0</v>
      </c>
      <c r="AO3">
        <f>SUMIFS(records!E2:E274,records!A2:A274,template!A3,records!C2:C274,template!AO1)</f>
        <v>0</v>
      </c>
      <c r="AP3">
        <f>SUMIFS(records!E2:E274,records!A2:A274,template!A3,records!C2:C274,template!AP1)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SUMIFS(records!E2:E274,records!A2:A274,template!A4, records!B2:B274, "&gt;=" &amp; template!C1,records!B2:B274, "&lt;" &amp; template!D1)</f>
        <v>0</v>
      </c>
      <c r="D4" s="14">
        <f>SUMIFS(records!E2:E274,records!A2:A274,template!A4, records!B2:B274, "&gt;=" &amp; template!D1,records!B2:B274, "&lt;" &amp; template!E1)</f>
        <v>0</v>
      </c>
      <c r="E4">
        <f>SUMIFS(records!E2:E274,records!A2:A274,template!A4, records!B2:B274, "&gt;=" &amp; template!E1,records!B2:B274, "&lt;" &amp; template!F1)</f>
        <v>0</v>
      </c>
      <c r="F4">
        <f>SUMIFS(records!E2:E274,records!A2:A274,template!A4, records!B2:B274, "&gt;=" &amp; template!F1,records!B2:B274, "&lt;" &amp; template!G1)</f>
        <v>0</v>
      </c>
      <c r="G4">
        <f>SUMIFS(records!E2:E274,records!A2:A274,template!A4, records!B2:B274, "&gt;=" &amp; template!G1,records!B2:B274, "&lt;" &amp; template!H1)</f>
        <v>0</v>
      </c>
      <c r="H4">
        <f>SUMIFS(records!E2:E274,records!A2:A274,template!A4, records!B2:B274, "&gt;=" &amp; template!H1,records!B2:B274, "&lt;" &amp; template!I1)</f>
        <v>0</v>
      </c>
      <c r="I4">
        <f>SUMIFS(records!E2:E274,records!A2:A274,template!A4, records!B2:B274, "&gt;=" &amp; template!I1,records!B2:B274, "&lt;" &amp; template!J1)</f>
        <v>0</v>
      </c>
      <c r="J4">
        <f>SUMIFS(records!E2:E274,records!A2:A274,template!A4, records!B2:B274, "&gt;=" &amp; template!J1,records!B2:B274, "&lt;" &amp; template!K1)</f>
        <v>0</v>
      </c>
      <c r="K4">
        <f>SUMIFS(records!E2:E274,records!A2:A274,template!A4, records!B2:B274, "&gt;=" &amp; template!K1,records!B2:B274, "&lt;" &amp; template!L1)</f>
        <v>0</v>
      </c>
      <c r="L4">
        <f>SUMIFS(records!E2:E274,records!A2:A274,template!A4, records!B2:B274, "&gt;=" &amp; template!L1,records!B2:B274, "&lt;" &amp; template!M1)</f>
        <v>0</v>
      </c>
      <c r="M4">
        <f>SUMIFS(records!E2:E274,records!A2:A274,template!A4, records!B2:B274, "&gt;=" &amp; template!M1,records!B2:B274, "&lt;" &amp; template!N1)</f>
        <v>0</v>
      </c>
      <c r="N4">
        <f>SUMIFS(records!E2:E274,records!A2:A274,template!A4, records!B2:B274, "&gt;=" &amp; template!N1,records!B2:B274, "&lt;" &amp; template!O1)</f>
        <v>16</v>
      </c>
      <c r="O4">
        <f>SUMIFS(records!E2:E274,records!A2:A274,template!A4, records!B2:B274, "&gt;=" &amp; template!O1,records!B2:B274, "&lt;" &amp; template!P1)</f>
        <v>0</v>
      </c>
      <c r="P4">
        <f>SUMIFS(records!E2:E274,records!A2:A274,template!A4, records!B2:B274, "&gt;=" &amp; template!P1,records!B2:B274, "&lt;" &amp; template!Q1)</f>
        <v>0</v>
      </c>
      <c r="Q4">
        <f>SUMIFS(records!E2:E274,records!A2:A274,template!A4, records!B2:B274, "&gt;=" &amp; template!Q1,records!B2:B274, "&lt;" &amp; template!R1)</f>
        <v>0</v>
      </c>
      <c r="R4">
        <f>SUMIFS(records!E2:E274,records!A2:A274,template!A4, records!B2:B274, "&gt;=" &amp; template!R1,records!B2:B274, "&lt;" &amp; template!S1)</f>
        <v>0</v>
      </c>
      <c r="S4">
        <f>SUMIFS(records!E2:E274,records!A2:A274,template!A4, records!B2:B274, "&gt;=" &amp; template!S1,records!B2:B274, "&lt;" &amp; template!T1)</f>
        <v>0</v>
      </c>
      <c r="T4">
        <f>SUMIFS(records!E2:E274,records!A2:A274,template!A4, records!B2:B274, "&gt;=" &amp; template!T1,records!B2:B274, "&lt;" &amp; template!U1)</f>
        <v>0</v>
      </c>
      <c r="U4">
        <f>SUMIFS(records!E2:E274,records!A2:A274,template!A4, records!B2:B274, "&gt;=" &amp; template!U1,records!B2:B274, "&lt;" &amp; template!V1)</f>
        <v>0</v>
      </c>
      <c r="V4">
        <f>SUMIFS(records!E2:E274,records!A2:A274,template!A4, records!B2:B274, "&gt;=" &amp; template!V1,records!B2:B274, "&lt;" &amp; template!W1)</f>
        <v>0</v>
      </c>
      <c r="W4">
        <f>SUMIFS(records!E2:E274,records!A2:A274,template!A4, records!B2:B274, "&gt;=" &amp; template!W1,records!B2:B274, "&lt;" &amp; template!X1)</f>
        <v>0</v>
      </c>
      <c r="X4">
        <f>SUMIFS(records!E2:E274,records!A2:A274,template!A4, records!B2:B274, "&gt;=" &amp; template!X1,records!B2:B274, "&lt;" &amp; template!Y1)</f>
        <v>0</v>
      </c>
      <c r="Y4">
        <f>SUMIFS(records!E2:E274,records!A2:A274,template!A4, records!B2:B274, "&gt;=" &amp; template!Y1,records!B2:B274, "&lt;" &amp; template!Z1)</f>
        <v>0</v>
      </c>
      <c r="Z4">
        <f>SUMIFS(records!E2:E274,records!A2:A274,template!A4, records!B2:B274, "&gt;=" &amp; template!Z1)</f>
        <v>0</v>
      </c>
      <c r="AA4">
        <f>SUMIFS(records!E2:E274,records!A2:A274,template!A4,records!G2:G274,template!AA1)</f>
        <v>0</v>
      </c>
      <c r="AB4">
        <f>SUMIFS(records!E2:E274,records!A2:A274,template!A4,records!G2:G274,template!AB1)</f>
        <v>16</v>
      </c>
      <c r="AC4">
        <f>SUMIFS(records!E2:E274,records!A2:A274,template!A4,records!G2:G274,template!AC1)</f>
        <v>0</v>
      </c>
      <c r="AD4">
        <f>SUMIFS(records!E2:E274,records!A2:A274,template!A4,records!G2:G274,template!AD1)</f>
        <v>0</v>
      </c>
      <c r="AE4">
        <f>SUMIFS(records!E2:E274,records!A2:A274,template!A4,records!C2:C274,template!AE1)</f>
        <v>0</v>
      </c>
      <c r="AF4">
        <f>SUMIFS(records!E2:E274,records!A2:A274,template!A4,records!C2:C274,template!AF1)</f>
        <v>16</v>
      </c>
      <c r="AG4">
        <f>SUMIFS(records!E2:E274,records!A2:A274,template!A4,records!C2:C274,template!AG1)</f>
        <v>0</v>
      </c>
      <c r="AH4">
        <f>SUMIFS(records!E2:E274,records!A2:A274,template!A4,records!C2:C274,template!AH1)</f>
        <v>0</v>
      </c>
      <c r="AI4">
        <f>SUMIFS(records!E2:E274,records!A2:A274,template!A4,records!C2:C274,template!AI1)</f>
        <v>0</v>
      </c>
      <c r="AJ4">
        <f>SUMIFS(records!E2:E274,records!A2:A274,template!A4,records!C2:C274,template!AJ1)</f>
        <v>0</v>
      </c>
      <c r="AK4">
        <f>SUMIFS(records!E2:E274,records!A2:A274,template!A4,records!C2:C274,template!AK1)</f>
        <v>0</v>
      </c>
      <c r="AL4">
        <f>SUMIFS(records!E2:E274,records!A2:A274,template!A4,records!C2:C274,template!AL1)</f>
        <v>0</v>
      </c>
      <c r="AM4">
        <f>SUMIFS(records!E2:E274,records!A2:A274,template!A4,records!C2:C274,template!AM1)</f>
        <v>0</v>
      </c>
      <c r="AN4">
        <f>SUMIFS(records!E2:E274,records!A2:A274,template!A4,records!C2:C274,template!AN1)</f>
        <v>0</v>
      </c>
      <c r="AO4">
        <f>SUMIFS(records!E2:E274,records!A2:A274,template!A4,records!C2:C274,template!AO1)</f>
        <v>0</v>
      </c>
      <c r="AP4">
        <f>SUMIFS(records!E2:E274,records!A2:A274,template!A4,records!C2:C274,template!AP1)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SUMIFS(records!E2:E274,records!A2:A274,template!A5, records!B2:B274, "&gt;=" &amp; template!C1,records!B2:B274, "&lt;" &amp; template!D1)</f>
        <v>0</v>
      </c>
      <c r="D5" s="14">
        <f>SUMIFS(records!E2:E274,records!A2:A274,template!A5, records!B2:B274, "&gt;=" &amp; template!D1,records!B2:B274, "&lt;" &amp; template!E1)</f>
        <v>0</v>
      </c>
      <c r="E5">
        <f>SUMIFS(records!E2:E274,records!A2:A274,template!A5, records!B2:B274, "&gt;=" &amp; template!E1,records!B2:B274, "&lt;" &amp; template!F1)</f>
        <v>0</v>
      </c>
      <c r="F5">
        <f>SUMIFS(records!E2:E274,records!A2:A274,template!A5, records!B2:B274, "&gt;=" &amp; template!F1,records!B2:B274, "&lt;" &amp; template!G1)</f>
        <v>0</v>
      </c>
      <c r="G5">
        <f>SUMIFS(records!E2:E274,records!A2:A274,template!A5, records!B2:B274, "&gt;=" &amp; template!G1,records!B2:B274, "&lt;" &amp; template!H1)</f>
        <v>0</v>
      </c>
      <c r="H5">
        <f>SUMIFS(records!E2:E274,records!A2:A274,template!A5, records!B2:B274, "&gt;=" &amp; template!H1,records!B2:B274, "&lt;" &amp; template!I1)</f>
        <v>0</v>
      </c>
      <c r="I5">
        <f>SUMIFS(records!E2:E274,records!A2:A274,template!A5, records!B2:B274, "&gt;=" &amp; template!I1,records!B2:B274, "&lt;" &amp; template!J1)</f>
        <v>0</v>
      </c>
      <c r="J5">
        <f>SUMIFS(records!E2:E274,records!A2:A274,template!A5, records!B2:B274, "&gt;=" &amp; template!J1,records!B2:B274, "&lt;" &amp; template!K1)</f>
        <v>0</v>
      </c>
      <c r="K5">
        <f>SUMIFS(records!E2:E274,records!A2:A274,template!A5, records!B2:B274, "&gt;=" &amp; template!K1,records!B2:B274, "&lt;" &amp; template!L1)</f>
        <v>0</v>
      </c>
      <c r="L5">
        <f>SUMIFS(records!E2:E274,records!A2:A274,template!A5, records!B2:B274, "&gt;=" &amp; template!L1,records!B2:B274, "&lt;" &amp; template!M1)</f>
        <v>0</v>
      </c>
      <c r="M5">
        <f>SUMIFS(records!E2:E274,records!A2:A274,template!A5, records!B2:B274, "&gt;=" &amp; template!M1,records!B2:B274, "&lt;" &amp; template!N1)</f>
        <v>0</v>
      </c>
      <c r="N5">
        <f>SUMIFS(records!E2:E274,records!A2:A274,template!A5, records!B2:B274, "&gt;=" &amp; template!N1,records!B2:B274, "&lt;" &amp; template!O1)</f>
        <v>0</v>
      </c>
      <c r="O5">
        <f>SUMIFS(records!E2:E274,records!A2:A274,template!A5, records!B2:B274, "&gt;=" &amp; template!O1,records!B2:B274, "&lt;" &amp; template!P1)</f>
        <v>34</v>
      </c>
      <c r="P5">
        <f>SUMIFS(records!E2:E274,records!A2:A274,template!A5, records!B2:B274, "&gt;=" &amp; template!P1,records!B2:B274, "&lt;" &amp; template!Q1)</f>
        <v>0</v>
      </c>
      <c r="Q5">
        <f>SUMIFS(records!E2:E274,records!A2:A274,template!A5, records!B2:B274, "&gt;=" &amp; template!Q1,records!B2:B274, "&lt;" &amp; template!R1)</f>
        <v>3</v>
      </c>
      <c r="R5">
        <f>SUMIFS(records!E2:E274,records!A2:A274,template!A5, records!B2:B274, "&gt;=" &amp; template!R1,records!B2:B274, "&lt;" &amp; template!S1)</f>
        <v>0</v>
      </c>
      <c r="S5">
        <f>SUMIFS(records!E2:E274,records!A2:A274,template!A5, records!B2:B274, "&gt;=" &amp; template!S1,records!B2:B274, "&lt;" &amp; template!T1)</f>
        <v>0</v>
      </c>
      <c r="T5">
        <f>SUMIFS(records!E2:E274,records!A2:A274,template!A5, records!B2:B274, "&gt;=" &amp; template!T1,records!B2:B274, "&lt;" &amp; template!U1)</f>
        <v>0</v>
      </c>
      <c r="U5">
        <f>SUMIFS(records!E2:E274,records!A2:A274,template!A5, records!B2:B274, "&gt;=" &amp; template!U1,records!B2:B274, "&lt;" &amp; template!V1)</f>
        <v>0</v>
      </c>
      <c r="V5">
        <f>SUMIFS(records!E2:E274,records!A2:A274,template!A5, records!B2:B274, "&gt;=" &amp; template!V1,records!B2:B274, "&lt;" &amp; template!W1)</f>
        <v>32</v>
      </c>
      <c r="W5">
        <f>SUMIFS(records!E2:E274,records!A2:A274,template!A5, records!B2:B274, "&gt;=" &amp; template!W1,records!B2:B274, "&lt;" &amp; template!X1)</f>
        <v>0</v>
      </c>
      <c r="X5">
        <f>SUMIFS(records!E2:E274,records!A2:A274,template!A5, records!B2:B274, "&gt;=" &amp; template!X1,records!B2:B274, "&lt;" &amp; template!Y1)</f>
        <v>0</v>
      </c>
      <c r="Y5">
        <f>SUMIFS(records!E2:E274,records!A2:A274,template!A5, records!B2:B274, "&gt;=" &amp; template!Y1,records!B2:B274, "&lt;" &amp; template!Z1)</f>
        <v>0</v>
      </c>
      <c r="Z5">
        <f>SUMIFS(records!E2:E274,records!A2:A274,template!A5, records!B2:B274, "&gt;=" &amp; template!Z1)</f>
        <v>0</v>
      </c>
      <c r="AA5">
        <f>SUMIFS(records!E2:E274,records!A2:A274,template!A5,records!G2:G274,template!AA1)</f>
        <v>66</v>
      </c>
      <c r="AB5">
        <f>SUMIFS(records!E2:E274,records!A2:A274,template!A5,records!G2:G274,template!AB1)</f>
        <v>3</v>
      </c>
      <c r="AC5">
        <f>SUMIFS(records!E2:E274,records!A2:A274,template!A5,records!G2:G274,template!AC1)</f>
        <v>0</v>
      </c>
      <c r="AD5">
        <f>SUMIFS(records!E2:E274,records!A2:A274,template!A5,records!G2:G274,template!AD1)</f>
        <v>0</v>
      </c>
      <c r="AE5">
        <f>SUMIFS(records!E2:E274,records!A2:A274,template!A5,records!C2:C274,template!AE1)</f>
        <v>32</v>
      </c>
      <c r="AF5">
        <f>SUMIFS(records!E2:E274,records!A2:A274,template!A5,records!C2:C274,template!AF1)</f>
        <v>34</v>
      </c>
      <c r="AG5">
        <f>SUMIFS(records!E2:E274,records!A2:A274,template!A5,records!C2:C274,template!AG1)</f>
        <v>0</v>
      </c>
      <c r="AH5">
        <f>SUMIFS(records!E2:E274,records!A2:A274,template!A5,records!C2:C274,template!AH1)</f>
        <v>0</v>
      </c>
      <c r="AI5">
        <f>SUMIFS(records!E2:E274,records!A2:A274,template!A5,records!C2:C274,template!AI1)</f>
        <v>0</v>
      </c>
      <c r="AJ5">
        <f>SUMIFS(records!E2:E274,records!A2:A274,template!A5,records!C2:C274,template!AJ1)</f>
        <v>3</v>
      </c>
      <c r="AK5">
        <f>SUMIFS(records!E2:E274,records!A2:A274,template!A5,records!C2:C274,template!AK1)</f>
        <v>0</v>
      </c>
      <c r="AL5">
        <f>SUMIFS(records!E2:E274,records!A2:A274,template!A5,records!C2:C274,template!AL1)</f>
        <v>0</v>
      </c>
      <c r="AM5">
        <f>SUMIFS(records!E2:E274,records!A2:A274,template!A5,records!C2:C274,template!AM1)</f>
        <v>0</v>
      </c>
      <c r="AN5">
        <f>SUMIFS(records!E2:E274,records!A2:A274,template!A5,records!C2:C274,template!AN1)</f>
        <v>0</v>
      </c>
      <c r="AO5">
        <f>SUMIFS(records!E2:E274,records!A2:A274,template!A5,records!C2:C274,template!AO1)</f>
        <v>0</v>
      </c>
      <c r="AP5">
        <f>SUMIFS(records!E2:E274,records!A2:A274,template!A5,records!C2:C274,template!AP1)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SUMIFS(records!E2:E274,records!A2:A274,template!A6, records!B2:B274, "&gt;=" &amp; template!C1,records!B2:B274, "&lt;" &amp; template!D1)</f>
        <v>0</v>
      </c>
      <c r="D6" s="14">
        <f>SUMIFS(records!E2:E274,records!A2:A274,template!A6, records!B2:B274, "&gt;=" &amp; template!D1,records!B2:B274, "&lt;" &amp; template!E1)</f>
        <v>0</v>
      </c>
      <c r="E6">
        <f>SUMIFS(records!E2:E274,records!A2:A274,template!A6, records!B2:B274, "&gt;=" &amp; template!E1,records!B2:B274, "&lt;" &amp; template!F1)</f>
        <v>0</v>
      </c>
      <c r="F6">
        <f>SUMIFS(records!E2:E274,records!A2:A274,template!A6, records!B2:B274, "&gt;=" &amp; template!F1,records!B2:B274, "&lt;" &amp; template!G1)</f>
        <v>0</v>
      </c>
      <c r="G6">
        <f>SUMIFS(records!E2:E274,records!A2:A274,template!A6, records!B2:B274, "&gt;=" &amp; template!G1,records!B2:B274, "&lt;" &amp; template!H1)</f>
        <v>0</v>
      </c>
      <c r="H6">
        <f>SUMIFS(records!E2:E274,records!A2:A274,template!A6, records!B2:B274, "&gt;=" &amp; template!H1,records!B2:B274, "&lt;" &amp; template!I1)</f>
        <v>0</v>
      </c>
      <c r="I6">
        <f>SUMIFS(records!E2:E274,records!A2:A274,template!A6, records!B2:B274, "&gt;=" &amp; template!I1,records!B2:B274, "&lt;" &amp; template!J1)</f>
        <v>0</v>
      </c>
      <c r="J6">
        <f>SUMIFS(records!E2:E274,records!A2:A274,template!A6, records!B2:B274, "&gt;=" &amp; template!J1,records!B2:B274, "&lt;" &amp; template!K1)</f>
        <v>0</v>
      </c>
      <c r="K6">
        <f>SUMIFS(records!E2:E274,records!A2:A274,template!A6, records!B2:B274, "&gt;=" &amp; template!K1,records!B2:B274, "&lt;" &amp; template!L1)</f>
        <v>0</v>
      </c>
      <c r="L6">
        <f>SUMIFS(records!E2:E274,records!A2:A274,template!A6, records!B2:B274, "&gt;=" &amp; template!L1,records!B2:B274, "&lt;" &amp; template!M1)</f>
        <v>0</v>
      </c>
      <c r="M6">
        <f>SUMIFS(records!E2:E274,records!A2:A274,template!A6, records!B2:B274, "&gt;=" &amp; template!M1,records!B2:B274, "&lt;" &amp; template!N1)</f>
        <v>0</v>
      </c>
      <c r="N6">
        <f>SUMIFS(records!E2:E274,records!A2:A274,template!A6, records!B2:B274, "&gt;=" &amp; template!N1,records!B2:B274, "&lt;" &amp; template!O1)</f>
        <v>0</v>
      </c>
      <c r="O6">
        <f>SUMIFS(records!E2:E274,records!A2:A274,template!A6, records!B2:B274, "&gt;=" &amp; template!O1,records!B2:B274, "&lt;" &amp; template!P1)</f>
        <v>0</v>
      </c>
      <c r="P6">
        <f>SUMIFS(records!E2:E274,records!A2:A274,template!A6, records!B2:B274, "&gt;=" &amp; template!P1,records!B2:B274, "&lt;" &amp; template!Q1)</f>
        <v>17</v>
      </c>
      <c r="Q6">
        <f>SUMIFS(records!E2:E274,records!A2:A274,template!A6, records!B2:B274, "&gt;=" &amp; template!Q1,records!B2:B274, "&lt;" &amp; template!R1)</f>
        <v>0</v>
      </c>
      <c r="R6">
        <f>SUMIFS(records!E2:E274,records!A2:A274,template!A6, records!B2:B274, "&gt;=" &amp; template!R1,records!B2:B274, "&lt;" &amp; template!S1)</f>
        <v>0</v>
      </c>
      <c r="S6">
        <f>SUMIFS(records!E2:E274,records!A2:A274,template!A6, records!B2:B274, "&gt;=" &amp; template!S1,records!B2:B274, "&lt;" &amp; template!T1)</f>
        <v>0</v>
      </c>
      <c r="T6">
        <f>SUMIFS(records!E2:E274,records!A2:A274,template!A6, records!B2:B274, "&gt;=" &amp; template!T1,records!B2:B274, "&lt;" &amp; template!U1)</f>
        <v>0</v>
      </c>
      <c r="U6">
        <f>SUMIFS(records!E2:E274,records!A2:A274,template!A6, records!B2:B274, "&gt;=" &amp; template!U1,records!B2:B274, "&lt;" &amp; template!V1)</f>
        <v>0</v>
      </c>
      <c r="V6">
        <f>SUMIFS(records!E2:E274,records!A2:A274,template!A6, records!B2:B274, "&gt;=" &amp; template!V1,records!B2:B274, "&lt;" &amp; template!W1)</f>
        <v>0</v>
      </c>
      <c r="W6">
        <f>SUMIFS(records!E2:E274,records!A2:A274,template!A6, records!B2:B274, "&gt;=" &amp; template!W1,records!B2:B274, "&lt;" &amp; template!X1)</f>
        <v>0</v>
      </c>
      <c r="X6">
        <f>SUMIFS(records!E2:E274,records!A2:A274,template!A6, records!B2:B274, "&gt;=" &amp; template!X1,records!B2:B274, "&lt;" &amp; template!Y1)</f>
        <v>0</v>
      </c>
      <c r="Y6">
        <f>SUMIFS(records!E2:E274,records!A2:A274,template!A6, records!B2:B274, "&gt;=" &amp; template!Y1,records!B2:B274, "&lt;" &amp; template!Z1)</f>
        <v>0</v>
      </c>
      <c r="Z6">
        <f>SUMIFS(records!E2:E274,records!A2:A274,template!A6, records!B2:B274, "&gt;=" &amp; template!Z1)</f>
        <v>0</v>
      </c>
      <c r="AA6">
        <f>SUMIFS(records!E2:E274,records!A2:A274,template!A6,records!G2:G274,template!AA1)</f>
        <v>0</v>
      </c>
      <c r="AB6">
        <f>SUMIFS(records!E2:E274,records!A2:A274,template!A6,records!G2:G274,template!AB1)</f>
        <v>17</v>
      </c>
      <c r="AC6">
        <f>SUMIFS(records!E2:E274,records!A2:A274,template!A6,records!G2:G274,template!AC1)</f>
        <v>0</v>
      </c>
      <c r="AD6">
        <f>SUMIFS(records!E2:E274,records!A2:A274,template!A6,records!G2:G274,template!AD1)</f>
        <v>0</v>
      </c>
      <c r="AE6">
        <f>SUMIFS(records!E2:E274,records!A2:A274,template!A6,records!C2:C274,template!AE1)</f>
        <v>0</v>
      </c>
      <c r="AF6">
        <f>SUMIFS(records!E2:E274,records!A2:A274,template!A6,records!C2:C274,template!AF1)</f>
        <v>17</v>
      </c>
      <c r="AG6">
        <f>SUMIFS(records!E2:E274,records!A2:A274,template!A6,records!C2:C274,template!AG1)</f>
        <v>0</v>
      </c>
      <c r="AH6">
        <f>SUMIFS(records!E2:E274,records!A2:A274,template!A6,records!C2:C274,template!AH1)</f>
        <v>0</v>
      </c>
      <c r="AI6">
        <f>SUMIFS(records!E2:E274,records!A2:A274,template!A6,records!C2:C274,template!AI1)</f>
        <v>0</v>
      </c>
      <c r="AJ6">
        <f>SUMIFS(records!E2:E274,records!A2:A274,template!A6,records!C2:C274,template!AJ1)</f>
        <v>0</v>
      </c>
      <c r="AK6">
        <f>SUMIFS(records!E2:E274,records!A2:A274,template!A6,records!C2:C274,template!AK1)</f>
        <v>0</v>
      </c>
      <c r="AL6">
        <f>SUMIFS(records!E2:E274,records!A2:A274,template!A6,records!C2:C274,template!AL1)</f>
        <v>0</v>
      </c>
      <c r="AM6">
        <f>SUMIFS(records!E2:E274,records!A2:A274,template!A6,records!C2:C274,template!AM1)</f>
        <v>0</v>
      </c>
      <c r="AN6">
        <f>SUMIFS(records!E2:E274,records!A2:A274,template!A6,records!C2:C274,template!AN1)</f>
        <v>0</v>
      </c>
      <c r="AO6">
        <f>SUMIFS(records!E2:E274,records!A2:A274,template!A6,records!C2:C274,template!AO1)</f>
        <v>0</v>
      </c>
      <c r="AP6">
        <f>SUMIFS(records!E2:E274,records!A2:A274,template!A6,records!C2:C274,template!AP1)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SUMIFS(records!E2:E274,records!A2:A274,template!A7, records!B2:B274, "&gt;=" &amp; template!C1,records!B2:B274, "&lt;" &amp; template!D1)</f>
        <v>0</v>
      </c>
      <c r="D7" s="14">
        <f>SUMIFS(records!E2:E274,records!A2:A274,template!A7, records!B2:B274, "&gt;=" &amp; template!D1,records!B2:B274, "&lt;" &amp; template!E1)</f>
        <v>0</v>
      </c>
      <c r="E7">
        <f>SUMIFS(records!E2:E274,records!A2:A274,template!A7, records!B2:B274, "&gt;=" &amp; template!E1,records!B2:B274, "&lt;" &amp; template!F1)</f>
        <v>0</v>
      </c>
      <c r="F7">
        <f>SUMIFS(records!E2:E274,records!A2:A274,template!A7, records!B2:B274, "&gt;=" &amp; template!F1,records!B2:B274, "&lt;" &amp; template!G1)</f>
        <v>0</v>
      </c>
      <c r="G7">
        <f>SUMIFS(records!E2:E274,records!A2:A274,template!A7, records!B2:B274, "&gt;=" &amp; template!G1,records!B2:B274, "&lt;" &amp; template!H1)</f>
        <v>0</v>
      </c>
      <c r="H7">
        <f>SUMIFS(records!E2:E274,records!A2:A274,template!A7, records!B2:B274, "&gt;=" &amp; template!H1,records!B2:B274, "&lt;" &amp; template!I1)</f>
        <v>0</v>
      </c>
      <c r="I7">
        <f>SUMIFS(records!E2:E274,records!A2:A274,template!A7, records!B2:B274, "&gt;=" &amp; template!I1,records!B2:B274, "&lt;" &amp; template!J1)</f>
        <v>0</v>
      </c>
      <c r="J7">
        <f>SUMIFS(records!E2:E274,records!A2:A274,template!A7, records!B2:B274, "&gt;=" &amp; template!J1,records!B2:B274, "&lt;" &amp; template!K1)</f>
        <v>0</v>
      </c>
      <c r="K7">
        <f>SUMIFS(records!E2:E274,records!A2:A274,template!A7, records!B2:B274, "&gt;=" &amp; template!K1,records!B2:B274, "&lt;" &amp; template!L1)</f>
        <v>0</v>
      </c>
      <c r="L7">
        <f>SUMIFS(records!E2:E274,records!A2:A274,template!A7, records!B2:B274, "&gt;=" &amp; template!L1,records!B2:B274, "&lt;" &amp; template!M1)</f>
        <v>0</v>
      </c>
      <c r="M7">
        <f>SUMIFS(records!E2:E274,records!A2:A274,template!A7, records!B2:B274, "&gt;=" &amp; template!M1,records!B2:B274, "&lt;" &amp; template!N1)</f>
        <v>0</v>
      </c>
      <c r="N7">
        <f>SUMIFS(records!E2:E274,records!A2:A274,template!A7, records!B2:B274, "&gt;=" &amp; template!N1,records!B2:B274, "&lt;" &amp; template!O1)</f>
        <v>0</v>
      </c>
      <c r="O7">
        <f>SUMIFS(records!E2:E274,records!A2:A274,template!A7, records!B2:B274, "&gt;=" &amp; template!O1,records!B2:B274, "&lt;" &amp; template!P1)</f>
        <v>0</v>
      </c>
      <c r="P7">
        <f>SUMIFS(records!E2:E274,records!A2:A274,template!A7, records!B2:B274, "&gt;=" &amp; template!P1,records!B2:B274, "&lt;" &amp; template!Q1)</f>
        <v>16</v>
      </c>
      <c r="Q7">
        <f>SUMIFS(records!E2:E274,records!A2:A274,template!A7, records!B2:B274, "&gt;=" &amp; template!Q1,records!B2:B274, "&lt;" &amp; template!R1)</f>
        <v>0</v>
      </c>
      <c r="R7">
        <f>SUMIFS(records!E2:E274,records!A2:A274,template!A7, records!B2:B274, "&gt;=" &amp; template!R1,records!B2:B274, "&lt;" &amp; template!S1)</f>
        <v>0</v>
      </c>
      <c r="S7">
        <f>SUMIFS(records!E2:E274,records!A2:A274,template!A7, records!B2:B274, "&gt;=" &amp; template!S1,records!B2:B274, "&lt;" &amp; template!T1)</f>
        <v>0</v>
      </c>
      <c r="T7">
        <f>SUMIFS(records!E2:E274,records!A2:A274,template!A7, records!B2:B274, "&gt;=" &amp; template!T1,records!B2:B274, "&lt;" &amp; template!U1)</f>
        <v>0</v>
      </c>
      <c r="U7">
        <f>SUMIFS(records!E2:E274,records!A2:A274,template!A7, records!B2:B274, "&gt;=" &amp; template!U1,records!B2:B274, "&lt;" &amp; template!V1)</f>
        <v>32</v>
      </c>
      <c r="V7">
        <f>SUMIFS(records!E2:E274,records!A2:A274,template!A7, records!B2:B274, "&gt;=" &amp; template!V1,records!B2:B274, "&lt;" &amp; template!W1)</f>
        <v>0</v>
      </c>
      <c r="W7">
        <f>SUMIFS(records!E2:E274,records!A2:A274,template!A7, records!B2:B274, "&gt;=" &amp; template!W1,records!B2:B274, "&lt;" &amp; template!X1)</f>
        <v>0</v>
      </c>
      <c r="X7">
        <f>SUMIFS(records!E2:E274,records!A2:A274,template!A7, records!B2:B274, "&gt;=" &amp; template!X1,records!B2:B274, "&lt;" &amp; template!Y1)</f>
        <v>0</v>
      </c>
      <c r="Y7">
        <f>SUMIFS(records!E2:E274,records!A2:A274,template!A7, records!B2:B274, "&gt;=" &amp; template!Y1,records!B2:B274, "&lt;" &amp; template!Z1)</f>
        <v>0</v>
      </c>
      <c r="Z7">
        <f>SUMIFS(records!E2:E274,records!A2:A274,template!A7, records!B2:B274, "&gt;=" &amp; template!Z1)</f>
        <v>98.7</v>
      </c>
      <c r="AA7">
        <f>SUMIFS(records!E2:E274,records!A2:A274,template!A7,records!G2:G274,template!AA1)</f>
        <v>37</v>
      </c>
      <c r="AB7">
        <f>SUMIFS(records!E2:E274,records!A2:A274,template!A7,records!G2:G274,template!AB1)</f>
        <v>0</v>
      </c>
      <c r="AC7">
        <f>SUMIFS(records!E2:E274,records!A2:A274,template!A7,records!G2:G274,template!AC1)</f>
        <v>0</v>
      </c>
      <c r="AD7">
        <f>SUMIFS(records!E2:E274,records!A2:A274,template!A7,records!G2:G274,template!AD1)</f>
        <v>0</v>
      </c>
      <c r="AE7">
        <f>SUMIFS(records!E2:E274,records!A2:A274,template!A7,records!C2:C274,template!AE1)</f>
        <v>0</v>
      </c>
      <c r="AF7">
        <f>SUMIFS(records!E2:E274,records!A2:A274,template!A7,records!C2:C274,template!AF1)</f>
        <v>16</v>
      </c>
      <c r="AG7">
        <f>SUMIFS(records!E2:E274,records!A2:A274,template!A7,records!C2:C274,template!AG1)</f>
        <v>0</v>
      </c>
      <c r="AH7">
        <f>SUMIFS(records!E2:E274,records!A2:A274,template!A7,records!C2:C274,template!AH1)</f>
        <v>0</v>
      </c>
      <c r="AI7">
        <f>SUMIFS(records!E2:E274,records!A2:A274,template!A7,records!C2:C274,template!AI1)</f>
        <v>0</v>
      </c>
      <c r="AJ7">
        <f>SUMIFS(records!E2:E274,records!A2:A274,template!A7,records!C2:C274,template!AJ1)</f>
        <v>0</v>
      </c>
      <c r="AK7">
        <f>SUMIFS(records!E2:E274,records!A2:A274,template!A7,records!C2:C274,template!AK1)</f>
        <v>11</v>
      </c>
      <c r="AL7">
        <f>SUMIFS(records!E2:E274,records!A2:A274,template!A7,records!C2:C274,template!AL1)</f>
        <v>21</v>
      </c>
      <c r="AM7">
        <f>SUMIFS(records!E2:E274,records!A2:A274,template!A7,records!C2:C274,template!AM1)</f>
        <v>0</v>
      </c>
      <c r="AN7">
        <f>SUMIFS(records!E2:E274,records!A2:A274,template!A7,records!C2:C274,template!AN1)</f>
        <v>98.7</v>
      </c>
      <c r="AO7">
        <f>SUMIFS(records!E2:E274,records!A2:A274,template!A7,records!C2:C274,template!AO1)</f>
        <v>0</v>
      </c>
      <c r="AP7">
        <f>SUMIFS(records!E2:E274,records!A2:A274,template!A7,records!C2:C274,template!AP1)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SUMIFS(records!E2:E274,records!A2:A274,template!A8, records!B2:B274, "&gt;=" &amp; template!C1,records!B2:B274, "&lt;" &amp; template!D1)</f>
        <v>0</v>
      </c>
      <c r="D8" s="14">
        <f>SUMIFS(records!E2:E274,records!A2:A274,template!A8, records!B2:B274, "&gt;=" &amp; template!D1,records!B2:B274, "&lt;" &amp; template!E1)</f>
        <v>0</v>
      </c>
      <c r="E8">
        <f>SUMIFS(records!E2:E274,records!A2:A274,template!A8, records!B2:B274, "&gt;=" &amp; template!E1,records!B2:B274, "&lt;" &amp; template!F1)</f>
        <v>0</v>
      </c>
      <c r="F8">
        <f>SUMIFS(records!E2:E274,records!A2:A274,template!A8, records!B2:B274, "&gt;=" &amp; template!F1,records!B2:B274, "&lt;" &amp; template!G1)</f>
        <v>0</v>
      </c>
      <c r="G8">
        <f>SUMIFS(records!E2:E274,records!A2:A274,template!A8, records!B2:B274, "&gt;=" &amp; template!G1,records!B2:B274, "&lt;" &amp; template!H1)</f>
        <v>0</v>
      </c>
      <c r="H8">
        <f>SUMIFS(records!E2:E274,records!A2:A274,template!A8, records!B2:B274, "&gt;=" &amp; template!H1,records!B2:B274, "&lt;" &amp; template!I1)</f>
        <v>0</v>
      </c>
      <c r="I8">
        <f>SUMIFS(records!E2:E274,records!A2:A274,template!A8, records!B2:B274, "&gt;=" &amp; template!I1,records!B2:B274, "&lt;" &amp; template!J1)</f>
        <v>0</v>
      </c>
      <c r="J8">
        <f>SUMIFS(records!E2:E274,records!A2:A274,template!A8, records!B2:B274, "&gt;=" &amp; template!J1,records!B2:B274, "&lt;" &amp; template!K1)</f>
        <v>0</v>
      </c>
      <c r="K8">
        <f>SUMIFS(records!E2:E274,records!A2:A274,template!A8, records!B2:B274, "&gt;=" &amp; template!K1,records!B2:B274, "&lt;" &amp; template!L1)</f>
        <v>2000</v>
      </c>
      <c r="L8">
        <f>SUMIFS(records!E2:E274,records!A2:A274,template!A8, records!B2:B274, "&gt;=" &amp; template!L1,records!B2:B274, "&lt;" &amp; template!M1)</f>
        <v>0</v>
      </c>
      <c r="M8">
        <f>SUMIFS(records!E2:E274,records!A2:A274,template!A8, records!B2:B274, "&gt;=" &amp; template!M1,records!B2:B274, "&lt;" &amp; template!N1)</f>
        <v>0</v>
      </c>
      <c r="N8">
        <f>SUMIFS(records!E2:E274,records!A2:A274,template!A8, records!B2:B274, "&gt;=" &amp; template!N1,records!B2:B274, "&lt;" &amp; template!O1)</f>
        <v>0</v>
      </c>
      <c r="O8">
        <f>SUMIFS(records!E2:E274,records!A2:A274,template!A8, records!B2:B274, "&gt;=" &amp; template!O1,records!B2:B274, "&lt;" &amp; template!P1)</f>
        <v>17.98</v>
      </c>
      <c r="P8">
        <f>SUMIFS(records!E2:E274,records!A2:A274,template!A8, records!B2:B274, "&gt;=" &amp; template!P1,records!B2:B274, "&lt;" &amp; template!Q1)</f>
        <v>0</v>
      </c>
      <c r="Q8">
        <f>SUMIFS(records!E2:E274,records!A2:A274,template!A8, records!B2:B274, "&gt;=" &amp; template!Q1,records!B2:B274, "&lt;" &amp; template!R1)</f>
        <v>0</v>
      </c>
      <c r="R8">
        <f>SUMIFS(records!E2:E274,records!A2:A274,template!A8, records!B2:B274, "&gt;=" &amp; template!R1,records!B2:B274, "&lt;" &amp; template!S1)</f>
        <v>0</v>
      </c>
      <c r="S8">
        <f>SUMIFS(records!E2:E274,records!A2:A274,template!A8, records!B2:B274, "&gt;=" &amp; template!S1,records!B2:B274, "&lt;" &amp; template!T1)</f>
        <v>0</v>
      </c>
      <c r="T8">
        <f>SUMIFS(records!E2:E274,records!A2:A274,template!A8, records!B2:B274, "&gt;=" &amp; template!T1,records!B2:B274, "&lt;" &amp; template!U1)</f>
        <v>0</v>
      </c>
      <c r="U8">
        <f>SUMIFS(records!E2:E274,records!A2:A274,template!A8, records!B2:B274, "&gt;=" &amp; template!U1,records!B2:B274, "&lt;" &amp; template!V1)</f>
        <v>0</v>
      </c>
      <c r="V8">
        <f>SUMIFS(records!E2:E274,records!A2:A274,template!A8, records!B2:B274, "&gt;=" &amp; template!V1,records!B2:B274, "&lt;" &amp; template!W1)</f>
        <v>0</v>
      </c>
      <c r="W8">
        <f>SUMIFS(records!E2:E274,records!A2:A274,template!A8, records!B2:B274, "&gt;=" &amp; template!W1,records!B2:B274, "&lt;" &amp; template!X1)</f>
        <v>0</v>
      </c>
      <c r="X8">
        <f>SUMIFS(records!E2:E274,records!A2:A274,template!A8, records!B2:B274, "&gt;=" &amp; template!X1,records!B2:B274, "&lt;" &amp; template!Y1)</f>
        <v>0</v>
      </c>
      <c r="Y8">
        <f>SUMIFS(records!E2:E274,records!A2:A274,template!A8, records!B2:B274, "&gt;=" &amp; template!Y1,records!B2:B274, "&lt;" &amp; template!Z1)</f>
        <v>0</v>
      </c>
      <c r="Z8">
        <f>SUMIFS(records!E2:E274,records!A2:A274,template!A8, records!B2:B274, "&gt;=" &amp; template!Z1)</f>
        <v>0</v>
      </c>
      <c r="AA8">
        <f>SUMIFS(records!E2:E274,records!A2:A274,template!A8,records!G2:G274,template!AA1)</f>
        <v>0</v>
      </c>
      <c r="AB8">
        <f>SUMIFS(records!E2:E274,records!A2:A274,template!A8,records!G2:G274,template!AB1)</f>
        <v>2000</v>
      </c>
      <c r="AC8">
        <f>SUMIFS(records!E2:E274,records!A2:A274,template!A8,records!G2:G274,template!AC1)</f>
        <v>0</v>
      </c>
      <c r="AD8">
        <f>SUMIFS(records!E2:E274,records!A2:A274,template!A8,records!G2:G274,template!AD1)</f>
        <v>0</v>
      </c>
      <c r="AE8">
        <f>SUMIFS(records!E2:E274,records!A2:A274,template!A8,records!C2:C274,template!AE1)</f>
        <v>0</v>
      </c>
      <c r="AF8">
        <f>SUMIFS(records!E2:E274,records!A2:A274,template!A8,records!C2:C274,template!AF1)</f>
        <v>17.98</v>
      </c>
      <c r="AG8">
        <f>SUMIFS(records!E2:E274,records!A2:A274,template!A8,records!C2:C274,template!AG1)</f>
        <v>0</v>
      </c>
      <c r="AH8">
        <f>SUMIFS(records!E2:E274,records!A2:A274,template!A8,records!C2:C274,template!AH1)</f>
        <v>0</v>
      </c>
      <c r="AI8">
        <f>SUMIFS(records!E2:E274,records!A2:A274,template!A8,records!C2:C274,template!AI1)</f>
        <v>0</v>
      </c>
      <c r="AJ8">
        <f>SUMIFS(records!E2:E274,records!A2:A274,template!A8,records!C2:C274,template!AJ1)</f>
        <v>0</v>
      </c>
      <c r="AK8">
        <f>SUMIFS(records!E2:E274,records!A2:A274,template!A8,records!C2:C274,template!AK1)</f>
        <v>0</v>
      </c>
      <c r="AL8">
        <f>SUMIFS(records!E2:E274,records!A2:A274,template!A8,records!C2:C274,template!AL1)</f>
        <v>0</v>
      </c>
      <c r="AM8">
        <f>SUMIFS(records!E2:E274,records!A2:A274,template!A8,records!C2:C274,template!AM1)</f>
        <v>0</v>
      </c>
      <c r="AN8">
        <f>SUMIFS(records!E2:E274,records!A2:A274,template!A8,records!C2:C274,template!AN1)</f>
        <v>0</v>
      </c>
      <c r="AO8">
        <f>SUMIFS(records!E2:E274,records!A2:A274,template!A8,records!C2:C274,template!AO1)</f>
        <v>0</v>
      </c>
      <c r="AP8">
        <f>SUMIFS(records!E2:E274,records!A2:A274,template!A8,records!C2:C274,template!AP1)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SUMIFS(records!E2:E274,records!A2:A274,template!A9, records!B2:B274, "&gt;=" &amp; template!C1,records!B2:B274, "&lt;" &amp; template!D1)</f>
        <v>0</v>
      </c>
      <c r="D9" s="14">
        <f>SUMIFS(records!E2:E274,records!A2:A274,template!A9, records!B2:B274, "&gt;=" &amp; template!D1,records!B2:B274, "&lt;" &amp; template!E1)</f>
        <v>0</v>
      </c>
      <c r="E9">
        <f>SUMIFS(records!E2:E274,records!A2:A274,template!A9, records!B2:B274, "&gt;=" &amp; template!E1,records!B2:B274, "&lt;" &amp; template!F1)</f>
        <v>0</v>
      </c>
      <c r="F9">
        <f>SUMIFS(records!E2:E274,records!A2:A274,template!A9, records!B2:B274, "&gt;=" &amp; template!F1,records!B2:B274, "&lt;" &amp; template!G1)</f>
        <v>0</v>
      </c>
      <c r="G9">
        <f>SUMIFS(records!E2:E274,records!A2:A274,template!A9, records!B2:B274, "&gt;=" &amp; template!G1,records!B2:B274, "&lt;" &amp; template!H1)</f>
        <v>0</v>
      </c>
      <c r="H9">
        <f>SUMIFS(records!E2:E274,records!A2:A274,template!A9, records!B2:B274, "&gt;=" &amp; template!H1,records!B2:B274, "&lt;" &amp; template!I1)</f>
        <v>0</v>
      </c>
      <c r="I9">
        <f>SUMIFS(records!E2:E274,records!A2:A274,template!A9, records!B2:B274, "&gt;=" &amp; template!I1,records!B2:B274, "&lt;" &amp; template!J1)</f>
        <v>0</v>
      </c>
      <c r="J9">
        <f>SUMIFS(records!E2:E274,records!A2:A274,template!A9, records!B2:B274, "&gt;=" &amp; template!J1,records!B2:B274, "&lt;" &amp; template!K1)</f>
        <v>0</v>
      </c>
      <c r="K9">
        <f>SUMIFS(records!E2:E274,records!A2:A274,template!A9, records!B2:B274, "&gt;=" &amp; template!K1,records!B2:B274, "&lt;" &amp; template!L1)</f>
        <v>0</v>
      </c>
      <c r="L9">
        <f>SUMIFS(records!E2:E274,records!A2:A274,template!A9, records!B2:B274, "&gt;=" &amp; template!L1,records!B2:B274, "&lt;" &amp; template!M1)</f>
        <v>0</v>
      </c>
      <c r="M9">
        <f>SUMIFS(records!E2:E274,records!A2:A274,template!A9, records!B2:B274, "&gt;=" &amp; template!M1,records!B2:B274, "&lt;" &amp; template!N1)</f>
        <v>0</v>
      </c>
      <c r="N9">
        <f>SUMIFS(records!E2:E274,records!A2:A274,template!A9, records!B2:B274, "&gt;=" &amp; template!N1,records!B2:B274, "&lt;" &amp; template!O1)</f>
        <v>2</v>
      </c>
      <c r="O9">
        <f>SUMIFS(records!E2:E274,records!A2:A274,template!A9, records!B2:B274, "&gt;=" &amp; template!O1,records!B2:B274, "&lt;" &amp; template!P1)</f>
        <v>0</v>
      </c>
      <c r="P9">
        <f>SUMIFS(records!E2:E274,records!A2:A274,template!A9, records!B2:B274, "&gt;=" &amp; template!P1,records!B2:B274, "&lt;" &amp; template!Q1)</f>
        <v>20</v>
      </c>
      <c r="Q9">
        <f>SUMIFS(records!E2:E274,records!A2:A274,template!A9, records!B2:B274, "&gt;=" &amp; template!Q1,records!B2:B274, "&lt;" &amp; template!R1)</f>
        <v>10.5</v>
      </c>
      <c r="R9">
        <f>SUMIFS(records!E2:E274,records!A2:A274,template!A9, records!B2:B274, "&gt;=" &amp; template!R1,records!B2:B274, "&lt;" &amp; template!S1)</f>
        <v>0</v>
      </c>
      <c r="S9">
        <f>SUMIFS(records!E2:E274,records!A2:A274,template!A9, records!B2:B274, "&gt;=" &amp; template!S1,records!B2:B274, "&lt;" &amp; template!T1)</f>
        <v>0</v>
      </c>
      <c r="T9">
        <f>SUMIFS(records!E2:E274,records!A2:A274,template!A9, records!B2:B274, "&gt;=" &amp; template!T1,records!B2:B274, "&lt;" &amp; template!U1)</f>
        <v>0</v>
      </c>
      <c r="U9">
        <f>SUMIFS(records!E2:E274,records!A2:A274,template!A9, records!B2:B274, "&gt;=" &amp; template!U1,records!B2:B274, "&lt;" &amp; template!V1)</f>
        <v>0</v>
      </c>
      <c r="V9">
        <f>SUMIFS(records!E2:E274,records!A2:A274,template!A9, records!B2:B274, "&gt;=" &amp; template!V1,records!B2:B274, "&lt;" &amp; template!W1)</f>
        <v>0</v>
      </c>
      <c r="W9">
        <f>SUMIFS(records!E2:E274,records!A2:A274,template!A9, records!B2:B274, "&gt;=" &amp; template!W1,records!B2:B274, "&lt;" &amp; template!X1)</f>
        <v>0</v>
      </c>
      <c r="X9">
        <f>SUMIFS(records!E2:E274,records!A2:A274,template!A9, records!B2:B274, "&gt;=" &amp; template!X1,records!B2:B274, "&lt;" &amp; template!Y1)</f>
        <v>0</v>
      </c>
      <c r="Y9">
        <f>SUMIFS(records!E2:E274,records!A2:A274,template!A9, records!B2:B274, "&gt;=" &amp; template!Y1,records!B2:B274, "&lt;" &amp; template!Z1)</f>
        <v>1500</v>
      </c>
      <c r="Z9">
        <f>SUMIFS(records!E2:E274,records!A2:A274,template!A9, records!B2:B274, "&gt;=" &amp; template!Z1)</f>
        <v>0</v>
      </c>
      <c r="AA9">
        <f>SUMIFS(records!E2:E274,records!A2:A274,template!A9,records!G2:G274,template!AA1)</f>
        <v>1502</v>
      </c>
      <c r="AB9">
        <f>SUMIFS(records!E2:E274,records!A2:A274,template!A9,records!G2:G274,template!AB1)</f>
        <v>30.5</v>
      </c>
      <c r="AC9">
        <f>SUMIFS(records!E2:E274,records!A2:A274,template!A9,records!G2:G274,template!AC1)</f>
        <v>0</v>
      </c>
      <c r="AD9">
        <f>SUMIFS(records!E2:E274,records!A2:A274,template!A9,records!G2:G274,template!AD1)</f>
        <v>0</v>
      </c>
      <c r="AE9">
        <f>SUMIFS(records!E2:E274,records!A2:A274,template!A9,records!C2:C274,template!AE1)</f>
        <v>2</v>
      </c>
      <c r="AF9">
        <f>SUMIFS(records!E2:E274,records!A2:A274,template!A9,records!C2:C274,template!AF1)</f>
        <v>20</v>
      </c>
      <c r="AG9">
        <f>SUMIFS(records!E2:E274,records!A2:A274,template!A9,records!C2:C274,template!AG1)</f>
        <v>0</v>
      </c>
      <c r="AH9">
        <f>SUMIFS(records!E2:E274,records!A2:A274,template!A9,records!C2:C274,template!AH1)</f>
        <v>1500</v>
      </c>
      <c r="AI9">
        <f>SUMIFS(records!E2:E274,records!A2:A274,template!A9,records!C2:C274,template!AI1)</f>
        <v>0</v>
      </c>
      <c r="AJ9">
        <f>SUMIFS(records!E2:E274,records!A2:A274,template!A9,records!C2:C274,template!AJ1)</f>
        <v>10.5</v>
      </c>
      <c r="AK9">
        <f>SUMIFS(records!E2:E274,records!A2:A274,template!A9,records!C2:C274,template!AK1)</f>
        <v>0</v>
      </c>
      <c r="AL9">
        <f>SUMIFS(records!E2:E274,records!A2:A274,template!A9,records!C2:C274,template!AL1)</f>
        <v>0</v>
      </c>
      <c r="AM9">
        <f>SUMIFS(records!E2:E274,records!A2:A274,template!A9,records!C2:C274,template!AM1)</f>
        <v>0</v>
      </c>
      <c r="AN9">
        <f>SUMIFS(records!E2:E274,records!A2:A274,template!A9,records!C2:C274,template!AN1)</f>
        <v>0</v>
      </c>
      <c r="AO9">
        <f>SUMIFS(records!E2:E274,records!A2:A274,template!A9,records!C2:C274,template!AO1)</f>
        <v>0</v>
      </c>
      <c r="AP9">
        <f>SUMIFS(records!E2:E274,records!A2:A274,template!A9,records!C2:C274,template!AP1)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SUMIFS(records!E2:E274,records!A2:A274,template!A10, records!B2:B274, "&gt;=" &amp; template!C1,records!B2:B274, "&lt;" &amp; template!D1)</f>
        <v>0</v>
      </c>
      <c r="D10" s="14">
        <f>SUMIFS(records!E2:E274,records!A2:A274,template!A10, records!B2:B274, "&gt;=" &amp; template!D1,records!B2:B274, "&lt;" &amp; template!E1)</f>
        <v>0</v>
      </c>
      <c r="E10">
        <f>SUMIFS(records!E2:E274,records!A2:A274,template!A10, records!B2:B274, "&gt;=" &amp; template!E1,records!B2:B274, "&lt;" &amp; template!F1)</f>
        <v>0</v>
      </c>
      <c r="F10">
        <f>SUMIFS(records!E2:E274,records!A2:A274,template!A10, records!B2:B274, "&gt;=" &amp; template!F1,records!B2:B274, "&lt;" &amp; template!G1)</f>
        <v>0</v>
      </c>
      <c r="G10">
        <f>SUMIFS(records!E2:E274,records!A2:A274,template!A10, records!B2:B274, "&gt;=" &amp; template!G1,records!B2:B274, "&lt;" &amp; template!H1)</f>
        <v>0</v>
      </c>
      <c r="H10">
        <f>SUMIFS(records!E2:E274,records!A2:A274,template!A10, records!B2:B274, "&gt;=" &amp; template!H1,records!B2:B274, "&lt;" &amp; template!I1)</f>
        <v>0</v>
      </c>
      <c r="I10">
        <f>SUMIFS(records!E2:E274,records!A2:A274,template!A10, records!B2:B274, "&gt;=" &amp; template!I1,records!B2:B274, "&lt;" &amp; template!J1)</f>
        <v>0</v>
      </c>
      <c r="J10">
        <f>SUMIFS(records!E2:E274,records!A2:A274,template!A10, records!B2:B274, "&gt;=" &amp; template!J1,records!B2:B274, "&lt;" &amp; template!K1)</f>
        <v>0</v>
      </c>
      <c r="K10">
        <f>SUMIFS(records!E2:E274,records!A2:A274,template!A10, records!B2:B274, "&gt;=" &amp; template!K1,records!B2:B274, "&lt;" &amp; template!L1)</f>
        <v>0</v>
      </c>
      <c r="L10">
        <f>SUMIFS(records!E2:E274,records!A2:A274,template!A10, records!B2:B274, "&gt;=" &amp; template!L1,records!B2:B274, "&lt;" &amp; template!M1)</f>
        <v>18</v>
      </c>
      <c r="M10">
        <f>SUMIFS(records!E2:E274,records!A2:A274,template!A10, records!B2:B274, "&gt;=" &amp; template!M1,records!B2:B274, "&lt;" &amp; template!N1)</f>
        <v>15</v>
      </c>
      <c r="N10">
        <f>SUMIFS(records!E2:E274,records!A2:A274,template!A10, records!B2:B274, "&gt;=" &amp; template!N1,records!B2:B274, "&lt;" &amp; template!O1)</f>
        <v>30</v>
      </c>
      <c r="O10">
        <f>SUMIFS(records!E2:E274,records!A2:A274,template!A10, records!B2:B274, "&gt;=" &amp; template!O1,records!B2:B274, "&lt;" &amp; template!P1)</f>
        <v>0</v>
      </c>
      <c r="P10">
        <f>SUMIFS(records!E2:E274,records!A2:A274,template!A10, records!B2:B274, "&gt;=" &amp; template!P1,records!B2:B274, "&lt;" &amp; template!Q1)</f>
        <v>30</v>
      </c>
      <c r="Q10">
        <f>SUMIFS(records!E2:E274,records!A2:A274,template!A10, records!B2:B274, "&gt;=" &amp; template!Q1,records!B2:B274, "&lt;" &amp; template!R1)</f>
        <v>0</v>
      </c>
      <c r="R10">
        <f>SUMIFS(records!E2:E274,records!A2:A274,template!A10, records!B2:B274, "&gt;=" &amp; template!R1,records!B2:B274, "&lt;" &amp; template!S1)</f>
        <v>6</v>
      </c>
      <c r="S10">
        <f>SUMIFS(records!E2:E274,records!A2:A274,template!A10, records!B2:B274, "&gt;=" &amp; template!S1,records!B2:B274, "&lt;" &amp; template!T1)</f>
        <v>0</v>
      </c>
      <c r="T10">
        <f>SUMIFS(records!E2:E274,records!A2:A274,template!A10, records!B2:B274, "&gt;=" &amp; template!T1,records!B2:B274, "&lt;" &amp; template!U1)</f>
        <v>10</v>
      </c>
      <c r="U10">
        <f>SUMIFS(records!E2:E274,records!A2:A274,template!A10, records!B2:B274, "&gt;=" &amp; template!U1,records!B2:B274, "&lt;" &amp; template!V1)</f>
        <v>0</v>
      </c>
      <c r="V10">
        <f>SUMIFS(records!E2:E274,records!A2:A274,template!A10, records!B2:B274, "&gt;=" &amp; template!V1,records!B2:B274, "&lt;" &amp; template!W1)</f>
        <v>0</v>
      </c>
      <c r="W10">
        <f>SUMIFS(records!E2:E274,records!A2:A274,template!A10, records!B2:B274, "&gt;=" &amp; template!W1,records!B2:B274, "&lt;" &amp; template!X1)</f>
        <v>0</v>
      </c>
      <c r="X10">
        <f>SUMIFS(records!E2:E274,records!A2:A274,template!A10, records!B2:B274, "&gt;=" &amp; template!X1,records!B2:B274, "&lt;" &amp; template!Y1)</f>
        <v>0</v>
      </c>
      <c r="Y10">
        <f>SUMIFS(records!E2:E274,records!A2:A274,template!A10, records!B2:B274, "&gt;=" &amp; template!Y1,records!B2:B274, "&lt;" &amp; template!Z1)</f>
        <v>0</v>
      </c>
      <c r="Z10">
        <f>SUMIFS(records!E2:E274,records!A2:A274,template!A10, records!B2:B274, "&gt;=" &amp; template!Z1)</f>
        <v>0</v>
      </c>
      <c r="AA10">
        <f>SUMIFS(records!E2:E274,records!A2:A274,template!A10,records!G2:G274,template!AA1)</f>
        <v>94</v>
      </c>
      <c r="AB10">
        <f>SUMIFS(records!E2:E274,records!A2:A274,template!A10,records!G2:G274,template!AB1)</f>
        <v>0</v>
      </c>
      <c r="AC10">
        <f>SUMIFS(records!E2:E274,records!A2:A274,template!A10,records!G2:G274,template!AC1)</f>
        <v>15</v>
      </c>
      <c r="AD10">
        <f>SUMIFS(records!E2:E274,records!A2:A274,template!A10,records!G2:G274,template!AD1)</f>
        <v>0</v>
      </c>
      <c r="AE10">
        <f>SUMIFS(records!E2:E274,records!A2:A274,template!A10,records!C2:C274,template!AE1)</f>
        <v>33</v>
      </c>
      <c r="AF10">
        <f>SUMIFS(records!E2:E274,records!A2:A274,template!A10,records!C2:C274,template!AF1)</f>
        <v>30</v>
      </c>
      <c r="AG10">
        <f>SUMIFS(records!E2:E274,records!A2:A274,template!A10,records!C2:C274,template!AG1)</f>
        <v>0</v>
      </c>
      <c r="AH10">
        <f>SUMIFS(records!E2:E274,records!A2:A274,template!A10,records!C2:C274,template!AH1)</f>
        <v>0</v>
      </c>
      <c r="AI10">
        <f>SUMIFS(records!E2:E274,records!A2:A274,template!A10,records!C2:C274,template!AI1)</f>
        <v>0</v>
      </c>
      <c r="AJ10">
        <f>SUMIFS(records!E2:E274,records!A2:A274,template!A10,records!C2:C274,template!AJ1)</f>
        <v>6</v>
      </c>
      <c r="AK10">
        <f>SUMIFS(records!E2:E274,records!A2:A274,template!A10,records!C2:C274,template!AK1)</f>
        <v>0</v>
      </c>
      <c r="AL10">
        <f>SUMIFS(records!E2:E274,records!A2:A274,template!A10,records!C2:C274,template!AL1)</f>
        <v>0</v>
      </c>
      <c r="AM10">
        <f>SUMIFS(records!E2:E274,records!A2:A274,template!A10,records!C2:C274,template!AM1)</f>
        <v>0</v>
      </c>
      <c r="AN10">
        <f>SUMIFS(records!E2:E274,records!A2:A274,template!A10,records!C2:C274,template!AN1)</f>
        <v>0</v>
      </c>
      <c r="AO10">
        <f>SUMIFS(records!E2:E274,records!A2:A274,template!A10,records!C2:C274,template!AO1)</f>
        <v>10</v>
      </c>
      <c r="AP10">
        <f>SUMIFS(records!E2:E274,records!A2:A274,template!A10,records!C2:C274,template!AP1)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SUMIFS(records!E2:E274,records!A2:A274,template!A11, records!B2:B274, "&gt;=" &amp; template!C1,records!B2:B274, "&lt;" &amp; template!D1)</f>
        <v>0</v>
      </c>
      <c r="D11" s="14">
        <f>SUMIFS(records!E2:E274,records!A2:A274,template!A11, records!B2:B274, "&gt;=" &amp; template!D1,records!B2:B274, "&lt;" &amp; template!E1)</f>
        <v>0</v>
      </c>
      <c r="E11">
        <f>SUMIFS(records!E2:E274,records!A2:A274,template!A11, records!B2:B274, "&gt;=" &amp; template!E1,records!B2:B274, "&lt;" &amp; template!F1)</f>
        <v>0</v>
      </c>
      <c r="F11">
        <f>SUMIFS(records!E2:E274,records!A2:A274,template!A11, records!B2:B274, "&gt;=" &amp; template!F1,records!B2:B274, "&lt;" &amp; template!G1)</f>
        <v>0</v>
      </c>
      <c r="G11">
        <f>SUMIFS(records!E2:E274,records!A2:A274,template!A11, records!B2:B274, "&gt;=" &amp; template!G1,records!B2:B274, "&lt;" &amp; template!H1)</f>
        <v>0</v>
      </c>
      <c r="H11">
        <f>SUMIFS(records!E2:E274,records!A2:A274,template!A11, records!B2:B274, "&gt;=" &amp; template!H1,records!B2:B274, "&lt;" &amp; template!I1)</f>
        <v>0</v>
      </c>
      <c r="I11">
        <f>SUMIFS(records!E2:E274,records!A2:A274,template!A11, records!B2:B274, "&gt;=" &amp; template!I1,records!B2:B274, "&lt;" &amp; template!J1)</f>
        <v>0</v>
      </c>
      <c r="J11">
        <f>SUMIFS(records!E2:E274,records!A2:A274,template!A11, records!B2:B274, "&gt;=" &amp; template!J1,records!B2:B274, "&lt;" &amp; template!K1)</f>
        <v>0</v>
      </c>
      <c r="K11">
        <f>SUMIFS(records!E2:E274,records!A2:A274,template!A11, records!B2:B274, "&gt;=" &amp; template!K1,records!B2:B274, "&lt;" &amp; template!L1)</f>
        <v>0</v>
      </c>
      <c r="L11">
        <f>SUMIFS(records!E2:E274,records!A2:A274,template!A11, records!B2:B274, "&gt;=" &amp; template!L1,records!B2:B274, "&lt;" &amp; template!M1)</f>
        <v>0</v>
      </c>
      <c r="M11">
        <f>SUMIFS(records!E2:E274,records!A2:A274,template!A11, records!B2:B274, "&gt;=" &amp; template!M1,records!B2:B274, "&lt;" &amp; template!N1)</f>
        <v>0</v>
      </c>
      <c r="N11">
        <f>SUMIFS(records!E2:E274,records!A2:A274,template!A11, records!B2:B274, "&gt;=" &amp; template!N1,records!B2:B274, "&lt;" &amp; template!O1)</f>
        <v>18</v>
      </c>
      <c r="O11">
        <f>SUMIFS(records!E2:E274,records!A2:A274,template!A11, records!B2:B274, "&gt;=" &amp; template!O1,records!B2:B274, "&lt;" &amp; template!P1)</f>
        <v>0</v>
      </c>
      <c r="P11">
        <f>SUMIFS(records!E2:E274,records!A2:A274,template!A11, records!B2:B274, "&gt;=" &amp; template!P1,records!B2:B274, "&lt;" &amp; template!Q1)</f>
        <v>0</v>
      </c>
      <c r="Q11">
        <f>SUMIFS(records!E2:E274,records!A2:A274,template!A11, records!B2:B274, "&gt;=" &amp; template!Q1,records!B2:B274, "&lt;" &amp; template!R1)</f>
        <v>51</v>
      </c>
      <c r="R11">
        <f>SUMIFS(records!E2:E274,records!A2:A274,template!A11, records!B2:B274, "&gt;=" &amp; template!R1,records!B2:B274, "&lt;" &amp; template!S1)</f>
        <v>15</v>
      </c>
      <c r="S11">
        <f>SUMIFS(records!E2:E274,records!A2:A274,template!A11, records!B2:B274, "&gt;=" &amp; template!S1,records!B2:B274, "&lt;" &amp; template!T1)</f>
        <v>0</v>
      </c>
      <c r="T11">
        <f>SUMIFS(records!E2:E274,records!A2:A274,template!A11, records!B2:B274, "&gt;=" &amp; template!T1,records!B2:B274, "&lt;" &amp; template!U1)</f>
        <v>31</v>
      </c>
      <c r="U11">
        <f>SUMIFS(records!E2:E274,records!A2:A274,template!A11, records!B2:B274, "&gt;=" &amp; template!U1,records!B2:B274, "&lt;" &amp; template!V1)</f>
        <v>0</v>
      </c>
      <c r="V11">
        <f>SUMIFS(records!E2:E274,records!A2:A274,template!A11, records!B2:B274, "&gt;=" &amp; template!V1,records!B2:B274, "&lt;" &amp; template!W1)</f>
        <v>0</v>
      </c>
      <c r="W11">
        <f>SUMIFS(records!E2:E274,records!A2:A274,template!A11, records!B2:B274, "&gt;=" &amp; template!W1,records!B2:B274, "&lt;" &amp; template!X1)</f>
        <v>0</v>
      </c>
      <c r="X11">
        <f>SUMIFS(records!E2:E274,records!A2:A274,template!A11, records!B2:B274, "&gt;=" &amp; template!X1,records!B2:B274, "&lt;" &amp; template!Y1)</f>
        <v>0</v>
      </c>
      <c r="Y11">
        <f>SUMIFS(records!E2:E274,records!A2:A274,template!A11, records!B2:B274, "&gt;=" &amp; template!Y1,records!B2:B274, "&lt;" &amp; template!Z1)</f>
        <v>0</v>
      </c>
      <c r="Z11">
        <f>SUMIFS(records!E2:E274,records!A2:A274,template!A11, records!B2:B274, "&gt;=" &amp; template!Z1)</f>
        <v>0</v>
      </c>
      <c r="AA11">
        <f>SUMIFS(records!E2:E274,records!A2:A274,template!A11,records!G2:G274,template!AA1)</f>
        <v>49</v>
      </c>
      <c r="AB11">
        <f>SUMIFS(records!E2:E274,records!A2:A274,template!A11,records!G2:G274,template!AB1)</f>
        <v>51</v>
      </c>
      <c r="AC11">
        <f>SUMIFS(records!E2:E274,records!A2:A274,template!A11,records!G2:G274,template!AC1)</f>
        <v>15</v>
      </c>
      <c r="AD11">
        <f>SUMIFS(records!E2:E274,records!A2:A274,template!A11,records!G2:G274,template!AD1)</f>
        <v>0</v>
      </c>
      <c r="AE11">
        <f>SUMIFS(records!E2:E274,records!A2:A274,template!A11,records!C2:C274,template!AE1)</f>
        <v>64</v>
      </c>
      <c r="AF11">
        <f>SUMIFS(records!E2:E274,records!A2:A274,template!A11,records!C2:C274,template!AF1)</f>
        <v>51</v>
      </c>
      <c r="AG11">
        <f>SUMIFS(records!E2:E274,records!A2:A274,template!A11,records!C2:C274,template!AG1)</f>
        <v>0</v>
      </c>
      <c r="AH11">
        <f>SUMIFS(records!E2:E274,records!A2:A274,template!A11,records!C2:C274,template!AH1)</f>
        <v>0</v>
      </c>
      <c r="AI11">
        <f>SUMIFS(records!E2:E274,records!A2:A274,template!A11,records!C2:C274,template!AI1)</f>
        <v>0</v>
      </c>
      <c r="AJ11">
        <f>SUMIFS(records!E2:E274,records!A2:A274,template!A11,records!C2:C274,template!AJ1)</f>
        <v>0</v>
      </c>
      <c r="AK11">
        <f>SUMIFS(records!E2:E274,records!A2:A274,template!A11,records!C2:C274,template!AK1)</f>
        <v>0</v>
      </c>
      <c r="AL11">
        <f>SUMIFS(records!E2:E274,records!A2:A274,template!A11,records!C2:C274,template!AL1)</f>
        <v>0</v>
      </c>
      <c r="AM11">
        <f>SUMIFS(records!E2:E274,records!A2:A274,template!A11,records!C2:C274,template!AM1)</f>
        <v>0</v>
      </c>
      <c r="AN11">
        <f>SUMIFS(records!E2:E274,records!A2:A274,template!A11,records!C2:C274,template!AN1)</f>
        <v>0</v>
      </c>
      <c r="AO11">
        <f>SUMIFS(records!E2:E274,records!A2:A274,template!A11,records!C2:C274,template!AO1)</f>
        <v>0</v>
      </c>
      <c r="AP11">
        <f>SUMIFS(records!E2:E274,records!A2:A274,template!A11,records!C2:C274,template!AP1)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SUMIFS(records!E2:E274,records!A2:A274,template!A12, records!B2:B274, "&gt;=" &amp; template!C1,records!B2:B274, "&lt;" &amp; template!D1)</f>
        <v>0</v>
      </c>
      <c r="D12" s="14">
        <f>SUMIFS(records!E2:E274,records!A2:A274,template!A12, records!B2:B274, "&gt;=" &amp; template!D1,records!B2:B274, "&lt;" &amp; template!E1)</f>
        <v>0</v>
      </c>
      <c r="E12">
        <f>SUMIFS(records!E2:E274,records!A2:A274,template!A12, records!B2:B274, "&gt;=" &amp; template!E1,records!B2:B274, "&lt;" &amp; template!F1)</f>
        <v>0</v>
      </c>
      <c r="F12">
        <f>SUMIFS(records!E2:E274,records!A2:A274,template!A12, records!B2:B274, "&gt;=" &amp; template!F1,records!B2:B274, "&lt;" &amp; template!G1)</f>
        <v>0</v>
      </c>
      <c r="G12">
        <f>SUMIFS(records!E2:E274,records!A2:A274,template!A12, records!B2:B274, "&gt;=" &amp; template!G1,records!B2:B274, "&lt;" &amp; template!H1)</f>
        <v>0</v>
      </c>
      <c r="H12">
        <f>SUMIFS(records!E2:E274,records!A2:A274,template!A12, records!B2:B274, "&gt;=" &amp; template!H1,records!B2:B274, "&lt;" &amp; template!I1)</f>
        <v>0</v>
      </c>
      <c r="I12">
        <f>SUMIFS(records!E2:E274,records!A2:A274,template!A12, records!B2:B274, "&gt;=" &amp; template!I1,records!B2:B274, "&lt;" &amp; template!J1)</f>
        <v>0</v>
      </c>
      <c r="J12">
        <f>SUMIFS(records!E2:E274,records!A2:A274,template!A12, records!B2:B274, "&gt;=" &amp; template!J1,records!B2:B274, "&lt;" &amp; template!K1)</f>
        <v>0</v>
      </c>
      <c r="K12">
        <f>SUMIFS(records!E2:E274,records!A2:A274,template!A12, records!B2:B274, "&gt;=" &amp; template!K1,records!B2:B274, "&lt;" &amp; template!L1)</f>
        <v>0</v>
      </c>
      <c r="L12">
        <f>SUMIFS(records!E2:E274,records!A2:A274,template!A12, records!B2:B274, "&gt;=" &amp; template!L1,records!B2:B274, "&lt;" &amp; template!M1)</f>
        <v>0</v>
      </c>
      <c r="M12">
        <f>SUMIFS(records!E2:E274,records!A2:A274,template!A12, records!B2:B274, "&gt;=" &amp; template!M1,records!B2:B274, "&lt;" &amp; template!N1)</f>
        <v>0</v>
      </c>
      <c r="N12">
        <f>SUMIFS(records!E2:E274,records!A2:A274,template!A12, records!B2:B274, "&gt;=" &amp; template!N1,records!B2:B274, "&lt;" &amp; template!O1)</f>
        <v>0</v>
      </c>
      <c r="O12">
        <f>SUMIFS(records!E2:E274,records!A2:A274,template!A12, records!B2:B274, "&gt;=" &amp; template!O1,records!B2:B274, "&lt;" &amp; template!P1)</f>
        <v>0</v>
      </c>
      <c r="P12">
        <f>SUMIFS(records!E2:E274,records!A2:A274,template!A12, records!B2:B274, "&gt;=" &amp; template!P1,records!B2:B274, "&lt;" &amp; template!Q1)</f>
        <v>0</v>
      </c>
      <c r="Q12">
        <f>SUMIFS(records!E2:E274,records!A2:A274,template!A12, records!B2:B274, "&gt;=" &amp; template!Q1,records!B2:B274, "&lt;" &amp; template!R1)</f>
        <v>0</v>
      </c>
      <c r="R12">
        <f>SUMIFS(records!E2:E274,records!A2:A274,template!A12, records!B2:B274, "&gt;=" &amp; template!R1,records!B2:B274, "&lt;" &amp; template!S1)</f>
        <v>0</v>
      </c>
      <c r="S12">
        <f>SUMIFS(records!E2:E274,records!A2:A274,template!A12, records!B2:B274, "&gt;=" &amp; template!S1,records!B2:B274, "&lt;" &amp; template!T1)</f>
        <v>88</v>
      </c>
      <c r="T12">
        <f>SUMIFS(records!E2:E274,records!A2:A274,template!A12, records!B2:B274, "&gt;=" &amp; template!T1,records!B2:B274, "&lt;" &amp; template!U1)</f>
        <v>0</v>
      </c>
      <c r="U12">
        <f>SUMIFS(records!E2:E274,records!A2:A274,template!A12, records!B2:B274, "&gt;=" &amp; template!U1,records!B2:B274, "&lt;" &amp; template!V1)</f>
        <v>12</v>
      </c>
      <c r="V12">
        <f>SUMIFS(records!E2:E274,records!A2:A274,template!A12, records!B2:B274, "&gt;=" &amp; template!V1,records!B2:B274, "&lt;" &amp; template!W1)</f>
        <v>0</v>
      </c>
      <c r="W12">
        <f>SUMIFS(records!E2:E274,records!A2:A274,template!A12, records!B2:B274, "&gt;=" &amp; template!W1,records!B2:B274, "&lt;" &amp; template!X1)</f>
        <v>0</v>
      </c>
      <c r="X12">
        <f>SUMIFS(records!E2:E274,records!A2:A274,template!A12, records!B2:B274, "&gt;=" &amp; template!X1,records!B2:B274, "&lt;" &amp; template!Y1)</f>
        <v>0</v>
      </c>
      <c r="Y12">
        <f>SUMIFS(records!E2:E274,records!A2:A274,template!A12, records!B2:B274, "&gt;=" &amp; template!Y1,records!B2:B274, "&lt;" &amp; template!Z1)</f>
        <v>0</v>
      </c>
      <c r="Z12">
        <f>SUMIFS(records!E2:E274,records!A2:A274,template!A12, records!B2:B274, "&gt;=" &amp; template!Z1)</f>
        <v>0</v>
      </c>
      <c r="AA12">
        <f>SUMIFS(records!E2:E274,records!A2:A274,template!A12,records!G2:G274,template!AA1)</f>
        <v>0</v>
      </c>
      <c r="AB12">
        <f>SUMIFS(records!E2:E274,records!A2:A274,template!A12,records!G2:G274,template!AB1)</f>
        <v>100</v>
      </c>
      <c r="AC12">
        <f>SUMIFS(records!E2:E274,records!A2:A274,template!A12,records!G2:G274,template!AC1)</f>
        <v>0</v>
      </c>
      <c r="AD12">
        <f>SUMIFS(records!E2:E274,records!A2:A274,template!A12,records!G2:G274,template!AD1)</f>
        <v>0</v>
      </c>
      <c r="AE12">
        <f>SUMIFS(records!E2:E274,records!A2:A274,template!A12,records!C2:C274,template!AE1)</f>
        <v>0</v>
      </c>
      <c r="AF12">
        <f>SUMIFS(records!E2:E274,records!A2:A274,template!A12,records!C2:C274,template!AF1)</f>
        <v>0</v>
      </c>
      <c r="AG12">
        <f>SUMIFS(records!E2:E274,records!A2:A274,template!A12,records!C2:C274,template!AG1)</f>
        <v>0</v>
      </c>
      <c r="AH12">
        <f>SUMIFS(records!E2:E274,records!A2:A274,template!A12,records!C2:C274,template!AH1)</f>
        <v>88</v>
      </c>
      <c r="AI12">
        <f>SUMIFS(records!E2:E274,records!A2:A274,template!A12,records!C2:C274,template!AI1)</f>
        <v>0</v>
      </c>
      <c r="AJ12">
        <f>SUMIFS(records!E2:E274,records!A2:A274,template!A12,records!C2:C274,template!AJ1)</f>
        <v>0</v>
      </c>
      <c r="AK12">
        <f>SUMIFS(records!E2:E274,records!A2:A274,template!A12,records!C2:C274,template!AK1)</f>
        <v>0</v>
      </c>
      <c r="AL12">
        <f>SUMIFS(records!E2:E274,records!A2:A274,template!A12,records!C2:C274,template!AL1)</f>
        <v>12</v>
      </c>
      <c r="AM12">
        <f>SUMIFS(records!E2:E274,records!A2:A274,template!A12,records!C2:C274,template!AM1)</f>
        <v>0</v>
      </c>
      <c r="AN12">
        <f>SUMIFS(records!E2:E274,records!A2:A274,template!A12,records!C2:C274,template!AN1)</f>
        <v>0</v>
      </c>
      <c r="AO12">
        <f>SUMIFS(records!E2:E274,records!A2:A274,template!A12,records!C2:C274,template!AO1)</f>
        <v>0</v>
      </c>
      <c r="AP12">
        <f>SUMIFS(records!E2:E274,records!A2:A274,template!A12,records!C2:C274,template!AP1)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2020-04-16T01:14:52Z</dcterms:modified>
</cp:coreProperties>
</file>