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DE868E03-EE3A-E043-B58B-BFA7269E1680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 s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<sst xmlns="http://schemas.openxmlformats.org/spreadsheetml/2006/main" count="35" uniqueCount="19">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</sst>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85" workbookViewId="0">
      <selection activeCell="I115" sqref="I115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-20.933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1</v>
      </c>
      <c r="I67" s="5">
        <v>1</v>
      </c>
      <c r="J67" s="5">
        <v>0</v>
      </c>
      <c r="K67" s="9">
        <v>-1</v>
      </c>
      <c r="L67" s="10">
        <f>IF(((records[Porn-Video]+records[Masturbation]+records[Sexual-Intercourse])&gt;0), 0, L66+1)</f>
        <v>0</v>
      </c>
      <c r="M67" s="10">
        <f>IF(((records[Porn-Video]+records[Masturbation]+records[Sexual-Intercourse])&gt;0), M66+1, 0)</f>
        <v>1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/>
      <c r="L68" s="10">
        <f>IF(((records[Porn-Video]+records[Masturbation]+records[Sexual-Intercourse])&gt;0), 0, L67+1)</f>
        <v>1</v>
      </c>
      <c r="M68" s="10">
        <f>IF(((records[Porn-Video]+records[Masturbation]+records[Sexual-Intercourse])&gt;0), M67+1, 0)</f>
        <v>0</v>
      </c>
      <c r="N68" s="5"/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/>
      <c r="L69" s="10">
        <f>IF(((records[Porn-Video]+records[Masturbation]+records[Sexual-Intercourse])&gt;0), 0, L68+1)</f>
        <v>2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/>
      <c r="L70" s="10">
        <f>IF(((records[Porn-Video]+records[Masturbation]+records[Sexual-Intercourse])&gt;0), 0, L69+1)</f>
        <v>3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9"/>
      <c r="L71" s="10">
        <f>IF(((records[Porn-Video]+records[Masturbation]+records[Sexual-Intercourse])&gt;0), 0, L70+1)</f>
        <v>4</v>
      </c>
      <c r="M71" s="10">
        <f>IF(((records[Porn-Video]+records[Masturbation]+records[Sexual-Intercourse])&gt;0), M70+1, 0)</f>
        <v>0</v>
      </c>
      <c r="N71" s="5"/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/>
      <c r="L72" s="10">
        <f>IF(((records[Porn-Video]+records[Masturbation]+records[Sexual-Intercourse])&gt;0), 0, L71+1)</f>
        <v>5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/>
      <c r="L73" s="10">
        <f>IF(((records[Porn-Video]+records[Masturbation]+records[Sexual-Intercourse])&gt;0), 0, L72+1)</f>
        <v>6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1</v>
      </c>
      <c r="G74" s="5">
        <v>0</v>
      </c>
      <c r="H74" s="5">
        <v>0</v>
      </c>
      <c r="I74" s="5">
        <v>0</v>
      </c>
      <c r="J74" s="5">
        <v>0</v>
      </c>
      <c r="K74" s="9"/>
      <c r="L74" s="10">
        <f>IF(((records[Porn-Video]+records[Masturbation]+records[Sexual-Intercourse])&gt;0), 0, L73+1)</f>
        <v>7</v>
      </c>
      <c r="M74" s="10">
        <f>IF(((records[Porn-Video]+records[Masturbation]+records[Sexual-Intercourse])&gt;0), M73+1, 0)</f>
        <v>0</v>
      </c>
      <c r="N74" s="5"/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1</v>
      </c>
      <c r="I75" s="5">
        <v>1</v>
      </c>
      <c r="J75" s="5">
        <v>0</v>
      </c>
      <c r="K75" s="9"/>
      <c r="L75" s="10">
        <f>IF(((records[Porn-Video]+records[Masturbation]+records[Sexual-Intercourse])&gt;0), 0, L74+1)</f>
        <v>0</v>
      </c>
      <c r="M75" s="10">
        <f>IF(((records[Porn-Video]+records[Masturbation]+records[Sexual-Intercourse])&gt;0), M74+1, 0)</f>
        <v>1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/>
      <c r="L76" s="10">
        <f>IF(((records[Porn-Video]+records[Masturbation]+records[Sexual-Intercourse])&gt;0), 0, L75+1)</f>
        <v>1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/>
      <c r="L77" s="10">
        <f>IF(((records[Porn-Video]+records[Masturbation]+records[Sexual-Intercourse])&gt;0), 0, L76+1)</f>
        <v>2</v>
      </c>
      <c r="M77" s="10">
        <f>IF(((records[Porn-Video]+records[Masturbation]+records[Sexual-Intercourse])&gt;0), M76+1, 0)</f>
        <v>0</v>
      </c>
      <c r="N77" s="5"/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/>
      <c r="L78" s="10">
        <f>IF(((records[Porn-Video]+records[Masturbation]+records[Sexual-Intercourse])&gt;0), 0, L77+1)</f>
        <v>3</v>
      </c>
      <c r="M78" s="10">
        <f>IF(((records[Porn-Video]+records[Masturbation]+records[Sexual-Intercourse])&gt;0), M77+1, 0)</f>
        <v>0</v>
      </c>
      <c r="N78" s="5"/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/>
      <c r="L79" s="10">
        <f>IF(((records[Porn-Video]+records[Masturbation]+records[Sexual-Intercourse])&gt;0), 0, L78+1)</f>
        <v>4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/>
      <c r="L80" s="10">
        <f>IF(((records[Porn-Video]+records[Masturbation]+records[Sexual-Intercourse])&gt;0), 0, L79+1)</f>
        <v>5</v>
      </c>
      <c r="M80" s="10">
        <f>IF(((records[Porn-Video]+records[Masturbation]+records[Sexual-Intercourse])&gt;0), M79+1, 0)</f>
        <v>0</v>
      </c>
      <c r="N80" s="5"/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9"/>
      <c r="L81" s="10">
        <f>IF(((records[Porn-Video]+records[Masturbation]+records[Sexual-Intercourse])&gt;0), 0, L80+1)</f>
        <v>0</v>
      </c>
      <c r="M81" s="10">
        <f>IF(((records[Porn-Video]+records[Masturbation]+records[Sexual-Intercourse])&gt;0), M80+1, 0)</f>
        <v>1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9"/>
      <c r="L82" s="10">
        <f>IF(((records[Porn-Video]+records[Masturbation]+records[Sexual-Intercourse])&gt;0), 0, L81+1)</f>
        <v>0</v>
      </c>
      <c r="M82" s="10">
        <f>IF(((records[Porn-Video]+records[Masturbation]+records[Sexual-Intercourse])&gt;0), M81+1, 0)</f>
        <v>2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9"/>
      <c r="L83" s="10">
        <f>IF(((records[Porn-Video]+records[Masturbation]+records[Sexual-Intercourse])&gt;0), 0, L82+1)</f>
        <v>0</v>
      </c>
      <c r="M83" s="10">
        <f>IF(((records[Porn-Video]+records[Masturbation]+records[Sexual-Intercourse])&gt;0), M82+1, 0)</f>
        <v>3</v>
      </c>
      <c r="N83" s="5"/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9"/>
      <c r="L84" s="10">
        <f>IF(((records[Porn-Video]+records[Masturbation]+records[Sexual-Intercourse])&gt;0), 0, L83+1)</f>
        <v>0</v>
      </c>
      <c r="M84" s="10">
        <f>IF(((records[Porn-Video]+records[Masturbation]+records[Sexual-Intercourse])&gt;0), M83+1, 0)</f>
        <v>4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/>
      <c r="L85" s="10">
        <f>IF(((records[Porn-Video]+records[Masturbation]+records[Sexual-Intercourse])&gt;0), 0, L84+1)</f>
        <v>1</v>
      </c>
      <c r="M85" s="10">
        <f>IF(((records[Porn-Video]+records[Masturbation]+records[Sexual-Intercourse])&gt;0), M84+1, 0)</f>
        <v>0</v>
      </c>
      <c r="N85" s="5"/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/>
      <c r="L86" s="10">
        <f>IF(((records[Porn-Video]+records[Masturbation]+records[Sexual-Intercourse])&gt;0), 0, L85+1)</f>
        <v>2</v>
      </c>
      <c r="M86" s="10">
        <f>IF(((records[Porn-Video]+records[Masturbation]+records[Sexual-Intercourse])&gt;0), M85+1, 0)</f>
        <v>0</v>
      </c>
      <c r="N86" s="5"/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/>
      <c r="L87" s="10">
        <f>IF(((records[Porn-Video]+records[Masturbation]+records[Sexual-Intercourse])&gt;0), 0, L86+1)</f>
        <v>3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3</v>
      </c>
      <c r="I88" s="5">
        <v>3</v>
      </c>
      <c r="J88" s="5">
        <v>0</v>
      </c>
      <c r="K88" s="9"/>
      <c r="L88" s="10">
        <f>IF(((records[Porn-Video]+records[Masturbation]+records[Sexual-Intercourse])&gt;0), 0, L87+1)</f>
        <v>0</v>
      </c>
      <c r="M88" s="10">
        <f>IF(((records[Porn-Video]+records[Masturbation]+records[Sexual-Intercourse])&gt;0), M87+1, 0)</f>
        <v>1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/>
      <c r="L89" s="10">
        <f>IF(((records[Porn-Video]+records[Masturbation]+records[Sexual-Intercourse])&gt;0), 0, L88+1)</f>
        <v>1</v>
      </c>
      <c r="M89" s="10">
        <f>IF(((records[Porn-Video]+records[Masturbation]+records[Sexual-Intercourse])&gt;0), M88+1, 0)</f>
        <v>0</v>
      </c>
      <c r="N89" s="5"/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2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3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9"/>
      <c r="L92" s="10">
        <f>IF(((records[Porn-Video]+records[Masturbation]+records[Sexual-Intercourse])&gt;0), 0, L91+1)</f>
        <v>0</v>
      </c>
      <c r="M92" s="10">
        <f>IF(((records[Porn-Video]+records[Masturbation]+records[Sexual-Intercourse])&gt;0), M91+1, 0)</f>
        <v>1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1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2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3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5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6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7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8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9"/>
      <c r="L101" s="10">
        <f>IF(((records[Porn-Video]+records[Masturbation]+records[Sexual-Intercourse])&gt;0), 0, L100+1)</f>
        <v>0</v>
      </c>
      <c r="M101" s="10">
        <f>IF(((records[Porn-Video]+records[Masturbation]+records[Sexual-Intercourse])&gt;0), M100+1, 0)</f>
        <v>1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1</v>
      </c>
      <c r="J102" s="5">
        <v>0</v>
      </c>
      <c r="K102" s="9"/>
      <c r="L102" s="10">
        <f>IF(((records[Porn-Video]+records[Masturbation]+records[Sexual-Intercourse])&gt;0), 0, L101+1)</f>
        <v>0</v>
      </c>
      <c r="M102" s="10">
        <f>IF(((records[Porn-Video]+records[Masturbation]+records[Sexual-Intercourse])&gt;0), M101+1, 0)</f>
        <v>2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1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2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1</v>
      </c>
      <c r="J105" s="5">
        <v>0</v>
      </c>
      <c r="K105" s="9"/>
      <c r="L105" s="10">
        <f>IF(((records[Porn-Video]+records[Masturbation]+records[Sexual-Intercourse])&gt;0), 0, L104+1)</f>
        <v>0</v>
      </c>
      <c r="M105" s="10">
        <f>IF(((records[Porn-Video]+records[Masturbation]+records[Sexual-Intercourse])&gt;0), M104+1, 0)</f>
        <v>1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1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2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3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1</v>
      </c>
      <c r="I109" s="5">
        <v>3</v>
      </c>
      <c r="J109" s="5">
        <v>0</v>
      </c>
      <c r="K109" s="9"/>
      <c r="L109" s="10">
        <f>IF(((records[Porn-Video]+records[Masturbation]+records[Sexual-Intercourse])&gt;0), 0, L108+1)</f>
        <v>0</v>
      </c>
      <c r="M109" s="10">
        <f>IF(((records[Porn-Video]+records[Masturbation]+records[Sexual-Intercourse])&gt;0), M108+1, 0)</f>
        <v>1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1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2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3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4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1</v>
      </c>
      <c r="J114" s="5">
        <v>0</v>
      </c>
      <c r="K114" s="9"/>
      <c r="L114" s="10">
        <f>IF(((records[Porn-Video]+records[Masturbation]+records[Sexual-Intercourse])&gt;0), 0, L113+1)</f>
        <v>0</v>
      </c>
      <c r="M114" s="10">
        <f>IF(((records[Porn-Video]+records[Masturbation]+records[Sexual-Intercourse])&gt;0), M113+1, 0)</f>
        <v>1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1</v>
      </c>
      <c r="J115" s="5">
        <v>0</v>
      </c>
      <c r="K115" s="9"/>
      <c r="L115" s="10">
        <f>IF(((records[Porn-Video]+records[Masturbation]+records[Sexual-Intercourse])&gt;0), 0, L114+1)</f>
        <v>0</v>
      </c>
      <c r="M115" s="10">
        <f>IF(((records[Porn-Video]+records[Masturbation]+records[Sexual-Intercourse])&gt;0), M114+1, 0)</f>
        <v>2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1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2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3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4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5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6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8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9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10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11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12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13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14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15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16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17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18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19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20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21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22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23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24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25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26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27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28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29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30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博 李</cp:lastModifiedBy>
  <dcterms:created xsi:type="dcterms:W3CDTF">2020-02-24T09:12:41Z</dcterms:created>
  <dcterms:modified xsi:type="dcterms:W3CDTF">2020-06-12T01:59:56Z</dcterms:modified>
</cp:coreProperties>
</file>