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1575C6E-D4AE-4B5C-A782-D9F3A0490116}" xr6:coauthVersionLast="47" xr6:coauthVersionMax="47" xr10:uidLastSave="{00000000-0000-0000-0000-000000000000}"/>
  <bookViews>
    <workbookView xWindow="-108" yWindow="-108" windowWidth="23256" windowHeight="12576" activeTab="2" xr2:uid="{00000000-000D-0000-FFFF-FFFF00000000}"/>
  </bookViews>
  <sheets>
    <sheet name="SALES_DATA DUPLICATE" sheetId="2" r:id="rId1"/>
    <sheet name="Sheet2" sheetId="4" r:id="rId2"/>
    <sheet name="Sheet3" sheetId="5" r:id="rId3"/>
    <sheet name="Sheet4" sheetId="6" r:id="rId4"/>
    <sheet name="Sheet5" sheetId="7" r:id="rId5"/>
    <sheet name="Sheet6" sheetId="8" r:id="rId6"/>
    <sheet name="Sheet7" sheetId="9" r:id="rId7"/>
    <sheet name="Sheet8" sheetId="10" r:id="rId8"/>
    <sheet name="DASHBOARD" sheetId="15" r:id="rId9"/>
    <sheet name="INSIGHTS" sheetId="11" r:id="rId10"/>
    <sheet name="RECOMMENDATIONS" sheetId="12" r:id="rId11"/>
  </sheets>
  <definedNames>
    <definedName name="_xlnm._FilterDatabase" localSheetId="0" hidden="1">'SALES_DATA DUPLICATE'!$A$1:$O$1001</definedName>
    <definedName name="Slicer_Customer_Type">#N/A</definedName>
    <definedName name="Slicer_Region">#N/A</definedName>
  </definedNames>
  <calcPr calcId="18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<sst xmlns="http://schemas.openxmlformats.org/spreadsheetml/2006/main" count="7100" uniqueCount="101">
  <si>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</si>
  <si>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</si>
  <si>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</si>
  <si>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</si>
  <si>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</si>
  <si>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</si>
  <si>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</si>
  <si>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</si>
  <si>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</si>
  <si>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</si>
  <si>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</si>
  <si>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</si>
  <si>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</si>
  <si>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</si>
  <si>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</si>
  <si>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</si>
  <si>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</si>
  <si>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</si>
  <si>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</si>
  <si>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</si>
  <si>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</si>
  <si>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</si>
  <si>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</si>
  <si>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</si>
  <si>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</si>
  <si>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</si>
  <si>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</si>
  <si>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</si>
  <si>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</si>
  <si>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</si>
  <si>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</si>
  <si>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</si>
  <si>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</si>
  <si>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</si>
  <si>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</si>
  <si>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</si>
  <si>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</si>
  <si>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</si>
  <si>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</si>
  <si>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</si>
  <si>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</si>
  <si>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</si>
  <si>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</si>
  <si>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</si>
  <si>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</si>
  <si>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</si>
  <si>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</si>
  <si>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</si>
  <si>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</si>
  <si>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</si>
  <si>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</si>
  <si>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</si>
  <si>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</si>
  <si>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</si>
  <si>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S/N</t>
  </si>
  <si>
    <t>Row Labels</t>
  </si>
  <si>
    <t>Grand Total</t>
  </si>
  <si>
    <t>Jan</t>
  </si>
  <si>
    <t>Feb</t>
  </si>
  <si>
    <t>Mar</t>
  </si>
  <si>
    <t>Apr</t>
  </si>
  <si>
    <t>May</t>
  </si>
  <si>
    <t>Jun</t>
  </si>
  <si>
    <t>Jul</t>
  </si>
  <si>
    <t>Aug</t>
  </si>
  <si>
    <t>Sep</t>
  </si>
  <si>
    <t>Oct</t>
  </si>
  <si>
    <t>Nov</t>
  </si>
  <si>
    <t>Dec</t>
  </si>
  <si>
    <t>Sum of Sales_Amount</t>
  </si>
  <si>
    <t>Customer_type</t>
  </si>
  <si>
    <t>BUSINESS INSIGHT</t>
  </si>
  <si>
    <t>EVIDENCE</t>
  </si>
  <si>
    <t>OVERALL SALES PERFORMANCE</t>
  </si>
  <si>
    <t xml:space="preserve">The business generated ₦5.02 million in sales across 1,000 transactions, with an average transaction value of approximately ₦5,019.  </t>
  </si>
  <si>
    <t>PRODUCT CATEGORY PERFORMANCE</t>
  </si>
  <si>
    <t>REGIONAL PERFORMANCE</t>
  </si>
  <si>
    <t>CUSTOMER TYPE PERFORMANCE</t>
  </si>
  <si>
    <t>Returning customers generated slightly more sales than new customers,contributing approximately ₦2.513 million compared with ₦2.506 million from new customers.</t>
  </si>
  <si>
    <t>The north region generated the highest sales, with total sales of approximately ₦1.37 million.</t>
  </si>
  <si>
    <t>Clothing generated the highest sales at approximately ₦1.31 million, while food generated the lowest sales at approximately ₦1.20 million.</t>
  </si>
  <si>
    <t>SALES REP PERFORMANCE</t>
  </si>
  <si>
    <t>David generated the highest total sales at approximately ₦1.14 million, followed by bob at approximately ₦1.08 million.</t>
  </si>
  <si>
    <t>SALES CHANNEL PERFORMANCE</t>
  </si>
  <si>
    <t>Retail generated slightly higher sales than online, with approximately ₦2.56 million compared with ₦2.46 million.</t>
  </si>
  <si>
    <t>PAYMENT METHOD PERFORMANCE</t>
  </si>
  <si>
    <t>Credit card generated the highest sales at approximately ₦1.76 million, followed by bank transfer at ₦1.72 million and cash at ₦1.54 million.</t>
  </si>
  <si>
    <t>RECOMMENDATION</t>
  </si>
  <si>
    <t>FOCUS ON THE STRONGEST PRODUCT CATEGORY</t>
  </si>
  <si>
    <t>Clothing generated the highest sales among the product category.The business could review which product,promotions, and customer segment are driving this performance and consider maintaining or expanding successful strategies.</t>
  </si>
  <si>
    <t>STRENGTHEN PERFORMANCE IN THE NORTH REGION</t>
  </si>
  <si>
    <t>David and Bob generated more than ₦1 millionin sales each. The business could examine their sales practices and share effective approaches across the wider sales team.</t>
  </si>
  <si>
    <t>Returning customers generated slightly more sales than new customers. The business could use loyalty offers, personalized promotions, or follow-up campaigns to encourage repeat purchase.</t>
  </si>
  <si>
    <t>The north region generated the highest regional sales at approximately ₦5.02 million. The business could examine the factors contributing to this performance and consider applying successful approaches from the region to other areas where appropirate.</t>
  </si>
  <si>
    <t>Retail generated slightly more total sales than online, while online had a slightly higher average transaction value. The business could monitor both channels and identify what drives customer spending in each.</t>
  </si>
  <si>
    <t>Credit card generated the highest sales among the payment method. The business could monitor payment prefrences and ensure the highest-used payment options remain convenient and reliable for customers.</t>
  </si>
  <si>
    <t>MONITOR PAYMENT METHOD PERFORMANCE</t>
  </si>
  <si>
    <t>MONITOR AND OPTIMIZE SALES CHANNEL</t>
  </si>
  <si>
    <t>SUPPORT HIGH PERFORMING SALES REP</t>
  </si>
  <si>
    <t xml:space="preserve">RETAIN AND ENGAGE RETURNING CUSTOMERS </t>
  </si>
  <si>
    <t>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</si>
</sst>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6"/>
      <color theme="1"/>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2060"/>
      </left>
      <right style="thick">
        <color rgb="FF002060"/>
      </right>
      <top style="thick">
        <color rgb="FF002060"/>
      </top>
      <bottom style="thick">
        <color rgb="FF00206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16" fillId="0" borderId="0" xfId="0" applyFon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18" fillId="33" borderId="0" xfId="0" applyFont="1" applyFill="1" applyAlignment="1">
      <alignment horizontal="center" vertical="center"/>
    </xf>
    <xf numFmtId="0" fontId="16" fillId="0" borderId="10" xfId="0" applyFont="1" applyBorder="1" applyAlignment="1">
      <alignment horizontal="center" vertical="center" wrapText="1"/>
    </xf>
    <xf numFmtId="0" fontId="16" fillId="0" borderId="10" xfId="0" applyFont="1" applyBorder="1" applyAlignment="1">
      <alignment horizontal="center" wrapText="1"/>
    </xf>
    <xf numFmtId="0" fontId="19" fillId="0" borderId="10" xfId="0" applyFont="1" applyBorder="1" applyAlignment="1">
      <alignment horizontal="left" wrapText="1"/>
    </xf>
    <xf numFmtId="0" fontId="20" fillId="0" borderId="10" xfId="0" applyNumberFormat="1" applyFont="1" applyBorder="1" applyAlignment="1">
      <alignment horizontal="left" vertical="top" wrapText="1"/>
    </xf>
    <xf numFmtId="0" fontId="20" fillId="0" borderId="10" xfId="0" applyFont="1" applyBorder="1" applyAlignment="1">
      <alignment wrapText="1"/>
    </xf>
    <xf numFmtId="0" fontId="20" fillId="0" borderId="10" xfId="0" applyFont="1" applyBorder="1" applyAlignment="1">
      <alignment horizontal="left" wrapText="1"/>
    </xf>
    <xf numFmtId="0" fontId="19" fillId="0" borderId="10" xfId="0" applyFont="1" applyBorder="1" applyAlignment="1">
      <alignment vertical="center" wrapText="1"/>
    </xf>
    <xf numFmtId="0" fontId="20" fillId="0" borderId="10" xfId="0" applyFont="1" applyBorder="1" applyAlignment="1">
      <alignment vertical="center" wrapText="1"/>
    </xf>
    <xf numFmtId="0" fontId="13" fillId="33" borderId="10" xfId="0" applyFont="1" applyFill="1" applyBorder="1" applyAlignment="1">
      <alignment horizontal="center" vertical="center"/>
    </xf>
    <xf numFmtId="0" fontId="18"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3F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9944652717422"/>
          <c:y val="0.19518477145374127"/>
          <c:w val="0.83173807060309002"/>
          <c:h val="0.68261780881630074"/>
        </c:manualLayout>
      </c:layout>
      <c:lineChart>
        <c:grouping val="standard"/>
        <c:varyColors val="0"/>
        <c:ser>
          <c:idx val="0"/>
          <c:order val="0"/>
          <c:tx>
            <c:strRef>
              <c:f>Sheet3!$B$3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1F66-48FE-9AB6-877B04139550}"/>
            </c:ext>
          </c:extLst>
        </c:ser>
        <c:dLbls>
          <c:dLblPos val="t"/>
          <c:showLegendKey val="0"/>
          <c:showVal val="1"/>
          <c:showCatName val="0"/>
          <c:showSerName val="0"/>
          <c:showPercent val="0"/>
          <c:showBubbleSize val="0"/>
        </c:dLbls>
        <c:smooth val="0"/>
        <c:axId val="1027106223"/>
        <c:axId val="1027109551"/>
      </c:lineChart>
      <c:catAx>
        <c:axId val="102710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27109551"/>
        <c:crosses val="autoZero"/>
        <c:auto val="1"/>
        <c:lblAlgn val="ctr"/>
        <c:lblOffset val="100"/>
        <c:noMultiLvlLbl val="0"/>
      </c:catAx>
      <c:valAx>
        <c:axId val="102710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271062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[sales_dashboard.xlsx]Sheet4!PivotTable3</c:name>
    <c:fmtId val="3"/>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r>
              <a:rPr lang="en-US" b="1"/>
              <a:t>Sales By Sales Rep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Alice</c:v>
                </c:pt>
                <c:pt idx="1">
                  <c:v>Bob</c:v>
                </c:pt>
                <c:pt idx="2">
                  <c:v>Charlie</c:v>
                </c:pt>
                <c:pt idx="3">
                  <c:v>David</c:v>
                </c:pt>
                <c:pt idx="4">
                  <c:v>Eve</c:v>
                </c:pt>
              </c:strCache>
            </c:strRef>
          </c:cat>
          <c:val>
            <c:numRef>
              <c:f>Sheet4!$B$4:$B$9</c:f>
              <c:numCache>
                <c:formatCode>General</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46D9-46F7-A73F-4DB8D328570B}"/>
            </c:ext>
          </c:extLst>
        </c:ser>
        <c:dLbls>
          <c:dLblPos val="outEnd"/>
          <c:showLegendKey val="0"/>
          <c:showVal val="1"/>
          <c:showCatName val="0"/>
          <c:showSerName val="0"/>
          <c:showPercent val="0"/>
          <c:showBubbleSize val="0"/>
        </c:dLbls>
        <c:gapWidth val="219"/>
        <c:overlap val="-27"/>
        <c:axId val="1135435535"/>
        <c:axId val="1135427631"/>
      </c:barChart>
      <c:catAx>
        <c:axId val="11354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35427631"/>
        <c:crosses val="autoZero"/>
        <c:auto val="1"/>
        <c:lblAlgn val="ctr"/>
        <c:lblOffset val="100"/>
        <c:noMultiLvlLbl val="0"/>
      </c:catAx>
      <c:valAx>
        <c:axId val="113542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354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[sales_dashboard.xlsx]Sheet6!PivotTable5</c:name>
    <c:fmtId val="3"/>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r>
              <a:rPr lang="en-US" b="1">
                <a:solidFill>
                  <a:schemeClr val="accent2">
                    <a:lumMod val="20000"/>
                    <a:lumOff val="80000"/>
                  </a:schemeClr>
                </a:solidFill>
              </a:rPr>
              <a:t>Sales</a:t>
            </a:r>
            <a:r>
              <a:rPr lang="en-US" b="1" baseline="0">
                <a:solidFill>
                  <a:schemeClr val="accent2">
                    <a:lumMod val="20000"/>
                    <a:lumOff val="80000"/>
                  </a:schemeClr>
                </a:solidFill>
              </a:rPr>
              <a:t> By Customer Type</a:t>
            </a:r>
            <a:endParaRPr lang="en-US" b="1">
              <a:solidFill>
                <a:schemeClr val="accent2">
                  <a:lumMod val="20000"/>
                  <a:lumOff val="8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Sheet6!$A$4:$A$6</c:f>
              <c:strCache>
                <c:ptCount val="2"/>
                <c:pt idx="0">
                  <c:v>New</c:v>
                </c:pt>
                <c:pt idx="1">
                  <c:v>Returning</c:v>
                </c:pt>
              </c:strCache>
            </c:strRef>
          </c:cat>
          <c:val>
            <c:numRef>
              <c:f>Sheet6!$B$4:$B$6</c:f>
              <c:numCache>
                <c:formatCode>General</c:formatCode>
                <c:ptCount val="2"/>
                <c:pt idx="0">
                  <c:v>2506258.299999998</c:v>
                </c:pt>
                <c:pt idx="1">
                  <c:v>2513006.930000002</c:v>
                </c:pt>
              </c:numCache>
            </c:numRef>
          </c:val>
          <c:extLst>
            <c:ext xmlns:c16="http://schemas.microsoft.com/office/drawing/2014/chart" uri="{C3380CC4-5D6E-409C-BE32-E72D297353CC}">
              <c16:uniqueId val="{00000000-C555-475B-92FE-9B3344723E34}"/>
            </c:ext>
          </c:extLst>
        </c:ser>
        <c:dLbls>
          <c:dLblPos val="outEnd"/>
          <c:showLegendKey val="0"/>
          <c:showVal val="1"/>
          <c:showCatName val="0"/>
          <c:showSerName val="0"/>
          <c:showPercent val="0"/>
          <c:showBubbleSize val="0"/>
        </c:dLbls>
        <c:gapWidth val="219"/>
        <c:overlap val="-27"/>
        <c:axId val="1030205839"/>
        <c:axId val="1030201679"/>
      </c:barChart>
      <c:catAx>
        <c:axId val="103020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30201679"/>
        <c:crosses val="autoZero"/>
        <c:auto val="1"/>
        <c:lblAlgn val="ctr"/>
        <c:lblOffset val="100"/>
        <c:noMultiLvlLbl val="0"/>
      </c:catAx>
      <c:valAx>
        <c:axId val="103020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30205839"/>
        <c:crosses val="autoZero"/>
        <c:crossBetween val="between"/>
      </c:valAx>
      <c:spPr>
        <a:solidFill>
          <a:schemeClr val="accent2">
            <a:lumMod val="5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[sales_dashboard.xlsx]Sheet8!PivotTable7</c:name>
    <c:fmtId val="3"/>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r>
              <a:rPr lang="en-US" b="1">
                <a:solidFill>
                  <a:schemeClr val="accent2">
                    <a:lumMod val="20000"/>
                    <a:lumOff val="80000"/>
                  </a:schemeClr>
                </a:solidFill>
              </a:rPr>
              <a:t>Sales</a:t>
            </a:r>
            <a:r>
              <a:rPr lang="en-US" b="1" baseline="0">
                <a:solidFill>
                  <a:schemeClr val="accent2">
                    <a:lumMod val="20000"/>
                    <a:lumOff val="80000"/>
                  </a:schemeClr>
                </a:solidFill>
              </a:rPr>
              <a:t> By Payment Method</a:t>
            </a:r>
            <a:endParaRPr lang="en-US" b="1">
              <a:solidFill>
                <a:schemeClr val="accent2">
                  <a:lumMod val="20000"/>
                  <a:lumOff val="8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71259101086941"/>
                  <c:h val="0.17709201790952603"/>
                </c:manualLayout>
              </c15:layout>
            </c:ext>
          </c:extLst>
        </c:dLbl>
      </c:pivotFmt>
      <c:pivotFmt>
        <c:idx val="4"/>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0195738244584"/>
                  <c:h val="0.17709201790952603"/>
                </c:manualLayout>
              </c15:layout>
            </c:ext>
          </c:extLst>
        </c:dLbl>
      </c:pivotFmt>
      <c:pivotFmt>
        <c:idx val="5"/>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28923613230516"/>
                  <c:h val="0.17709219858156028"/>
                </c:manualLayout>
              </c15:layout>
            </c:ext>
          </c:extLst>
        </c:dLbl>
      </c:pivotFmt>
    </c:pivotFmts>
    <c:plotArea>
      <c:layout/>
      <c:barChart>
        <c:barDir val="col"/>
        <c:grouping val="clustered"/>
        <c:varyColors val="0"/>
        <c:ser>
          <c:idx val="0"/>
          <c:order val="0"/>
          <c:tx>
            <c:strRef>
              <c:f>Sheet8!$B$3</c:f>
              <c:strCache>
                <c:ptCount val="1"/>
                <c:pt idx="0">
                  <c:v>Total</c:v>
                </c:pt>
              </c:strCache>
            </c:strRef>
          </c:tx>
          <c:spPr>
            <a:solidFill>
              <a:schemeClr val="accent2">
                <a:lumMod val="20000"/>
                <a:lumOff val="80000"/>
              </a:schemeClr>
            </a:solidFill>
            <a:ln>
              <a:noFill/>
            </a:ln>
            <a:effectLst/>
          </c:spPr>
          <c:invertIfNegative val="0"/>
          <c:dPt>
            <c:idx val="0"/>
            <c:invertIfNegative val="0"/>
            <c:bubble3D val="0"/>
            <c:extLst>
              <c:ext xmlns:c16="http://schemas.microsoft.com/office/drawing/2014/chart" uri="{C3380CC4-5D6E-409C-BE32-E72D297353CC}">
                <c16:uniqueId val="{00000004-1708-4971-A3A5-FB2E7EF842AC}"/>
              </c:ext>
            </c:extLst>
          </c:dPt>
          <c:dPt>
            <c:idx val="1"/>
            <c:invertIfNegative val="0"/>
            <c:bubble3D val="0"/>
            <c:extLst>
              <c:ext xmlns:c16="http://schemas.microsoft.com/office/drawing/2014/chart" uri="{C3380CC4-5D6E-409C-BE32-E72D297353CC}">
                <c16:uniqueId val="{00000002-1708-4971-A3A5-FB2E7EF842AC}"/>
              </c:ext>
            </c:extLst>
          </c:dPt>
          <c:dPt>
            <c:idx val="2"/>
            <c:invertIfNegative val="0"/>
            <c:bubble3D val="0"/>
            <c:extLst>
              <c:ext xmlns:c16="http://schemas.microsoft.com/office/drawing/2014/chart" uri="{C3380CC4-5D6E-409C-BE32-E72D297353CC}">
                <c16:uniqueId val="{00000003-1708-4971-A3A5-FB2E7EF842A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928923613230516"/>
                      <c:h val="0.17709219858156028"/>
                    </c:manualLayout>
                  </c15:layout>
                </c:ext>
                <c:ext xmlns:c16="http://schemas.microsoft.com/office/drawing/2014/chart" uri="{C3380CC4-5D6E-409C-BE32-E72D297353CC}">
                  <c16:uniqueId val="{00000004-1708-4971-A3A5-FB2E7EF842A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071259101086941"/>
                      <c:h val="0.17709201790952603"/>
                    </c:manualLayout>
                  </c15:layout>
                </c:ext>
                <c:ext xmlns:c16="http://schemas.microsoft.com/office/drawing/2014/chart" uri="{C3380CC4-5D6E-409C-BE32-E72D297353CC}">
                  <c16:uniqueId val="{00000002-1708-4971-A3A5-FB2E7EF842A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650195738244584"/>
                      <c:h val="0.17709201790952603"/>
                    </c:manualLayout>
                  </c15:layout>
                </c:ext>
                <c:ext xmlns:c16="http://schemas.microsoft.com/office/drawing/2014/chart" uri="{C3380CC4-5D6E-409C-BE32-E72D297353CC}">
                  <c16:uniqueId val="{00000003-1708-4971-A3A5-FB2E7EF842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Sheet8!$A$4:$A$7</c:f>
              <c:strCache>
                <c:ptCount val="3"/>
                <c:pt idx="0">
                  <c:v>Bank Transfer</c:v>
                </c:pt>
                <c:pt idx="1">
                  <c:v>Cash</c:v>
                </c:pt>
                <c:pt idx="2">
                  <c:v>Credit Card</c:v>
                </c:pt>
              </c:strCache>
            </c:strRef>
          </c:cat>
          <c:val>
            <c:numRef>
              <c:f>Sheet8!$B$4:$B$7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0-1708-4971-A3A5-FB2E7EF842AC}"/>
            </c:ext>
          </c:extLst>
        </c:ser>
        <c:dLbls>
          <c:dLblPos val="outEnd"/>
          <c:showLegendKey val="0"/>
          <c:showVal val="1"/>
          <c:showCatName val="0"/>
          <c:showSerName val="0"/>
          <c:showPercent val="0"/>
          <c:showBubbleSize val="0"/>
        </c:dLbls>
        <c:gapWidth val="219"/>
        <c:overlap val="-27"/>
        <c:axId val="1130355375"/>
        <c:axId val="1130356623"/>
      </c:barChart>
      <c:catAx>
        <c:axId val="11303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30356623"/>
        <c:crosses val="autoZero"/>
        <c:auto val="1"/>
        <c:lblAlgn val="ctr"/>
        <c:lblOffset val="100"/>
        <c:noMultiLvlLbl val="0"/>
      </c:catAx>
      <c:valAx>
        <c:axId val="113035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30355375"/>
        <c:crosses val="autoZero"/>
        <c:crossBetween val="between"/>
      </c:valAx>
      <c:spPr>
        <a:solidFill>
          <a:schemeClr val="accent2">
            <a:lumMod val="5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38"/>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r>
              <a:rPr lang="en-US" b="1">
                <a:solidFill>
                  <a:schemeClr val="accent2">
                    <a:lumMod val="20000"/>
                    <a:lumOff val="80000"/>
                  </a:schemeClr>
                </a:solidFill>
              </a:rPr>
              <a:t>Sales</a:t>
            </a:r>
            <a:r>
              <a:rPr lang="en-US" b="1" baseline="0">
                <a:solidFill>
                  <a:schemeClr val="accent2">
                    <a:lumMod val="20000"/>
                    <a:lumOff val="80000"/>
                  </a:schemeClr>
                </a:solidFill>
              </a:rPr>
              <a:t> By Product Category</a:t>
            </a:r>
            <a:endParaRPr lang="en-US" b="1">
              <a:solidFill>
                <a:schemeClr val="accent2">
                  <a:lumMod val="20000"/>
                  <a:lumOff val="8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26822783515697"/>
                  <c:h val="0.17412831241283125"/>
                </c:manualLayout>
              </c15:layout>
            </c:ext>
          </c:extLst>
        </c:dLbl>
      </c:pivotFmt>
      <c:pivotFmt>
        <c:idx val="4"/>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58424515117428"/>
                  <c:h val="0.17412831241283125"/>
                </c:manualLayout>
              </c15:layout>
            </c:ext>
          </c:extLst>
        </c:dLbl>
      </c:pivotFmt>
      <c:pivotFmt>
        <c:idx val="5"/>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24225380918292"/>
                  <c:h val="0.17412831241283125"/>
                </c:manualLayout>
              </c15:layout>
            </c:ext>
          </c:extLst>
        </c:dLbl>
      </c:pivotFmt>
      <c:pivotFmt>
        <c:idx val="6"/>
        <c:spPr>
          <a:solidFill>
            <a:schemeClr val="accent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26822783515697"/>
                  <c:h val="0.17412831241283125"/>
                </c:manualLayout>
              </c15:layout>
            </c:ext>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lumMod val="20000"/>
                <a:lumOff val="80000"/>
              </a:schemeClr>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2-94C2-4B77-B701-AF325FD6DC2C}"/>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94C2-4B77-B701-AF325FD6DC2C}"/>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4-94C2-4B77-B701-AF325FD6DC2C}"/>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94C2-4B77-B701-AF325FD6DC2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326822783515697"/>
                      <c:h val="0.17412831241283125"/>
                    </c:manualLayout>
                  </c15:layout>
                </c:ext>
                <c:ext xmlns:c16="http://schemas.microsoft.com/office/drawing/2014/chart" uri="{C3380CC4-5D6E-409C-BE32-E72D297353CC}">
                  <c16:uniqueId val="{00000002-94C2-4B77-B701-AF325FD6DC2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058424515117428"/>
                      <c:h val="0.17412831241283125"/>
                    </c:manualLayout>
                  </c15:layout>
                </c:ext>
                <c:ext xmlns:c16="http://schemas.microsoft.com/office/drawing/2014/chart" uri="{C3380CC4-5D6E-409C-BE32-E72D297353CC}">
                  <c16:uniqueId val="{00000003-94C2-4B77-B701-AF325FD6DC2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924225380918292"/>
                      <c:h val="0.17412831241283125"/>
                    </c:manualLayout>
                  </c15:layout>
                </c:ext>
                <c:ext xmlns:c16="http://schemas.microsoft.com/office/drawing/2014/chart" uri="{C3380CC4-5D6E-409C-BE32-E72D297353CC}">
                  <c16:uniqueId val="{00000004-94C2-4B77-B701-AF325FD6DC2C}"/>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326822783515697"/>
                      <c:h val="0.17412831241283125"/>
                    </c:manualLayout>
                  </c15:layout>
                </c:ext>
                <c:ext xmlns:c16="http://schemas.microsoft.com/office/drawing/2014/chart" uri="{C3380CC4-5D6E-409C-BE32-E72D297353CC}">
                  <c16:uniqueId val="{00000005-94C2-4B77-B701-AF325FD6DC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Clothing</c:v>
                </c:pt>
                <c:pt idx="1">
                  <c:v>Electronics</c:v>
                </c:pt>
                <c:pt idx="2">
                  <c:v>Food</c:v>
                </c:pt>
                <c:pt idx="3">
                  <c:v>Furniture</c:v>
                </c:pt>
              </c:strCache>
            </c:strRef>
          </c:cat>
          <c:val>
            <c:numRef>
              <c:f>Sheet2!$B$4:$B$8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94C2-4B77-B701-AF325FD6DC2C}"/>
            </c:ext>
          </c:extLst>
        </c:ser>
        <c:dLbls>
          <c:dLblPos val="outEnd"/>
          <c:showLegendKey val="0"/>
          <c:showVal val="1"/>
          <c:showCatName val="0"/>
          <c:showSerName val="0"/>
          <c:showPercent val="0"/>
          <c:showBubbleSize val="0"/>
        </c:dLbls>
        <c:gapWidth val="219"/>
        <c:overlap val="-27"/>
        <c:axId val="1041458623"/>
        <c:axId val="1041460703"/>
      </c:barChart>
      <c:catAx>
        <c:axId val="10414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41460703"/>
        <c:crosses val="autoZero"/>
        <c:auto val="1"/>
        <c:lblAlgn val="ctr"/>
        <c:lblOffset val="100"/>
        <c:noMultiLvlLbl val="0"/>
      </c:catAx>
      <c:valAx>
        <c:axId val="1041460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41458623"/>
        <c:crosses val="autoZero"/>
        <c:crossBetween val="between"/>
      </c:valAx>
      <c:spPr>
        <a:solidFill>
          <a:schemeClr val="accent2">
            <a:lumMod val="5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[sales_dashboard.xlsx]Sheet5!PivotTable4</c:name>
    <c:fmtId val="3"/>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10959605659048"/>
                  <c:h val="0.16256510416666667"/>
                </c:manualLayout>
              </c15:layout>
            </c:ext>
          </c:extLst>
        </c:dLbl>
      </c:pivotFmt>
      <c:pivotFmt>
        <c:idx val="3"/>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Lst>
        </c:dLbl>
      </c:pivotFmt>
      <c:pivotFmt>
        <c:idx val="4"/>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Lst>
        </c:dLbl>
      </c:pivotFmt>
      <c:pivotFmt>
        <c:idx val="5"/>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Lst>
        </c:dLbl>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10959605659048"/>
                  <c:h val="0.16256510416666667"/>
                </c:manualLayout>
              </c15:layout>
            </c:ext>
          </c:extLst>
        </c:dLbl>
      </c:pivotFmt>
      <c:pivotFmt>
        <c:idx val="8"/>
        <c:spPr>
          <a:solidFill>
            <a:schemeClr val="accent2">
              <a:lumMod val="20000"/>
              <a:lumOff val="80000"/>
            </a:schemeClr>
          </a:solidFill>
          <a:ln>
            <a:noFill/>
          </a:ln>
          <a:effectLst/>
        </c:spPr>
        <c:dLbl>
          <c:idx val="0"/>
          <c:layout>
            <c:manualLayout>
              <c:x val="-8.1917433188332393E-17"/>
              <c:y val="2.849030890369472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Lst>
        </c:dLbl>
      </c:pivotFmt>
      <c:pivotFmt>
        <c:idx val="9"/>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Lst>
        </c:dLbl>
      </c:pivotFmt>
      <c:pivotFmt>
        <c:idx val="10"/>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2">
                <a:lumMod val="20000"/>
                <a:lumOff val="80000"/>
              </a:schemeClr>
            </a:solidFill>
            <a:ln>
              <a:noFill/>
            </a:ln>
            <a:effectLst/>
          </c:spPr>
          <c:invertIfNegative val="0"/>
          <c:dPt>
            <c:idx val="0"/>
            <c:invertIfNegative val="0"/>
            <c:bubble3D val="0"/>
            <c:extLst>
              <c:ext xmlns:c16="http://schemas.microsoft.com/office/drawing/2014/chart" uri="{C3380CC4-5D6E-409C-BE32-E72D297353CC}">
                <c16:uniqueId val="{00000000-86B3-49ED-BCCA-B43BB53C4196}"/>
              </c:ext>
            </c:extLst>
          </c:dPt>
          <c:dPt>
            <c:idx val="1"/>
            <c:invertIfNegative val="0"/>
            <c:bubble3D val="0"/>
            <c:extLst>
              <c:ext xmlns:c16="http://schemas.microsoft.com/office/drawing/2014/chart" uri="{C3380CC4-5D6E-409C-BE32-E72D297353CC}">
                <c16:uniqueId val="{00000001-86B3-49ED-BCCA-B43BB53C4196}"/>
              </c:ext>
            </c:extLst>
          </c:dPt>
          <c:dPt>
            <c:idx val="2"/>
            <c:invertIfNegative val="0"/>
            <c:bubble3D val="0"/>
            <c:extLst>
              <c:ext xmlns:c16="http://schemas.microsoft.com/office/drawing/2014/chart" uri="{C3380CC4-5D6E-409C-BE32-E72D297353CC}">
                <c16:uniqueId val="{00000002-86B3-49ED-BCCA-B43BB53C4196}"/>
              </c:ext>
            </c:extLst>
          </c:dPt>
          <c:dPt>
            <c:idx val="3"/>
            <c:invertIfNegative val="0"/>
            <c:bubble3D val="0"/>
            <c:extLst>
              <c:ext xmlns:c16="http://schemas.microsoft.com/office/drawing/2014/chart" uri="{C3380CC4-5D6E-409C-BE32-E72D297353CC}">
                <c16:uniqueId val="{00000003-86B3-49ED-BCCA-B43BB53C419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310959605659048"/>
                      <c:h val="0.16256510416666667"/>
                    </c:manualLayout>
                  </c15:layout>
                </c:ext>
                <c:ext xmlns:c16="http://schemas.microsoft.com/office/drawing/2014/chart" uri="{C3380CC4-5D6E-409C-BE32-E72D297353CC}">
                  <c16:uniqueId val="{00000000-86B3-49ED-BCCA-B43BB53C4196}"/>
                </c:ext>
              </c:extLst>
            </c:dLbl>
            <c:dLbl>
              <c:idx val="1"/>
              <c:layout>
                <c:manualLayout>
                  <c:x val="-8.1917433188332393E-17"/>
                  <c:y val="2.849030890369472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 xmlns:c16="http://schemas.microsoft.com/office/drawing/2014/chart" uri="{C3380CC4-5D6E-409C-BE32-E72D297353CC}">
                  <c16:uniqueId val="{00000001-86B3-49ED-BCCA-B43BB53C419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 xmlns:c16="http://schemas.microsoft.com/office/drawing/2014/chart" uri="{C3380CC4-5D6E-409C-BE32-E72D297353CC}">
                  <c16:uniqueId val="{00000002-86B3-49ED-BCCA-B43BB53C4196}"/>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7174636706997"/>
                      <c:h val="0.16256510416666667"/>
                    </c:manualLayout>
                  </c15:layout>
                </c:ext>
                <c:ext xmlns:c16="http://schemas.microsoft.com/office/drawing/2014/chart" uri="{C3380CC4-5D6E-409C-BE32-E72D297353CC}">
                  <c16:uniqueId val="{00000003-86B3-49ED-BCCA-B43BB53C4196}"/>
                </c:ext>
              </c:extLst>
            </c:dLbl>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East</c:v>
                </c:pt>
                <c:pt idx="1">
                  <c:v>North</c:v>
                </c:pt>
                <c:pt idx="2">
                  <c:v>South</c:v>
                </c:pt>
                <c:pt idx="3">
                  <c:v>West</c:v>
                </c:pt>
              </c:strCache>
            </c:strRef>
          </c:cat>
          <c:val>
            <c:numRef>
              <c:f>Sheet5!$B$4:$B$8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4-86B3-49ED-BCCA-B43BB53C4196}"/>
            </c:ext>
          </c:extLst>
        </c:ser>
        <c:dLbls>
          <c:dLblPos val="outEnd"/>
          <c:showLegendKey val="0"/>
          <c:showVal val="1"/>
          <c:showCatName val="0"/>
          <c:showSerName val="0"/>
          <c:showPercent val="0"/>
          <c:showBubbleSize val="0"/>
        </c:dLbls>
        <c:gapWidth val="219"/>
        <c:overlap val="-27"/>
        <c:axId val="1135454671"/>
        <c:axId val="1135455087"/>
      </c:barChart>
      <c:catAx>
        <c:axId val="1135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35455087"/>
        <c:crosses val="autoZero"/>
        <c:auto val="1"/>
        <c:lblAlgn val="ctr"/>
        <c:lblOffset val="100"/>
        <c:noMultiLvlLbl val="0"/>
      </c:catAx>
      <c:valAx>
        <c:axId val="113545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135454671"/>
        <c:crosses val="autoZero"/>
        <c:crossBetween val="between"/>
      </c:valAx>
      <c:spPr>
        <a:solidFill>
          <a:schemeClr val="accent2">
            <a:lumMod val="5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b="1">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[sales_dashboard.xlsx]Sheet7!PivotTable6</c:name>
    <c:fmtId val="3"/>
  </c:pivotSource>
  <c:chart>
    <c:title>
      <c:tx>
        <c:rich>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r>
              <a:rPr lang="en-US"/>
              <a:t>Sales By 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noFill/>
          </a:ln>
          <a:effectLst/>
        </c:spPr>
        <c:dLbl>
          <c:idx val="0"/>
          <c:layout>
            <c:manualLayout>
              <c:x val="-1.0951685512275263E-16"/>
              <c:y val="2.7002797483532865E-7"/>
            </c:manualLayout>
          </c:layout>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8679761803968"/>
                  <c:h val="0.19003056716675845"/>
                </c:manualLayout>
              </c15:layout>
            </c:ext>
          </c:extLst>
        </c:dLbl>
      </c:pivotFmt>
      <c:pivotFmt>
        <c:idx val="4"/>
        <c:spPr>
          <a:solidFill>
            <a:schemeClr val="accent2">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974270689282122"/>
                  <c:h val="0.19003056716675845"/>
                </c:manualLayout>
              </c15:layout>
            </c:ext>
          </c:extLst>
        </c:dLbl>
      </c:pivotFmt>
    </c:pivotFmts>
    <c:plotArea>
      <c:layout/>
      <c:barChart>
        <c:barDir val="col"/>
        <c:grouping val="clustered"/>
        <c:varyColors val="0"/>
        <c:ser>
          <c:idx val="0"/>
          <c:order val="0"/>
          <c:tx>
            <c:strRef>
              <c:f>Sheet7!$B$3</c:f>
              <c:strCache>
                <c:ptCount val="1"/>
                <c:pt idx="0">
                  <c:v>Total</c:v>
                </c:pt>
              </c:strCache>
            </c:strRef>
          </c:tx>
          <c:spPr>
            <a:solidFill>
              <a:schemeClr val="accent2">
                <a:lumMod val="20000"/>
                <a:lumOff val="80000"/>
              </a:schemeClr>
            </a:solidFill>
            <a:ln>
              <a:noFill/>
            </a:ln>
            <a:effectLst/>
          </c:spPr>
          <c:invertIfNegative val="0"/>
          <c:dPt>
            <c:idx val="0"/>
            <c:invertIfNegative val="0"/>
            <c:bubble3D val="0"/>
            <c:extLst>
              <c:ext xmlns:c16="http://schemas.microsoft.com/office/drawing/2014/chart" uri="{C3380CC4-5D6E-409C-BE32-E72D297353CC}">
                <c16:uniqueId val="{00000003-42EA-4B41-8B84-CC2990C5D197}"/>
              </c:ext>
            </c:extLst>
          </c:dPt>
          <c:dPt>
            <c:idx val="1"/>
            <c:invertIfNegative val="0"/>
            <c:bubble3D val="0"/>
            <c:extLst>
              <c:ext xmlns:c16="http://schemas.microsoft.com/office/drawing/2014/chart" uri="{C3380CC4-5D6E-409C-BE32-E72D297353CC}">
                <c16:uniqueId val="{00000002-42EA-4B41-8B84-CC2990C5D197}"/>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4974270689282122"/>
                      <c:h val="0.19003056716675845"/>
                    </c:manualLayout>
                  </c15:layout>
                </c:ext>
                <c:ext xmlns:c16="http://schemas.microsoft.com/office/drawing/2014/chart" uri="{C3380CC4-5D6E-409C-BE32-E72D297353CC}">
                  <c16:uniqueId val="{00000003-42EA-4B41-8B84-CC2990C5D197}"/>
                </c:ext>
              </c:extLst>
            </c:dLbl>
            <c:dLbl>
              <c:idx val="1"/>
              <c:layout>
                <c:manualLayout>
                  <c:x val="-1.0951685512275263E-16"/>
                  <c:y val="2.7002797483532865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158679761803968"/>
                      <c:h val="0.19003056716675845"/>
                    </c:manualLayout>
                  </c15:layout>
                </c:ext>
                <c:ext xmlns:c16="http://schemas.microsoft.com/office/drawing/2014/chart" uri="{C3380CC4-5D6E-409C-BE32-E72D297353CC}">
                  <c16:uniqueId val="{00000002-42EA-4B41-8B84-CC2990C5D197}"/>
                </c:ext>
              </c:extLst>
            </c:dLbl>
            <c:spPr>
              <a:noFill/>
              <a:ln>
                <a:noFill/>
              </a:ln>
              <a:effectLst/>
            </c:spPr>
            <c:txPr>
              <a:bodyPr rot="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Online</c:v>
                </c:pt>
                <c:pt idx="1">
                  <c:v>Retail</c:v>
                </c:pt>
              </c:strCache>
            </c:strRef>
          </c:cat>
          <c:val>
            <c:numRef>
              <c:f>Sheet7!$B$4:$B$6</c:f>
              <c:numCache>
                <c:formatCode>General</c:formatCode>
                <c:ptCount val="2"/>
                <c:pt idx="0">
                  <c:v>2458833.9300000034</c:v>
                </c:pt>
                <c:pt idx="1">
                  <c:v>2560431.2999999984</c:v>
                </c:pt>
              </c:numCache>
            </c:numRef>
          </c:val>
          <c:extLst>
            <c:ext xmlns:c16="http://schemas.microsoft.com/office/drawing/2014/chart" uri="{C3380CC4-5D6E-409C-BE32-E72D297353CC}">
              <c16:uniqueId val="{00000000-42EA-4B41-8B84-CC2990C5D197}"/>
            </c:ext>
          </c:extLst>
        </c:ser>
        <c:dLbls>
          <c:showLegendKey val="0"/>
          <c:showVal val="0"/>
          <c:showCatName val="0"/>
          <c:showSerName val="0"/>
          <c:showPercent val="0"/>
          <c:showBubbleSize val="0"/>
        </c:dLbls>
        <c:gapWidth val="219"/>
        <c:overlap val="-27"/>
        <c:axId val="1041468607"/>
        <c:axId val="1041461119"/>
      </c:barChart>
      <c:catAx>
        <c:axId val="104146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41461119"/>
        <c:crosses val="autoZero"/>
        <c:auto val="1"/>
        <c:lblAlgn val="ctr"/>
        <c:lblOffset val="100"/>
        <c:noMultiLvlLbl val="0"/>
      </c:catAx>
      <c:valAx>
        <c:axId val="104146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04146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b="1">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304800</xdr:colOff>
      <xdr:row>0</xdr:row>
      <xdr:rowOff>38100</xdr:rowOff>
    </xdr:from>
    <xdr:to>
      <xdr:col>20</xdr:col>
      <xdr:colOff>251460</xdr:colOff>
      <xdr:row>31</xdr:row>
      <xdr:rowOff>45720</xdr:rowOff>
    </xdr:to>
    <xdr:sp macro="" textlink="">
      <xdr:nvSpPr>
        <xdr:cNvPr id="6" name="Rectangle: Rounded Corners 5">
          <a:extLst>
            <a:ext uri="{FF2B5EF4-FFF2-40B4-BE49-F238E27FC236}">
              <a16:creationId xmlns:a16="http://schemas.microsoft.com/office/drawing/2014/main" id="{2CD6CE9C-58E7-46CD-BA74-DC3C3FBD0726}"/>
            </a:ext>
          </a:extLst>
        </xdr:cNvPr>
        <xdr:cNvSpPr/>
      </xdr:nvSpPr>
      <xdr:spPr>
        <a:xfrm>
          <a:off x="304800" y="38100"/>
          <a:ext cx="12138660" cy="5676900"/>
        </a:xfrm>
        <a:prstGeom prst="roundRect">
          <a:avLst>
            <a:gd name="adj" fmla="val 9698"/>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579120</xdr:colOff>
      <xdr:row>2</xdr:row>
      <xdr:rowOff>91440</xdr:rowOff>
    </xdr:from>
    <xdr:to>
      <xdr:col>20</xdr:col>
      <xdr:colOff>182880</xdr:colOff>
      <xdr:row>30</xdr:row>
      <xdr:rowOff>83820</xdr:rowOff>
    </xdr:to>
    <xdr:sp macro="" textlink="">
      <xdr:nvSpPr>
        <xdr:cNvPr id="7" name="Rectangle: Rounded Corners 6">
          <a:extLst>
            <a:ext uri="{FF2B5EF4-FFF2-40B4-BE49-F238E27FC236}">
              <a16:creationId xmlns:a16="http://schemas.microsoft.com/office/drawing/2014/main" id="{20B8F438-4DFE-4C06-B3E6-AC72B339DA44}"/>
            </a:ext>
          </a:extLst>
        </xdr:cNvPr>
        <xdr:cNvSpPr/>
      </xdr:nvSpPr>
      <xdr:spPr>
        <a:xfrm>
          <a:off x="1798320" y="457200"/>
          <a:ext cx="10576560" cy="5113020"/>
        </a:xfrm>
        <a:prstGeom prst="roundRect">
          <a:avLst>
            <a:gd name="adj" fmla="val 5783"/>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2</xdr:row>
      <xdr:rowOff>175260</xdr:rowOff>
    </xdr:from>
    <xdr:to>
      <xdr:col>6</xdr:col>
      <xdr:colOff>556260</xdr:colOff>
      <xdr:row>7</xdr:row>
      <xdr:rowOff>45720</xdr:rowOff>
    </xdr:to>
    <xdr:sp macro="" textlink="">
      <xdr:nvSpPr>
        <xdr:cNvPr id="12" name="Rectangle: Rounded Corners 11">
          <a:extLst>
            <a:ext uri="{FF2B5EF4-FFF2-40B4-BE49-F238E27FC236}">
              <a16:creationId xmlns:a16="http://schemas.microsoft.com/office/drawing/2014/main" id="{9D7C4271-5059-4D7F-A534-7E70124908A0}"/>
            </a:ext>
          </a:extLst>
        </xdr:cNvPr>
        <xdr:cNvSpPr/>
      </xdr:nvSpPr>
      <xdr:spPr>
        <a:xfrm>
          <a:off x="2400300" y="541020"/>
          <a:ext cx="1813560" cy="784860"/>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TOTAL SALES</a:t>
          </a:r>
        </a:p>
      </xdr:txBody>
    </xdr:sp>
    <xdr:clientData/>
  </xdr:twoCellAnchor>
  <xdr:twoCellAnchor>
    <xdr:from>
      <xdr:col>7</xdr:col>
      <xdr:colOff>396240</xdr:colOff>
      <xdr:row>3</xdr:row>
      <xdr:rowOff>0</xdr:rowOff>
    </xdr:from>
    <xdr:to>
      <xdr:col>10</xdr:col>
      <xdr:colOff>495300</xdr:colOff>
      <xdr:row>7</xdr:row>
      <xdr:rowOff>53340</xdr:rowOff>
    </xdr:to>
    <xdr:sp macro="" textlink="">
      <xdr:nvSpPr>
        <xdr:cNvPr id="13" name="Rectangle: Rounded Corners 12">
          <a:extLst>
            <a:ext uri="{FF2B5EF4-FFF2-40B4-BE49-F238E27FC236}">
              <a16:creationId xmlns:a16="http://schemas.microsoft.com/office/drawing/2014/main" id="{EB3A0E5E-EEC9-44DD-937D-E5EC78E45341}"/>
            </a:ext>
          </a:extLst>
        </xdr:cNvPr>
        <xdr:cNvSpPr/>
      </xdr:nvSpPr>
      <xdr:spPr>
        <a:xfrm>
          <a:off x="4663440" y="548640"/>
          <a:ext cx="1927860" cy="784860"/>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TOTAL TRANSACTION </a:t>
          </a:r>
          <a:endParaRPr lang="en-US" sz="1400" b="1">
            <a:effectLst/>
          </a:endParaRPr>
        </a:p>
        <a:p>
          <a:pPr algn="l"/>
          <a:endParaRPr lang="en-US" sz="1100"/>
        </a:p>
      </xdr:txBody>
    </xdr:sp>
    <xdr:clientData/>
  </xdr:twoCellAnchor>
  <xdr:twoCellAnchor>
    <xdr:from>
      <xdr:col>11</xdr:col>
      <xdr:colOff>198120</xdr:colOff>
      <xdr:row>2</xdr:row>
      <xdr:rowOff>160020</xdr:rowOff>
    </xdr:from>
    <xdr:to>
      <xdr:col>14</xdr:col>
      <xdr:colOff>502920</xdr:colOff>
      <xdr:row>7</xdr:row>
      <xdr:rowOff>30480</xdr:rowOff>
    </xdr:to>
    <xdr:sp macro="" textlink="">
      <xdr:nvSpPr>
        <xdr:cNvPr id="14" name="Rectangle: Rounded Corners 13">
          <a:extLst>
            <a:ext uri="{FF2B5EF4-FFF2-40B4-BE49-F238E27FC236}">
              <a16:creationId xmlns:a16="http://schemas.microsoft.com/office/drawing/2014/main" id="{7F1AFF55-D8AC-4C1A-8DF4-E4FF6C496DBE}"/>
            </a:ext>
          </a:extLst>
        </xdr:cNvPr>
        <xdr:cNvSpPr/>
      </xdr:nvSpPr>
      <xdr:spPr>
        <a:xfrm>
          <a:off x="6903720" y="525780"/>
          <a:ext cx="2133600" cy="784860"/>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QUANTITY SOLD</a:t>
          </a:r>
        </a:p>
      </xdr:txBody>
    </xdr:sp>
    <xdr:clientData/>
  </xdr:twoCellAnchor>
  <xdr:twoCellAnchor>
    <xdr:from>
      <xdr:col>15</xdr:col>
      <xdr:colOff>388620</xdr:colOff>
      <xdr:row>2</xdr:row>
      <xdr:rowOff>160020</xdr:rowOff>
    </xdr:from>
    <xdr:to>
      <xdr:col>19</xdr:col>
      <xdr:colOff>114300</xdr:colOff>
      <xdr:row>7</xdr:row>
      <xdr:rowOff>30480</xdr:rowOff>
    </xdr:to>
    <xdr:sp macro="" textlink="">
      <xdr:nvSpPr>
        <xdr:cNvPr id="15" name="Rectangle: Rounded Corners 14">
          <a:extLst>
            <a:ext uri="{FF2B5EF4-FFF2-40B4-BE49-F238E27FC236}">
              <a16:creationId xmlns:a16="http://schemas.microsoft.com/office/drawing/2014/main" id="{D3B0F007-76AE-4966-BFD3-BDE653CDDB90}"/>
            </a:ext>
          </a:extLst>
        </xdr:cNvPr>
        <xdr:cNvSpPr/>
      </xdr:nvSpPr>
      <xdr:spPr>
        <a:xfrm>
          <a:off x="9532620" y="525780"/>
          <a:ext cx="2164080" cy="784860"/>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TRANSACTION</a:t>
          </a:r>
        </a:p>
      </xdr:txBody>
    </xdr:sp>
    <xdr:clientData/>
  </xdr:twoCellAnchor>
  <xdr:twoCellAnchor>
    <xdr:from>
      <xdr:col>3</xdr:col>
      <xdr:colOff>45720</xdr:colOff>
      <xdr:row>7</xdr:row>
      <xdr:rowOff>106680</xdr:rowOff>
    </xdr:from>
    <xdr:to>
      <xdr:col>9</xdr:col>
      <xdr:colOff>198120</xdr:colOff>
      <xdr:row>19</xdr:row>
      <xdr:rowOff>83820</xdr:rowOff>
    </xdr:to>
    <xdr:graphicFrame macro="">
      <xdr:nvGraphicFramePr>
        <xdr:cNvPr id="26" name="Chart 1">
          <a:extLst>
            <a:ext uri="{FF2B5EF4-FFF2-40B4-BE49-F238E27FC236}">
              <a16:creationId xmlns:a16="http://schemas.microsoft.com/office/drawing/2014/main" id="{8F3415EE-A04F-481F-84C8-C1A83A817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23</xdr:row>
      <xdr:rowOff>0</xdr:rowOff>
    </xdr:from>
    <xdr:to>
      <xdr:col>23</xdr:col>
      <xdr:colOff>76200</xdr:colOff>
      <xdr:row>26</xdr:row>
      <xdr:rowOff>0</xdr:rowOff>
    </xdr:to>
    <xdr:sp macro="" textlink="">
      <xdr:nvSpPr>
        <xdr:cNvPr id="13313" name="Text Box 1">
          <a:extLst>
            <a:ext uri="{FF2B5EF4-FFF2-40B4-BE49-F238E27FC236}">
              <a16:creationId xmlns:a16="http://schemas.microsoft.com/office/drawing/2014/main" id="{C9C0A026-31BD-437C-B220-CB04D724F32A}"/>
            </a:ext>
          </a:extLst>
        </xdr:cNvPr>
        <xdr:cNvSpPr txBox="1">
          <a:spLocks noChangeArrowheads="1"/>
        </xdr:cNvSpPr>
      </xdr:nvSpPr>
      <xdr:spPr bwMode="auto">
        <a:xfrm>
          <a:off x="13411200" y="42062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oneCellAnchor>
    <xdr:from>
      <xdr:col>4</xdr:col>
      <xdr:colOff>198120</xdr:colOff>
      <xdr:row>5</xdr:row>
      <xdr:rowOff>30480</xdr:rowOff>
    </xdr:from>
    <xdr:ext cx="1447800" cy="342900"/>
    <xdr:sp macro="" textlink="">
      <xdr:nvSpPr>
        <xdr:cNvPr id="27" name="TextBox 26">
          <a:extLst>
            <a:ext uri="{FF2B5EF4-FFF2-40B4-BE49-F238E27FC236}">
              <a16:creationId xmlns:a16="http://schemas.microsoft.com/office/drawing/2014/main" id="{26AF7BD3-F208-446B-8EFC-8594460907CB}"/>
            </a:ext>
          </a:extLst>
        </xdr:cNvPr>
        <xdr:cNvSpPr txBox="1"/>
      </xdr:nvSpPr>
      <xdr:spPr>
        <a:xfrm>
          <a:off x="2636520" y="944880"/>
          <a:ext cx="1447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a:solidFill>
                <a:schemeClr val="accent2">
                  <a:lumMod val="20000"/>
                  <a:lumOff val="80000"/>
                </a:schemeClr>
              </a:solidFill>
            </a:rPr>
            <a:t>₦</a:t>
          </a:r>
          <a:r>
            <a:rPr lang="en-US" sz="1600" b="1">
              <a:solidFill>
                <a:schemeClr val="bg1"/>
              </a:solidFill>
            </a:rPr>
            <a:t>5,019,265.23</a:t>
          </a:r>
        </a:p>
      </xdr:txBody>
    </xdr:sp>
    <xdr:clientData/>
  </xdr:oneCellAnchor>
  <xdr:oneCellAnchor>
    <xdr:from>
      <xdr:col>8</xdr:col>
      <xdr:colOff>22860</xdr:colOff>
      <xdr:row>5</xdr:row>
      <xdr:rowOff>15240</xdr:rowOff>
    </xdr:from>
    <xdr:ext cx="1386840" cy="297180"/>
    <xdr:sp macro="" textlink="">
      <xdr:nvSpPr>
        <xdr:cNvPr id="28" name="TextBox 27">
          <a:extLst>
            <a:ext uri="{FF2B5EF4-FFF2-40B4-BE49-F238E27FC236}">
              <a16:creationId xmlns:a16="http://schemas.microsoft.com/office/drawing/2014/main" id="{5568C592-A057-45CE-8B61-5F4D7D2D6F74}"/>
            </a:ext>
          </a:extLst>
        </xdr:cNvPr>
        <xdr:cNvSpPr txBox="1"/>
      </xdr:nvSpPr>
      <xdr:spPr>
        <a:xfrm>
          <a:off x="4899660" y="929640"/>
          <a:ext cx="138684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a:solidFill>
                <a:schemeClr val="bg1"/>
              </a:solidFill>
            </a:rPr>
            <a:t>1,000</a:t>
          </a:r>
        </a:p>
      </xdr:txBody>
    </xdr:sp>
    <xdr:clientData/>
  </xdr:oneCellAnchor>
  <xdr:oneCellAnchor>
    <xdr:from>
      <xdr:col>12</xdr:col>
      <xdr:colOff>160021</xdr:colOff>
      <xdr:row>4</xdr:row>
      <xdr:rowOff>175260</xdr:rowOff>
    </xdr:from>
    <xdr:ext cx="1005840" cy="358140"/>
    <xdr:sp macro="" textlink="">
      <xdr:nvSpPr>
        <xdr:cNvPr id="29" name="TextBox 28">
          <a:extLst>
            <a:ext uri="{FF2B5EF4-FFF2-40B4-BE49-F238E27FC236}">
              <a16:creationId xmlns:a16="http://schemas.microsoft.com/office/drawing/2014/main" id="{97C69B92-8EAD-4292-9581-648480B593AF}"/>
            </a:ext>
          </a:extLst>
        </xdr:cNvPr>
        <xdr:cNvSpPr txBox="1"/>
      </xdr:nvSpPr>
      <xdr:spPr>
        <a:xfrm>
          <a:off x="7475221" y="906780"/>
          <a:ext cx="100584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a:solidFill>
                <a:schemeClr val="bg1"/>
              </a:solidFill>
            </a:rPr>
            <a:t>25,355</a:t>
          </a:r>
        </a:p>
      </xdr:txBody>
    </xdr:sp>
    <xdr:clientData/>
  </xdr:oneCellAnchor>
  <xdr:oneCellAnchor>
    <xdr:from>
      <xdr:col>16</xdr:col>
      <xdr:colOff>205740</xdr:colOff>
      <xdr:row>4</xdr:row>
      <xdr:rowOff>167640</xdr:rowOff>
    </xdr:from>
    <xdr:ext cx="1287780" cy="304800"/>
    <xdr:sp macro="" textlink="">
      <xdr:nvSpPr>
        <xdr:cNvPr id="30" name="TextBox 29">
          <a:extLst>
            <a:ext uri="{FF2B5EF4-FFF2-40B4-BE49-F238E27FC236}">
              <a16:creationId xmlns:a16="http://schemas.microsoft.com/office/drawing/2014/main" id="{E6BC8F8D-94BA-4480-835B-FFB626CBAB5A}"/>
            </a:ext>
          </a:extLst>
        </xdr:cNvPr>
        <xdr:cNvSpPr txBox="1"/>
      </xdr:nvSpPr>
      <xdr:spPr>
        <a:xfrm>
          <a:off x="9959340" y="899160"/>
          <a:ext cx="128778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bg1"/>
              </a:solidFill>
            </a:rPr>
            <a:t>₦5,019.27</a:t>
          </a:r>
        </a:p>
      </xdr:txBody>
    </xdr:sp>
    <xdr:clientData/>
  </xdr:oneCellAnchor>
  <xdr:twoCellAnchor>
    <xdr:from>
      <xdr:col>9</xdr:col>
      <xdr:colOff>259080</xdr:colOff>
      <xdr:row>7</xdr:row>
      <xdr:rowOff>114300</xdr:rowOff>
    </xdr:from>
    <xdr:to>
      <xdr:col>14</xdr:col>
      <xdr:colOff>449580</xdr:colOff>
      <xdr:row>19</xdr:row>
      <xdr:rowOff>83820</xdr:rowOff>
    </xdr:to>
    <xdr:graphicFrame macro="">
      <xdr:nvGraphicFramePr>
        <xdr:cNvPr id="31" name="Chart 1">
          <a:extLst>
            <a:ext uri="{FF2B5EF4-FFF2-40B4-BE49-F238E27FC236}">
              <a16:creationId xmlns:a16="http://schemas.microsoft.com/office/drawing/2014/main" id="{CBEE8505-CA3E-4355-BB13-C6A9050F4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548640</xdr:colOff>
      <xdr:row>7</xdr:row>
      <xdr:rowOff>76200</xdr:rowOff>
    </xdr:from>
    <xdr:to>
      <xdr:col>20</xdr:col>
      <xdr:colOff>106680</xdr:colOff>
      <xdr:row>19</xdr:row>
      <xdr:rowOff>68580</xdr:rowOff>
    </xdr:to>
    <xdr:graphicFrame macro="">
      <xdr:nvGraphicFramePr>
        <xdr:cNvPr id="32" name="Chart 1">
          <a:extLst>
            <a:ext uri="{FF2B5EF4-FFF2-40B4-BE49-F238E27FC236}">
              <a16:creationId xmlns:a16="http://schemas.microsoft.com/office/drawing/2014/main" id="{F19C03ED-573D-447B-837A-1E052E458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19</xdr:row>
      <xdr:rowOff>114300</xdr:rowOff>
    </xdr:from>
    <xdr:to>
      <xdr:col>7</xdr:col>
      <xdr:colOff>236220</xdr:colOff>
      <xdr:row>29</xdr:row>
      <xdr:rowOff>99060</xdr:rowOff>
    </xdr:to>
    <xdr:graphicFrame macro="">
      <xdr:nvGraphicFramePr>
        <xdr:cNvPr id="33" name="Chart 1">
          <a:extLst>
            <a:ext uri="{FF2B5EF4-FFF2-40B4-BE49-F238E27FC236}">
              <a16:creationId xmlns:a16="http://schemas.microsoft.com/office/drawing/2014/main" id="{F3B9B958-1BCF-41CE-A6AF-FF114C47F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259080</xdr:colOff>
      <xdr:row>19</xdr:row>
      <xdr:rowOff>106680</xdr:rowOff>
    </xdr:from>
    <xdr:to>
      <xdr:col>11</xdr:col>
      <xdr:colOff>525780</xdr:colOff>
      <xdr:row>29</xdr:row>
      <xdr:rowOff>83820</xdr:rowOff>
    </xdr:to>
    <xdr:graphicFrame macro="">
      <xdr:nvGraphicFramePr>
        <xdr:cNvPr id="34" name="Chart 3">
          <a:extLst>
            <a:ext uri="{FF2B5EF4-FFF2-40B4-BE49-F238E27FC236}">
              <a16:creationId xmlns:a16="http://schemas.microsoft.com/office/drawing/2014/main" id="{A920B141-E66A-4AA1-829E-ED3F7F1E9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563880</xdr:colOff>
      <xdr:row>19</xdr:row>
      <xdr:rowOff>99060</xdr:rowOff>
    </xdr:from>
    <xdr:to>
      <xdr:col>16</xdr:col>
      <xdr:colOff>419100</xdr:colOff>
      <xdr:row>29</xdr:row>
      <xdr:rowOff>106680</xdr:rowOff>
    </xdr:to>
    <xdr:graphicFrame macro="">
      <xdr:nvGraphicFramePr>
        <xdr:cNvPr id="35" name="Chart 1">
          <a:extLst>
            <a:ext uri="{FF2B5EF4-FFF2-40B4-BE49-F238E27FC236}">
              <a16:creationId xmlns:a16="http://schemas.microsoft.com/office/drawing/2014/main" id="{AF824F9C-04A6-4D58-B4F6-1E91C4420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434340</xdr:colOff>
      <xdr:row>19</xdr:row>
      <xdr:rowOff>99060</xdr:rowOff>
    </xdr:from>
    <xdr:to>
      <xdr:col>20</xdr:col>
      <xdr:colOff>121920</xdr:colOff>
      <xdr:row>29</xdr:row>
      <xdr:rowOff>121920</xdr:rowOff>
    </xdr:to>
    <xdr:graphicFrame macro="">
      <xdr:nvGraphicFramePr>
        <xdr:cNvPr id="36" name="Chart 1">
          <a:extLst>
            <a:ext uri="{FF2B5EF4-FFF2-40B4-BE49-F238E27FC236}">
              <a16:creationId xmlns:a16="http://schemas.microsoft.com/office/drawing/2014/main" id="{649E832D-82AB-4CFF-9125-314285031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396240</xdr:colOff>
      <xdr:row>7</xdr:row>
      <xdr:rowOff>68580</xdr:rowOff>
    </xdr:from>
    <xdr:to>
      <xdr:col>2</xdr:col>
      <xdr:colOff>510540</xdr:colOff>
      <xdr:row>17</xdr:row>
      <xdr:rowOff>91440</xdr:rowOff>
    </xdr:to>
    <mc:AlternateContent xmlns:mc="http://schemas.openxmlformats.org/markup-compatibility/2006" xmlns:a14="http://schemas.microsoft.com/office/drawing/2010/main">
      <mc:Choice Requires="a14">
        <xdr:graphicFrame macro="">
          <xdr:nvGraphicFramePr>
            <xdr:cNvPr id="38" name="Customer_Type 2">
              <a:extLst>
                <a:ext uri="{FF2B5EF4-FFF2-40B4-BE49-F238E27FC236}">
                  <a16:creationId xmlns:a16="http://schemas.microsoft.com/office/drawing/2014/main" id="{BFC7300D-AE51-4E89-82BC-F3BA57766F9A}"/>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mlns="">
        <xdr:sp macro="" textlink="">
          <xdr:nvSpPr>
            <xdr:cNvPr id="0" name=""/>
            <xdr:cNvSpPr>
              <a:spLocks noTextEdit="1"/>
            </xdr:cNvSpPr>
          </xdr:nvSpPr>
          <xdr:spPr>
            <a:xfrm>
              <a:off x="396240" y="1348740"/>
              <a:ext cx="13335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403860</xdr:colOff>
      <xdr:row>18</xdr:row>
      <xdr:rowOff>0</xdr:rowOff>
    </xdr:from>
    <xdr:to>
      <xdr:col>2</xdr:col>
      <xdr:colOff>510540</xdr:colOff>
      <xdr:row>27</xdr:row>
      <xdr:rowOff>91440</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AB610831-7C59-4BC3-B325-5C13CD6300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3860" y="3291840"/>
              <a:ext cx="132588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320040</xdr:colOff>
      <xdr:row>0</xdr:row>
      <xdr:rowOff>60960</xdr:rowOff>
    </xdr:from>
    <xdr:to>
      <xdr:col>16</xdr:col>
      <xdr:colOff>388620</xdr:colOff>
      <xdr:row>2</xdr:row>
      <xdr:rowOff>68580</xdr:rowOff>
    </xdr:to>
    <xdr:sp macro="" textlink="">
      <xdr:nvSpPr>
        <xdr:cNvPr id="37" name="Rectangle: Rounded Corners 36">
          <a:extLst>
            <a:ext uri="{FF2B5EF4-FFF2-40B4-BE49-F238E27FC236}">
              <a16:creationId xmlns:a16="http://schemas.microsoft.com/office/drawing/2014/main" id="{6711425D-0364-4B89-99DB-6AAA0C3561D8}"/>
            </a:ext>
          </a:extLst>
        </xdr:cNvPr>
        <xdr:cNvSpPr/>
      </xdr:nvSpPr>
      <xdr:spPr>
        <a:xfrm>
          <a:off x="3977640" y="60960"/>
          <a:ext cx="6164580" cy="37338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2">
                  <a:lumMod val="50000"/>
                </a:schemeClr>
              </a:solidFill>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846926620368" createdVersion="7" refreshedVersion="7" minRefreshableVersion="3" recordCount="1000" xr:uid="{EEAF5B1F-ECEC-4D78-A918-DA2165163490}">
  <cacheSource type="worksheet">
    <worksheetSource ref="A1:O1001" sheet="SALES_DATA DUPLICATE"/>
  </cacheSource>
  <cacheFields count="15">
    <cacheField name="S/N" numFmtId="0">
      <sharedItems containsSemiMixedTypes="0" containsString="0" containsNumber="1" containsInteger="1" minValue="1" maxValue="1000"/>
    </cacheField>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base="2">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880214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1052"/>
    <x v="0"/>
    <x v="0"/>
    <x v="0"/>
    <n v="5053.97"/>
    <n v="18"/>
    <x v="0"/>
    <n v="152.75"/>
    <n v="267.22000000000003"/>
    <x v="0"/>
    <n v="0.09"/>
    <x v="0"/>
    <x v="0"/>
    <s v="North-Bob"/>
  </r>
  <r>
    <n v="2"/>
    <n v="1093"/>
    <x v="1"/>
    <x v="0"/>
    <x v="1"/>
    <n v="4384.0200000000004"/>
    <n v="17"/>
    <x v="0"/>
    <n v="3816.39"/>
    <n v="4209.4399999999996"/>
    <x v="0"/>
    <n v="0.11"/>
    <x v="0"/>
    <x v="1"/>
    <s v="West-Bob"/>
  </r>
  <r>
    <n v="3"/>
    <n v="1015"/>
    <x v="2"/>
    <x v="1"/>
    <x v="2"/>
    <n v="4631.2299999999996"/>
    <n v="30"/>
    <x v="1"/>
    <n v="261.56"/>
    <n v="371.4"/>
    <x v="0"/>
    <n v="0.2"/>
    <x v="1"/>
    <x v="1"/>
    <s v="South-David"/>
  </r>
  <r>
    <n v="4"/>
    <n v="1072"/>
    <x v="3"/>
    <x v="0"/>
    <x v="2"/>
    <n v="2167.94"/>
    <n v="39"/>
    <x v="2"/>
    <n v="4330.03"/>
    <n v="4467.75"/>
    <x v="1"/>
    <n v="0.02"/>
    <x v="2"/>
    <x v="1"/>
    <s v="South-Bob"/>
  </r>
  <r>
    <n v="5"/>
    <n v="1061"/>
    <x v="4"/>
    <x v="2"/>
    <x v="3"/>
    <n v="3750.2"/>
    <n v="13"/>
    <x v="3"/>
    <n v="637.37"/>
    <n v="692.71"/>
    <x v="1"/>
    <n v="0.08"/>
    <x v="2"/>
    <x v="0"/>
    <s v="East-Charlie"/>
  </r>
  <r>
    <n v="6"/>
    <n v="1021"/>
    <x v="5"/>
    <x v="2"/>
    <x v="1"/>
    <n v="3761.15"/>
    <n v="32"/>
    <x v="1"/>
    <n v="900.79"/>
    <n v="1106.51"/>
    <x v="1"/>
    <n v="0.21"/>
    <x v="0"/>
    <x v="0"/>
    <s v="West-Charlie"/>
  </r>
  <r>
    <n v="7"/>
    <n v="1083"/>
    <x v="6"/>
    <x v="0"/>
    <x v="1"/>
    <n v="618.30999999999995"/>
    <n v="29"/>
    <x v="0"/>
    <n v="2408.81"/>
    <n v="2624.09"/>
    <x v="0"/>
    <n v="0.14000000000000001"/>
    <x v="0"/>
    <x v="0"/>
    <s v="West-Bob"/>
  </r>
  <r>
    <n v="8"/>
    <n v="1087"/>
    <x v="7"/>
    <x v="3"/>
    <x v="2"/>
    <n v="7698.92"/>
    <n v="46"/>
    <x v="0"/>
    <n v="3702.51"/>
    <n v="3964.65"/>
    <x v="1"/>
    <n v="0.12"/>
    <x v="1"/>
    <x v="0"/>
    <s v="South-Eve"/>
  </r>
  <r>
    <n v="9"/>
    <n v="1075"/>
    <x v="8"/>
    <x v="1"/>
    <x v="2"/>
    <n v="4223.3900000000003"/>
    <n v="30"/>
    <x v="0"/>
    <n v="738.06"/>
    <n v="1095.44999999999"/>
    <x v="1"/>
    <n v="0.05"/>
    <x v="1"/>
    <x v="0"/>
    <s v="South-David"/>
  </r>
  <r>
    <n v="10"/>
    <n v="1075"/>
    <x v="9"/>
    <x v="2"/>
    <x v="1"/>
    <n v="8239.58"/>
    <n v="18"/>
    <x v="2"/>
    <n v="2228.35"/>
    <n v="2682.34"/>
    <x v="1"/>
    <n v="0.13"/>
    <x v="1"/>
    <x v="0"/>
    <s v="West-Charlie"/>
  </r>
  <r>
    <n v="11"/>
    <n v="1088"/>
    <x v="10"/>
    <x v="3"/>
    <x v="0"/>
    <n v="8518.4500000000007"/>
    <n v="13"/>
    <x v="0"/>
    <n v="2440.11"/>
    <n v="2517.6"/>
    <x v="1"/>
    <n v="0.23"/>
    <x v="1"/>
    <x v="1"/>
    <s v="North-Eve"/>
  </r>
  <r>
    <n v="12"/>
    <n v="1100"/>
    <x v="11"/>
    <x v="0"/>
    <x v="1"/>
    <n v="2198.7399999999998"/>
    <n v="43"/>
    <x v="1"/>
    <n v="1100.81"/>
    <n v="1137.44"/>
    <x v="0"/>
    <n v="0.08"/>
    <x v="1"/>
    <x v="0"/>
    <s v="West-Bob"/>
  </r>
  <r>
    <n v="13"/>
    <n v="1024"/>
    <x v="12"/>
    <x v="3"/>
    <x v="1"/>
    <n v="6607.8"/>
    <n v="21"/>
    <x v="1"/>
    <n v="622.01"/>
    <n v="641.09"/>
    <x v="0"/>
    <n v="0"/>
    <x v="1"/>
    <x v="1"/>
    <s v="West-Eve"/>
  </r>
  <r>
    <n v="14"/>
    <n v="1003"/>
    <x v="13"/>
    <x v="4"/>
    <x v="2"/>
    <n v="4775.59"/>
    <n v="30"/>
    <x v="0"/>
    <n v="4190.28"/>
    <n v="4270.6499999999996"/>
    <x v="1"/>
    <n v="0.2"/>
    <x v="0"/>
    <x v="0"/>
    <s v="South-Alice"/>
  </r>
  <r>
    <n v="15"/>
    <n v="1022"/>
    <x v="14"/>
    <x v="2"/>
    <x v="2"/>
    <n v="8813.5499999999993"/>
    <n v="21"/>
    <x v="1"/>
    <n v="2537.1999999999998"/>
    <n v="2869.6"/>
    <x v="1"/>
    <n v="0.28999999999999998"/>
    <x v="1"/>
    <x v="1"/>
    <s v="South-Charlie"/>
  </r>
  <r>
    <n v="16"/>
    <n v="1053"/>
    <x v="15"/>
    <x v="0"/>
    <x v="0"/>
    <n v="2235.83"/>
    <n v="48"/>
    <x v="0"/>
    <n v="121.19"/>
    <n v="487.65"/>
    <x v="1"/>
    <n v="0.18"/>
    <x v="0"/>
    <x v="1"/>
    <s v="North-Bob"/>
  </r>
  <r>
    <n v="17"/>
    <n v="1002"/>
    <x v="16"/>
    <x v="1"/>
    <x v="0"/>
    <n v="6810.35"/>
    <n v="17"/>
    <x v="0"/>
    <n v="4024.76"/>
    <n v="4420.1499999999996"/>
    <x v="0"/>
    <n v="0.04"/>
    <x v="0"/>
    <x v="0"/>
    <s v="North-David"/>
  </r>
  <r>
    <n v="18"/>
    <n v="1088"/>
    <x v="17"/>
    <x v="0"/>
    <x v="3"/>
    <n v="6116.75"/>
    <n v="40"/>
    <x v="3"/>
    <n v="4904.93"/>
    <n v="5034.3500000000004"/>
    <x v="1"/>
    <n v="0.1"/>
    <x v="2"/>
    <x v="1"/>
    <s v="East-Bob"/>
  </r>
  <r>
    <n v="19"/>
    <n v="1030"/>
    <x v="18"/>
    <x v="1"/>
    <x v="1"/>
    <n v="3023.48"/>
    <n v="19"/>
    <x v="2"/>
    <n v="3049.33"/>
    <n v="3209.22"/>
    <x v="0"/>
    <n v="0.26"/>
    <x v="0"/>
    <x v="0"/>
    <s v="West-David"/>
  </r>
  <r>
    <n v="20"/>
    <n v="1038"/>
    <x v="19"/>
    <x v="0"/>
    <x v="2"/>
    <n v="1452.35"/>
    <n v="15"/>
    <x v="2"/>
    <n v="2543.36"/>
    <n v="2790.1"/>
    <x v="0"/>
    <n v="7.0000000000000007E-2"/>
    <x v="0"/>
    <x v="0"/>
    <s v="South-Bob"/>
  </r>
  <r>
    <n v="21"/>
    <n v="1002"/>
    <x v="20"/>
    <x v="3"/>
    <x v="0"/>
    <n v="6551.23"/>
    <n v="9"/>
    <x v="3"/>
    <n v="4398.16"/>
    <n v="4439.12"/>
    <x v="1"/>
    <n v="0.18"/>
    <x v="1"/>
    <x v="0"/>
    <s v="North-Eve"/>
  </r>
  <r>
    <n v="22"/>
    <n v="1064"/>
    <x v="21"/>
    <x v="3"/>
    <x v="3"/>
    <n v="7412.11"/>
    <n v="10"/>
    <x v="3"/>
    <n v="4764.96"/>
    <n v="5074.42"/>
    <x v="1"/>
    <n v="0.12"/>
    <x v="0"/>
    <x v="0"/>
    <s v="East-Eve"/>
  </r>
  <r>
    <n v="23"/>
    <n v="1060"/>
    <x v="22"/>
    <x v="3"/>
    <x v="3"/>
    <n v="3224.71"/>
    <n v="44"/>
    <x v="2"/>
    <n v="3784.96"/>
    <n v="4276.99"/>
    <x v="1"/>
    <n v="0.06"/>
    <x v="1"/>
    <x v="1"/>
    <s v="East-Eve"/>
  </r>
  <r>
    <n v="24"/>
    <n v="1021"/>
    <x v="23"/>
    <x v="4"/>
    <x v="2"/>
    <n v="6483.84"/>
    <n v="31"/>
    <x v="0"/>
    <n v="2254.9899999999998"/>
    <n v="2441.79"/>
    <x v="0"/>
    <n v="0.24"/>
    <x v="1"/>
    <x v="0"/>
    <s v="South-Alice"/>
  </r>
  <r>
    <n v="25"/>
    <n v="1033"/>
    <x v="24"/>
    <x v="1"/>
    <x v="2"/>
    <n v="4011.8"/>
    <n v="23"/>
    <x v="0"/>
    <n v="2981.5"/>
    <n v="3360.4"/>
    <x v="0"/>
    <n v="0.22"/>
    <x v="1"/>
    <x v="1"/>
    <s v="South-David"/>
  </r>
  <r>
    <n v="26"/>
    <n v="1076"/>
    <x v="22"/>
    <x v="3"/>
    <x v="3"/>
    <n v="7160.75"/>
    <n v="30"/>
    <x v="2"/>
    <n v="3519.63"/>
    <n v="3774.65"/>
    <x v="1"/>
    <n v="0.2"/>
    <x v="2"/>
    <x v="1"/>
    <s v="East-Eve"/>
  </r>
  <r>
    <n v="27"/>
    <n v="1058"/>
    <x v="25"/>
    <x v="4"/>
    <x v="0"/>
    <n v="2072.23"/>
    <n v="33"/>
    <x v="0"/>
    <n v="1011.65"/>
    <n v="1084.28"/>
    <x v="0"/>
    <n v="7.0000000000000007E-2"/>
    <x v="1"/>
    <x v="1"/>
    <s v="North-Alice"/>
  </r>
  <r>
    <n v="28"/>
    <n v="1022"/>
    <x v="26"/>
    <x v="1"/>
    <x v="3"/>
    <n v="8913.1299999999992"/>
    <n v="9"/>
    <x v="3"/>
    <n v="2263.65"/>
    <n v="2558.9499999999998"/>
    <x v="1"/>
    <n v="0.03"/>
    <x v="0"/>
    <x v="0"/>
    <s v="East-David"/>
  </r>
  <r>
    <n v="29"/>
    <n v="1089"/>
    <x v="27"/>
    <x v="0"/>
    <x v="1"/>
    <n v="2945.36"/>
    <n v="47"/>
    <x v="0"/>
    <n v="4157.62"/>
    <n v="4314.5599999999904"/>
    <x v="1"/>
    <n v="0.17"/>
    <x v="1"/>
    <x v="1"/>
    <s v="West-Bob"/>
  </r>
  <r>
    <n v="30"/>
    <n v="1049"/>
    <x v="28"/>
    <x v="4"/>
    <x v="1"/>
    <n v="3741.08"/>
    <n v="1"/>
    <x v="0"/>
    <n v="3290.89"/>
    <n v="3317.75"/>
    <x v="0"/>
    <n v="0.17"/>
    <x v="1"/>
    <x v="0"/>
    <s v="West-Alice"/>
  </r>
  <r>
    <n v="31"/>
    <n v="1091"/>
    <x v="29"/>
    <x v="2"/>
    <x v="2"/>
    <n v="675.11"/>
    <n v="44"/>
    <x v="1"/>
    <n v="2085.46"/>
    <n v="2406.58"/>
    <x v="0"/>
    <n v="0.06"/>
    <x v="1"/>
    <x v="1"/>
    <s v="South-Charlie"/>
  </r>
  <r>
    <n v="32"/>
    <n v="1059"/>
    <x v="30"/>
    <x v="4"/>
    <x v="0"/>
    <n v="1203.97"/>
    <n v="35"/>
    <x v="1"/>
    <n v="3333.64"/>
    <n v="3764.52"/>
    <x v="0"/>
    <n v="0.02"/>
    <x v="2"/>
    <x v="0"/>
    <s v="North-Alice"/>
  </r>
  <r>
    <n v="33"/>
    <n v="1042"/>
    <x v="31"/>
    <x v="4"/>
    <x v="0"/>
    <n v="5207.03"/>
    <n v="11"/>
    <x v="1"/>
    <n v="635.20000000000005"/>
    <n v="814.14"/>
    <x v="0"/>
    <n v="0.02"/>
    <x v="0"/>
    <x v="0"/>
    <s v="North-Alice"/>
  </r>
  <r>
    <n v="34"/>
    <n v="1092"/>
    <x v="32"/>
    <x v="1"/>
    <x v="1"/>
    <n v="2749.17"/>
    <n v="34"/>
    <x v="0"/>
    <n v="2037.41"/>
    <n v="2238.65"/>
    <x v="1"/>
    <n v="0.3"/>
    <x v="2"/>
    <x v="0"/>
    <s v="West-David"/>
  </r>
  <r>
    <n v="35"/>
    <n v="1060"/>
    <x v="14"/>
    <x v="0"/>
    <x v="3"/>
    <n v="8371.25"/>
    <n v="16"/>
    <x v="2"/>
    <n v="3975.99"/>
    <n v="4422.59"/>
    <x v="1"/>
    <n v="0.24"/>
    <x v="0"/>
    <x v="0"/>
    <s v="East-Bob"/>
  </r>
  <r>
    <n v="36"/>
    <n v="1080"/>
    <x v="33"/>
    <x v="2"/>
    <x v="2"/>
    <n v="245.46"/>
    <n v="9"/>
    <x v="3"/>
    <n v="1141.52"/>
    <n v="1550.19"/>
    <x v="1"/>
    <n v="0.28000000000000003"/>
    <x v="2"/>
    <x v="1"/>
    <s v="South-Charlie"/>
  </r>
  <r>
    <n v="37"/>
    <n v="1015"/>
    <x v="34"/>
    <x v="3"/>
    <x v="3"/>
    <n v="3853.03"/>
    <n v="32"/>
    <x v="0"/>
    <n v="970.51"/>
    <n v="1330.84"/>
    <x v="0"/>
    <n v="0.06"/>
    <x v="0"/>
    <x v="1"/>
    <s v="East-Eve"/>
  </r>
  <r>
    <n v="38"/>
    <n v="1062"/>
    <x v="7"/>
    <x v="3"/>
    <x v="3"/>
    <n v="3439.72"/>
    <n v="15"/>
    <x v="2"/>
    <n v="4756.55"/>
    <n v="4888.46"/>
    <x v="1"/>
    <n v="0.28999999999999998"/>
    <x v="2"/>
    <x v="0"/>
    <s v="East-Eve"/>
  </r>
  <r>
    <n v="39"/>
    <n v="1062"/>
    <x v="35"/>
    <x v="4"/>
    <x v="3"/>
    <n v="291.33999999999997"/>
    <n v="12"/>
    <x v="0"/>
    <n v="1088.99"/>
    <n v="1545"/>
    <x v="0"/>
    <n v="0.04"/>
    <x v="1"/>
    <x v="1"/>
    <s v="East-Alice"/>
  </r>
  <r>
    <n v="40"/>
    <n v="1047"/>
    <x v="36"/>
    <x v="1"/>
    <x v="0"/>
    <n v="1331.25"/>
    <n v="33"/>
    <x v="3"/>
    <n v="1341.55"/>
    <n v="1427.21"/>
    <x v="0"/>
    <n v="0.15"/>
    <x v="2"/>
    <x v="0"/>
    <s v="North-David"/>
  </r>
  <r>
    <n v="41"/>
    <n v="1062"/>
    <x v="37"/>
    <x v="1"/>
    <x v="1"/>
    <n v="4195.0600000000004"/>
    <n v="45"/>
    <x v="0"/>
    <n v="4849.6000000000004"/>
    <n v="5166.72"/>
    <x v="0"/>
    <n v="0.25"/>
    <x v="2"/>
    <x v="0"/>
    <s v="West-David"/>
  </r>
  <r>
    <n v="42"/>
    <n v="1051"/>
    <x v="21"/>
    <x v="3"/>
    <x v="0"/>
    <n v="4979.3599999999997"/>
    <n v="14"/>
    <x v="3"/>
    <n v="3686.81"/>
    <n v="3710.92"/>
    <x v="1"/>
    <n v="0.1"/>
    <x v="1"/>
    <x v="1"/>
    <s v="North-Eve"/>
  </r>
  <r>
    <n v="43"/>
    <n v="1055"/>
    <x v="38"/>
    <x v="2"/>
    <x v="1"/>
    <n v="4102.47"/>
    <n v="8"/>
    <x v="0"/>
    <n v="3513"/>
    <n v="3838.42"/>
    <x v="0"/>
    <n v="0.13"/>
    <x v="1"/>
    <x v="0"/>
    <s v="West-Charlie"/>
  </r>
  <r>
    <n v="44"/>
    <n v="1064"/>
    <x v="39"/>
    <x v="0"/>
    <x v="2"/>
    <n v="5356.28"/>
    <n v="8"/>
    <x v="3"/>
    <n v="4271.99"/>
    <n v="4417.79"/>
    <x v="0"/>
    <n v="0.04"/>
    <x v="0"/>
    <x v="0"/>
    <s v="South-Bob"/>
  </r>
  <r>
    <n v="45"/>
    <n v="1003"/>
    <x v="40"/>
    <x v="2"/>
    <x v="2"/>
    <n v="5991.8"/>
    <n v="27"/>
    <x v="0"/>
    <n v="623.32000000000005"/>
    <n v="853.66"/>
    <x v="0"/>
    <n v="0.04"/>
    <x v="0"/>
    <x v="0"/>
    <s v="South-Charlie"/>
  </r>
  <r>
    <n v="46"/>
    <n v="1051"/>
    <x v="41"/>
    <x v="0"/>
    <x v="3"/>
    <n v="198.25"/>
    <n v="12"/>
    <x v="3"/>
    <n v="3544.48"/>
    <n v="3723.66"/>
    <x v="0"/>
    <n v="0.19"/>
    <x v="0"/>
    <x v="0"/>
    <s v="East-Bob"/>
  </r>
  <r>
    <n v="47"/>
    <n v="1007"/>
    <x v="42"/>
    <x v="3"/>
    <x v="1"/>
    <n v="4694.54"/>
    <n v="1"/>
    <x v="1"/>
    <n v="2543.2600000000002"/>
    <n v="2637.91"/>
    <x v="0"/>
    <n v="0.2"/>
    <x v="2"/>
    <x v="0"/>
    <s v="West-Eve"/>
  </r>
  <r>
    <n v="48"/>
    <n v="1021"/>
    <x v="43"/>
    <x v="0"/>
    <x v="1"/>
    <n v="9638.64"/>
    <n v="43"/>
    <x v="0"/>
    <n v="4154.3"/>
    <n v="4469.07"/>
    <x v="0"/>
    <n v="0.23"/>
    <x v="0"/>
    <x v="1"/>
    <s v="West-Bob"/>
  </r>
  <r>
    <n v="49"/>
    <n v="1073"/>
    <x v="38"/>
    <x v="1"/>
    <x v="1"/>
    <n v="5238.42"/>
    <n v="40"/>
    <x v="0"/>
    <n v="2565.3000000000002"/>
    <n v="3007.47"/>
    <x v="0"/>
    <n v="0.17"/>
    <x v="2"/>
    <x v="1"/>
    <s v="West-David"/>
  </r>
  <r>
    <n v="50"/>
    <n v="1039"/>
    <x v="44"/>
    <x v="4"/>
    <x v="3"/>
    <n v="6807.67"/>
    <n v="42"/>
    <x v="2"/>
    <n v="3120.19"/>
    <n v="3600.14"/>
    <x v="0"/>
    <n v="0.19"/>
    <x v="2"/>
    <x v="1"/>
    <s v="East-Alice"/>
  </r>
  <r>
    <n v="51"/>
    <n v="1018"/>
    <x v="45"/>
    <x v="4"/>
    <x v="3"/>
    <n v="3187.45"/>
    <n v="11"/>
    <x v="2"/>
    <n v="2414.8200000000002"/>
    <n v="2519.0700000000002"/>
    <x v="0"/>
    <n v="0"/>
    <x v="0"/>
    <x v="0"/>
    <s v="East-Alice"/>
  </r>
  <r>
    <n v="52"/>
    <n v="1004"/>
    <x v="46"/>
    <x v="3"/>
    <x v="2"/>
    <n v="7762.51"/>
    <n v="39"/>
    <x v="3"/>
    <n v="2416.89"/>
    <n v="2778.3999999999901"/>
    <x v="0"/>
    <n v="0.05"/>
    <x v="0"/>
    <x v="0"/>
    <s v="South-Eve"/>
  </r>
  <r>
    <n v="53"/>
    <n v="1089"/>
    <x v="47"/>
    <x v="1"/>
    <x v="0"/>
    <n v="7751.92"/>
    <n v="43"/>
    <x v="0"/>
    <n v="3851.45"/>
    <n v="4186.9799999999996"/>
    <x v="0"/>
    <n v="0.3"/>
    <x v="2"/>
    <x v="0"/>
    <s v="North-David"/>
  </r>
  <r>
    <n v="54"/>
    <n v="1060"/>
    <x v="48"/>
    <x v="2"/>
    <x v="1"/>
    <n v="5260.83"/>
    <n v="31"/>
    <x v="3"/>
    <n v="3161.4"/>
    <n v="3339.66"/>
    <x v="0"/>
    <n v="0.02"/>
    <x v="1"/>
    <x v="0"/>
    <s v="West-Charlie"/>
  </r>
  <r>
    <n v="55"/>
    <n v="1014"/>
    <x v="49"/>
    <x v="1"/>
    <x v="1"/>
    <n v="9762.5400000000009"/>
    <n v="17"/>
    <x v="1"/>
    <n v="3184.65"/>
    <n v="3204.01"/>
    <x v="1"/>
    <n v="0.2"/>
    <x v="1"/>
    <x v="0"/>
    <s v="West-David"/>
  </r>
  <r>
    <n v="56"/>
    <n v="1009"/>
    <x v="40"/>
    <x v="4"/>
    <x v="0"/>
    <n v="1342.95"/>
    <n v="33"/>
    <x v="2"/>
    <n v="2278.9"/>
    <n v="2626.9"/>
    <x v="1"/>
    <n v="0.05"/>
    <x v="2"/>
    <x v="0"/>
    <s v="North-Alice"/>
  </r>
  <r>
    <n v="57"/>
    <n v="1090"/>
    <x v="50"/>
    <x v="4"/>
    <x v="1"/>
    <n v="267.77999999999997"/>
    <n v="32"/>
    <x v="3"/>
    <n v="2678.99"/>
    <n v="3152.2799999999902"/>
    <x v="0"/>
    <n v="0.22"/>
    <x v="0"/>
    <x v="1"/>
    <s v="West-Alice"/>
  </r>
  <r>
    <n v="58"/>
    <n v="1053"/>
    <x v="51"/>
    <x v="1"/>
    <x v="3"/>
    <n v="7724.57"/>
    <n v="29"/>
    <x v="3"/>
    <n v="3741.3"/>
    <n v="4061.04"/>
    <x v="0"/>
    <n v="0.21"/>
    <x v="2"/>
    <x v="0"/>
    <s v="East-David"/>
  </r>
  <r>
    <n v="59"/>
    <n v="1002"/>
    <x v="52"/>
    <x v="1"/>
    <x v="3"/>
    <n v="8090.84"/>
    <n v="21"/>
    <x v="2"/>
    <n v="4138.41"/>
    <n v="4361.7"/>
    <x v="0"/>
    <n v="7.0000000000000007E-2"/>
    <x v="2"/>
    <x v="1"/>
    <s v="East-David"/>
  </r>
  <r>
    <n v="60"/>
    <n v="1084"/>
    <x v="53"/>
    <x v="4"/>
    <x v="1"/>
    <n v="1290.05"/>
    <n v="21"/>
    <x v="0"/>
    <n v="3497.98"/>
    <n v="3765.31"/>
    <x v="1"/>
    <n v="0.08"/>
    <x v="0"/>
    <x v="0"/>
    <s v="West-Alice"/>
  </r>
  <r>
    <n v="61"/>
    <n v="1092"/>
    <x v="54"/>
    <x v="2"/>
    <x v="3"/>
    <n v="2729.27"/>
    <n v="40"/>
    <x v="3"/>
    <n v="4624.16"/>
    <n v="4731.9799999999996"/>
    <x v="1"/>
    <n v="0.2"/>
    <x v="1"/>
    <x v="1"/>
    <s v="East-Charlie"/>
  </r>
  <r>
    <n v="62"/>
    <n v="1060"/>
    <x v="55"/>
    <x v="3"/>
    <x v="3"/>
    <n v="273.77"/>
    <n v="23"/>
    <x v="2"/>
    <n v="4110.6000000000004"/>
    <n v="4488.37"/>
    <x v="1"/>
    <n v="0.12"/>
    <x v="2"/>
    <x v="0"/>
    <s v="East-Eve"/>
  </r>
  <r>
    <n v="63"/>
    <n v="1071"/>
    <x v="56"/>
    <x v="3"/>
    <x v="1"/>
    <n v="3003.76"/>
    <n v="6"/>
    <x v="0"/>
    <n v="2831.23"/>
    <n v="3206.98"/>
    <x v="0"/>
    <n v="0.06"/>
    <x v="1"/>
    <x v="1"/>
    <s v="West-Eve"/>
  </r>
  <r>
    <n v="64"/>
    <n v="1044"/>
    <x v="57"/>
    <x v="1"/>
    <x v="2"/>
    <n v="7754.1"/>
    <n v="22"/>
    <x v="1"/>
    <n v="3373.46"/>
    <n v="3454.76"/>
    <x v="0"/>
    <n v="0.22"/>
    <x v="1"/>
    <x v="1"/>
    <s v="South-David"/>
  </r>
  <r>
    <n v="65"/>
    <n v="1008"/>
    <x v="58"/>
    <x v="3"/>
    <x v="0"/>
    <n v="5227.8100000000004"/>
    <n v="38"/>
    <x v="2"/>
    <n v="4635.2299999999996"/>
    <n v="5075.4399999999996"/>
    <x v="0"/>
    <n v="0.05"/>
    <x v="0"/>
    <x v="0"/>
    <s v="North-Eve"/>
  </r>
  <r>
    <n v="66"/>
    <n v="1047"/>
    <x v="59"/>
    <x v="4"/>
    <x v="3"/>
    <n v="3546.15"/>
    <n v="37"/>
    <x v="3"/>
    <n v="3114.88"/>
    <n v="3256.78"/>
    <x v="0"/>
    <n v="0.26"/>
    <x v="2"/>
    <x v="0"/>
    <s v="East-Alice"/>
  </r>
  <r>
    <n v="67"/>
    <n v="1035"/>
    <x v="60"/>
    <x v="4"/>
    <x v="2"/>
    <n v="3780.22"/>
    <n v="45"/>
    <x v="1"/>
    <n v="4132.79"/>
    <n v="4624.1000000000004"/>
    <x v="1"/>
    <n v="0.15"/>
    <x v="2"/>
    <x v="1"/>
    <s v="South-Alice"/>
  </r>
  <r>
    <n v="68"/>
    <n v="1078"/>
    <x v="10"/>
    <x v="1"/>
    <x v="3"/>
    <n v="113.4"/>
    <n v="8"/>
    <x v="0"/>
    <n v="3459.61"/>
    <n v="3657.23"/>
    <x v="0"/>
    <n v="0.03"/>
    <x v="1"/>
    <x v="0"/>
    <s v="East-David"/>
  </r>
  <r>
    <n v="69"/>
    <n v="1081"/>
    <x v="61"/>
    <x v="1"/>
    <x v="3"/>
    <n v="3068.03"/>
    <n v="41"/>
    <x v="0"/>
    <n v="2782.08"/>
    <n v="2879.24"/>
    <x v="1"/>
    <n v="0.21"/>
    <x v="1"/>
    <x v="0"/>
    <s v="East-David"/>
  </r>
  <r>
    <n v="70"/>
    <n v="1036"/>
    <x v="62"/>
    <x v="1"/>
    <x v="0"/>
    <n v="6499.94"/>
    <n v="49"/>
    <x v="2"/>
    <n v="1247.0999999999999"/>
    <n v="1429.4399999999901"/>
    <x v="1"/>
    <n v="0.16"/>
    <x v="0"/>
    <x v="0"/>
    <s v="North-David"/>
  </r>
  <r>
    <n v="71"/>
    <n v="1050"/>
    <x v="63"/>
    <x v="2"/>
    <x v="3"/>
    <n v="9744.52"/>
    <n v="35"/>
    <x v="2"/>
    <n v="2158.69"/>
    <n v="2384.38"/>
    <x v="0"/>
    <n v="0.09"/>
    <x v="1"/>
    <x v="1"/>
    <s v="East-Charlie"/>
  </r>
  <r>
    <n v="72"/>
    <n v="1004"/>
    <x v="64"/>
    <x v="3"/>
    <x v="0"/>
    <n v="8485.9"/>
    <n v="11"/>
    <x v="2"/>
    <n v="4840.33"/>
    <n v="4884.29"/>
    <x v="1"/>
    <n v="0.13"/>
    <x v="0"/>
    <x v="0"/>
    <s v="North-Eve"/>
  </r>
  <r>
    <n v="73"/>
    <n v="1002"/>
    <x v="65"/>
    <x v="1"/>
    <x v="0"/>
    <n v="333.59"/>
    <n v="24"/>
    <x v="0"/>
    <n v="3305.94"/>
    <n v="3599.27"/>
    <x v="1"/>
    <n v="0.09"/>
    <x v="2"/>
    <x v="1"/>
    <s v="North-David"/>
  </r>
  <r>
    <n v="74"/>
    <n v="1006"/>
    <x v="66"/>
    <x v="0"/>
    <x v="0"/>
    <n v="8995.75"/>
    <n v="49"/>
    <x v="1"/>
    <n v="2843.76"/>
    <n v="3146.6"/>
    <x v="1"/>
    <n v="0.08"/>
    <x v="0"/>
    <x v="1"/>
    <s v="North-Bob"/>
  </r>
  <r>
    <n v="75"/>
    <n v="1054"/>
    <x v="67"/>
    <x v="0"/>
    <x v="2"/>
    <n v="7853.66"/>
    <n v="21"/>
    <x v="0"/>
    <n v="4668.1400000000003"/>
    <n v="5040.22"/>
    <x v="1"/>
    <n v="0.05"/>
    <x v="1"/>
    <x v="0"/>
    <s v="South-Bob"/>
  </r>
  <r>
    <n v="76"/>
    <n v="1004"/>
    <x v="68"/>
    <x v="4"/>
    <x v="1"/>
    <n v="7825.72"/>
    <n v="2"/>
    <x v="3"/>
    <n v="2953.23"/>
    <n v="2977.52"/>
    <x v="0"/>
    <n v="0.11"/>
    <x v="2"/>
    <x v="1"/>
    <s v="West-Alice"/>
  </r>
  <r>
    <n v="77"/>
    <n v="1054"/>
    <x v="69"/>
    <x v="3"/>
    <x v="2"/>
    <n v="4634.16"/>
    <n v="40"/>
    <x v="0"/>
    <n v="2654.11"/>
    <n v="2929.32"/>
    <x v="0"/>
    <n v="0.08"/>
    <x v="0"/>
    <x v="0"/>
    <s v="South-Eve"/>
  </r>
  <r>
    <n v="78"/>
    <n v="1093"/>
    <x v="70"/>
    <x v="1"/>
    <x v="1"/>
    <n v="4040.25"/>
    <n v="19"/>
    <x v="3"/>
    <n v="3808.59"/>
    <n v="3844.51"/>
    <x v="1"/>
    <n v="0.21"/>
    <x v="2"/>
    <x v="0"/>
    <s v="West-David"/>
  </r>
  <r>
    <n v="79"/>
    <n v="1063"/>
    <x v="71"/>
    <x v="0"/>
    <x v="1"/>
    <n v="3098.87"/>
    <n v="39"/>
    <x v="1"/>
    <n v="3577.69"/>
    <n v="3931.25"/>
    <x v="0"/>
    <n v="0.21"/>
    <x v="0"/>
    <x v="1"/>
    <s v="West-Bob"/>
  </r>
  <r>
    <n v="80"/>
    <n v="1018"/>
    <x v="72"/>
    <x v="3"/>
    <x v="0"/>
    <n v="750.38"/>
    <n v="28"/>
    <x v="2"/>
    <n v="1006.14"/>
    <n v="1043.45"/>
    <x v="1"/>
    <n v="0.15"/>
    <x v="1"/>
    <x v="1"/>
    <s v="North-Eve"/>
  </r>
  <r>
    <n v="81"/>
    <n v="1090"/>
    <x v="73"/>
    <x v="4"/>
    <x v="3"/>
    <n v="2359.5300000000002"/>
    <n v="17"/>
    <x v="2"/>
    <n v="2382.98"/>
    <n v="2839.73"/>
    <x v="0"/>
    <n v="0.23"/>
    <x v="1"/>
    <x v="1"/>
    <s v="East-Alice"/>
  </r>
  <r>
    <n v="82"/>
    <n v="1044"/>
    <x v="74"/>
    <x v="2"/>
    <x v="0"/>
    <n v="2541.38"/>
    <n v="6"/>
    <x v="0"/>
    <n v="2388.9499999999998"/>
    <n v="2742.97"/>
    <x v="0"/>
    <n v="0.25"/>
    <x v="2"/>
    <x v="1"/>
    <s v="North-Charlie"/>
  </r>
  <r>
    <n v="83"/>
    <n v="1034"/>
    <x v="75"/>
    <x v="3"/>
    <x v="3"/>
    <n v="4892.3599999999997"/>
    <n v="19"/>
    <x v="2"/>
    <n v="1922.21"/>
    <n v="2180.83"/>
    <x v="0"/>
    <n v="0.17"/>
    <x v="2"/>
    <x v="1"/>
    <s v="East-Eve"/>
  </r>
  <r>
    <n v="84"/>
    <n v="1074"/>
    <x v="76"/>
    <x v="3"/>
    <x v="1"/>
    <n v="7499.7"/>
    <n v="38"/>
    <x v="1"/>
    <n v="2610.6"/>
    <n v="2836.94"/>
    <x v="0"/>
    <n v="0.19"/>
    <x v="2"/>
    <x v="0"/>
    <s v="West-Eve"/>
  </r>
  <r>
    <n v="85"/>
    <n v="1062"/>
    <x v="77"/>
    <x v="2"/>
    <x v="0"/>
    <n v="4790.72"/>
    <n v="28"/>
    <x v="2"/>
    <n v="2094.88"/>
    <n v="2168.91"/>
    <x v="0"/>
    <n v="0.08"/>
    <x v="0"/>
    <x v="1"/>
    <s v="North-Charlie"/>
  </r>
  <r>
    <n v="86"/>
    <n v="1100"/>
    <x v="78"/>
    <x v="3"/>
    <x v="3"/>
    <n v="672.66"/>
    <n v="2"/>
    <x v="0"/>
    <n v="1036.76"/>
    <n v="1189.3499999999999"/>
    <x v="1"/>
    <n v="0.27"/>
    <x v="1"/>
    <x v="0"/>
    <s v="East-Eve"/>
  </r>
  <r>
    <n v="87"/>
    <n v="1014"/>
    <x v="6"/>
    <x v="4"/>
    <x v="2"/>
    <n v="9582.1200000000008"/>
    <n v="38"/>
    <x v="1"/>
    <n v="2091.21"/>
    <n v="2527"/>
    <x v="0"/>
    <n v="0.01"/>
    <x v="2"/>
    <x v="0"/>
    <s v="South-Alice"/>
  </r>
  <r>
    <n v="88"/>
    <n v="1095"/>
    <x v="79"/>
    <x v="4"/>
    <x v="3"/>
    <n v="9432.9699999999993"/>
    <n v="37"/>
    <x v="3"/>
    <n v="407.77"/>
    <n v="860.95"/>
    <x v="1"/>
    <n v="0.1"/>
    <x v="2"/>
    <x v="1"/>
    <s v="East-Alice"/>
  </r>
  <r>
    <n v="89"/>
    <n v="1048"/>
    <x v="80"/>
    <x v="2"/>
    <x v="0"/>
    <n v="7873.38"/>
    <n v="4"/>
    <x v="0"/>
    <n v="2900.14"/>
    <n v="2910.5099999999902"/>
    <x v="1"/>
    <n v="0.22"/>
    <x v="2"/>
    <x v="1"/>
    <s v="North-Charlie"/>
  </r>
  <r>
    <n v="90"/>
    <n v="1015"/>
    <x v="81"/>
    <x v="1"/>
    <x v="2"/>
    <n v="9914.15"/>
    <n v="22"/>
    <x v="3"/>
    <n v="4275.59"/>
    <n v="4576.72"/>
    <x v="0"/>
    <n v="0.02"/>
    <x v="0"/>
    <x v="1"/>
    <s v="South-David"/>
  </r>
  <r>
    <n v="91"/>
    <n v="1072"/>
    <x v="61"/>
    <x v="0"/>
    <x v="3"/>
    <n v="5490.38"/>
    <n v="26"/>
    <x v="1"/>
    <n v="3640.17"/>
    <n v="4002.63"/>
    <x v="1"/>
    <n v="0.05"/>
    <x v="2"/>
    <x v="1"/>
    <s v="East-Bob"/>
  </r>
  <r>
    <n v="92"/>
    <n v="1078"/>
    <x v="41"/>
    <x v="1"/>
    <x v="3"/>
    <n v="9631.41"/>
    <n v="49"/>
    <x v="0"/>
    <n v="1833.95"/>
    <n v="2147.14"/>
    <x v="0"/>
    <n v="0.18"/>
    <x v="2"/>
    <x v="1"/>
    <s v="East-David"/>
  </r>
  <r>
    <n v="93"/>
    <n v="1087"/>
    <x v="25"/>
    <x v="3"/>
    <x v="3"/>
    <n v="848.49"/>
    <n v="43"/>
    <x v="0"/>
    <n v="481"/>
    <n v="531.02"/>
    <x v="1"/>
    <n v="0.17"/>
    <x v="0"/>
    <x v="0"/>
    <s v="East-Eve"/>
  </r>
  <r>
    <n v="94"/>
    <n v="1062"/>
    <x v="82"/>
    <x v="0"/>
    <x v="3"/>
    <n v="3720.24"/>
    <n v="36"/>
    <x v="1"/>
    <n v="1050.6400000000001"/>
    <n v="1167.33"/>
    <x v="1"/>
    <n v="0.22"/>
    <x v="0"/>
    <x v="0"/>
    <s v="East-Bob"/>
  </r>
  <r>
    <n v="95"/>
    <n v="1040"/>
    <x v="83"/>
    <x v="2"/>
    <x v="3"/>
    <n v="2331.27"/>
    <n v="13"/>
    <x v="2"/>
    <n v="2750.18"/>
    <n v="2882.85"/>
    <x v="0"/>
    <n v="0.24"/>
    <x v="2"/>
    <x v="0"/>
    <s v="East-Charlie"/>
  </r>
  <r>
    <n v="96"/>
    <n v="1085"/>
    <x v="24"/>
    <x v="2"/>
    <x v="2"/>
    <n v="2038.75"/>
    <n v="32"/>
    <x v="0"/>
    <n v="1074.93"/>
    <n v="1492.48"/>
    <x v="0"/>
    <n v="0.04"/>
    <x v="2"/>
    <x v="1"/>
    <s v="South-Charlie"/>
  </r>
  <r>
    <n v="97"/>
    <n v="1080"/>
    <x v="3"/>
    <x v="0"/>
    <x v="1"/>
    <n v="1493.95"/>
    <n v="17"/>
    <x v="0"/>
    <n v="2742.67"/>
    <n v="2979.64"/>
    <x v="0"/>
    <n v="0.01"/>
    <x v="0"/>
    <x v="1"/>
    <s v="West-Bob"/>
  </r>
  <r>
    <n v="98"/>
    <n v="1082"/>
    <x v="84"/>
    <x v="4"/>
    <x v="2"/>
    <n v="6261.9"/>
    <n v="41"/>
    <x v="3"/>
    <n v="1196.42"/>
    <n v="1444.97"/>
    <x v="0"/>
    <n v="0.21"/>
    <x v="1"/>
    <x v="0"/>
    <s v="South-Alice"/>
  </r>
  <r>
    <n v="99"/>
    <n v="1053"/>
    <x v="28"/>
    <x v="0"/>
    <x v="2"/>
    <n v="7835.09"/>
    <n v="36"/>
    <x v="2"/>
    <n v="4252.17"/>
    <n v="4720.2700000000004"/>
    <x v="1"/>
    <n v="0.09"/>
    <x v="0"/>
    <x v="1"/>
    <s v="South-Bob"/>
  </r>
  <r>
    <n v="100"/>
    <n v="1024"/>
    <x v="85"/>
    <x v="3"/>
    <x v="2"/>
    <n v="5825.15"/>
    <n v="46"/>
    <x v="3"/>
    <n v="2016.49"/>
    <n v="2338.66"/>
    <x v="0"/>
    <n v="0.19"/>
    <x v="1"/>
    <x v="1"/>
    <s v="South-Eve"/>
  </r>
  <r>
    <n v="101"/>
    <n v="1026"/>
    <x v="86"/>
    <x v="4"/>
    <x v="1"/>
    <n v="1554.93"/>
    <n v="19"/>
    <x v="3"/>
    <n v="1265.48"/>
    <n v="1715.83"/>
    <x v="1"/>
    <n v="0.05"/>
    <x v="2"/>
    <x v="1"/>
    <s v="West-Alice"/>
  </r>
  <r>
    <n v="102"/>
    <n v="1089"/>
    <x v="58"/>
    <x v="2"/>
    <x v="0"/>
    <n v="8130.13"/>
    <n v="35"/>
    <x v="2"/>
    <n v="4071.01"/>
    <n v="4304.7"/>
    <x v="1"/>
    <n v="0.14000000000000001"/>
    <x v="2"/>
    <x v="0"/>
    <s v="North-Charlie"/>
  </r>
  <r>
    <n v="103"/>
    <n v="1060"/>
    <x v="87"/>
    <x v="0"/>
    <x v="1"/>
    <n v="6395.95"/>
    <n v="46"/>
    <x v="2"/>
    <n v="1747.05"/>
    <n v="1830.27"/>
    <x v="1"/>
    <n v="0.15"/>
    <x v="1"/>
    <x v="1"/>
    <s v="West-Bob"/>
  </r>
  <r>
    <n v="104"/>
    <n v="1041"/>
    <x v="10"/>
    <x v="1"/>
    <x v="2"/>
    <n v="3942.84"/>
    <n v="40"/>
    <x v="1"/>
    <n v="601.86"/>
    <n v="1067.53"/>
    <x v="1"/>
    <n v="0.18"/>
    <x v="0"/>
    <x v="0"/>
    <s v="South-David"/>
  </r>
  <r>
    <n v="105"/>
    <n v="1029"/>
    <x v="88"/>
    <x v="1"/>
    <x v="3"/>
    <n v="6773.89"/>
    <n v="28"/>
    <x v="2"/>
    <n v="2873.53"/>
    <n v="3108.3"/>
    <x v="1"/>
    <n v="0.15"/>
    <x v="2"/>
    <x v="1"/>
    <s v="East-David"/>
  </r>
  <r>
    <n v="106"/>
    <n v="1015"/>
    <x v="10"/>
    <x v="3"/>
    <x v="3"/>
    <n v="2673.06"/>
    <n v="1"/>
    <x v="0"/>
    <n v="2928.74"/>
    <n v="3027.74"/>
    <x v="1"/>
    <n v="0.15"/>
    <x v="1"/>
    <x v="1"/>
    <s v="East-Eve"/>
  </r>
  <r>
    <n v="107"/>
    <n v="1045"/>
    <x v="89"/>
    <x v="1"/>
    <x v="2"/>
    <n v="3517.4"/>
    <n v="42"/>
    <x v="2"/>
    <n v="3587.74"/>
    <n v="3745.91"/>
    <x v="0"/>
    <n v="0.1"/>
    <x v="0"/>
    <x v="0"/>
    <s v="South-David"/>
  </r>
  <r>
    <n v="108"/>
    <n v="1065"/>
    <x v="90"/>
    <x v="0"/>
    <x v="3"/>
    <n v="9183.11"/>
    <n v="18"/>
    <x v="1"/>
    <n v="1239.0899999999999"/>
    <n v="1273.98"/>
    <x v="1"/>
    <n v="0.02"/>
    <x v="1"/>
    <x v="1"/>
    <s v="East-Bob"/>
  </r>
  <r>
    <n v="109"/>
    <n v="1089"/>
    <x v="91"/>
    <x v="0"/>
    <x v="2"/>
    <n v="2975.99"/>
    <n v="48"/>
    <x v="1"/>
    <n v="2246.67"/>
    <n v="2486.14"/>
    <x v="1"/>
    <n v="0.03"/>
    <x v="0"/>
    <x v="1"/>
    <s v="South-Bob"/>
  </r>
  <r>
    <n v="110"/>
    <n v="1071"/>
    <x v="92"/>
    <x v="1"/>
    <x v="3"/>
    <n v="4752.88"/>
    <n v="40"/>
    <x v="1"/>
    <n v="1447.72"/>
    <n v="1875.75"/>
    <x v="1"/>
    <n v="0.13"/>
    <x v="0"/>
    <x v="1"/>
    <s v="East-David"/>
  </r>
  <r>
    <n v="111"/>
    <n v="1009"/>
    <x v="14"/>
    <x v="0"/>
    <x v="1"/>
    <n v="8912.4"/>
    <n v="33"/>
    <x v="2"/>
    <n v="450.72"/>
    <n v="918.17"/>
    <x v="0"/>
    <n v="0.11"/>
    <x v="0"/>
    <x v="0"/>
    <s v="West-Bob"/>
  </r>
  <r>
    <n v="112"/>
    <n v="1088"/>
    <x v="93"/>
    <x v="3"/>
    <x v="0"/>
    <n v="7106.44"/>
    <n v="12"/>
    <x v="2"/>
    <n v="4389.24"/>
    <n v="4856.2199999999903"/>
    <x v="0"/>
    <n v="0.15"/>
    <x v="0"/>
    <x v="1"/>
    <s v="North-Eve"/>
  </r>
  <r>
    <n v="113"/>
    <n v="1001"/>
    <x v="94"/>
    <x v="4"/>
    <x v="0"/>
    <n v="715.81"/>
    <n v="8"/>
    <x v="3"/>
    <n v="3657.91"/>
    <n v="3729.27"/>
    <x v="1"/>
    <n v="0.09"/>
    <x v="1"/>
    <x v="1"/>
    <s v="North-Alice"/>
  </r>
  <r>
    <n v="114"/>
    <n v="1008"/>
    <x v="95"/>
    <x v="3"/>
    <x v="1"/>
    <n v="1558.3"/>
    <n v="24"/>
    <x v="3"/>
    <n v="1542.24"/>
    <n v="1739.45"/>
    <x v="0"/>
    <n v="0.21"/>
    <x v="1"/>
    <x v="1"/>
    <s v="West-Eve"/>
  </r>
  <r>
    <n v="115"/>
    <n v="1088"/>
    <x v="96"/>
    <x v="3"/>
    <x v="1"/>
    <n v="177.63"/>
    <n v="16"/>
    <x v="0"/>
    <n v="3016.9"/>
    <n v="3040.73"/>
    <x v="1"/>
    <n v="0.26"/>
    <x v="1"/>
    <x v="1"/>
    <s v="West-Eve"/>
  </r>
  <r>
    <n v="116"/>
    <n v="1063"/>
    <x v="97"/>
    <x v="0"/>
    <x v="2"/>
    <n v="6346.13"/>
    <n v="4"/>
    <x v="3"/>
    <n v="1046.26"/>
    <n v="1475.29"/>
    <x v="0"/>
    <n v="0.09"/>
    <x v="1"/>
    <x v="1"/>
    <s v="South-Bob"/>
  </r>
  <r>
    <n v="117"/>
    <n v="1011"/>
    <x v="98"/>
    <x v="4"/>
    <x v="2"/>
    <n v="4531.97"/>
    <n v="38"/>
    <x v="0"/>
    <n v="4456.67"/>
    <n v="4642.46"/>
    <x v="1"/>
    <n v="0.06"/>
    <x v="1"/>
    <x v="0"/>
    <s v="South-Alice"/>
  </r>
  <r>
    <n v="118"/>
    <n v="1081"/>
    <x v="99"/>
    <x v="0"/>
    <x v="2"/>
    <n v="1429.32"/>
    <n v="44"/>
    <x v="1"/>
    <n v="618.79"/>
    <n v="938.04"/>
    <x v="0"/>
    <n v="0.03"/>
    <x v="0"/>
    <x v="0"/>
    <s v="South-Bob"/>
  </r>
  <r>
    <n v="119"/>
    <n v="1008"/>
    <x v="100"/>
    <x v="2"/>
    <x v="3"/>
    <n v="9583.5499999999993"/>
    <n v="27"/>
    <x v="3"/>
    <n v="68.989999999999995"/>
    <n v="429.29"/>
    <x v="0"/>
    <n v="0.18"/>
    <x v="2"/>
    <x v="1"/>
    <s v="East-Charlie"/>
  </r>
  <r>
    <n v="120"/>
    <n v="1035"/>
    <x v="101"/>
    <x v="0"/>
    <x v="2"/>
    <n v="5343.63"/>
    <n v="9"/>
    <x v="2"/>
    <n v="2534.94"/>
    <n v="2755.56"/>
    <x v="0"/>
    <n v="0.13"/>
    <x v="2"/>
    <x v="1"/>
    <s v="South-Bob"/>
  </r>
  <r>
    <n v="121"/>
    <n v="1035"/>
    <x v="42"/>
    <x v="0"/>
    <x v="1"/>
    <n v="2494.7399999999998"/>
    <n v="47"/>
    <x v="3"/>
    <n v="2936.48"/>
    <n v="3096.64"/>
    <x v="1"/>
    <n v="0.06"/>
    <x v="1"/>
    <x v="0"/>
    <s v="West-Bob"/>
  </r>
  <r>
    <n v="122"/>
    <n v="1033"/>
    <x v="102"/>
    <x v="0"/>
    <x v="0"/>
    <n v="5055.9799999999996"/>
    <n v="16"/>
    <x v="0"/>
    <n v="2915.88"/>
    <n v="3397.36"/>
    <x v="1"/>
    <n v="0.2"/>
    <x v="1"/>
    <x v="1"/>
    <s v="North-Bob"/>
  </r>
  <r>
    <n v="123"/>
    <n v="1005"/>
    <x v="103"/>
    <x v="4"/>
    <x v="3"/>
    <n v="6828.24"/>
    <n v="12"/>
    <x v="3"/>
    <n v="319.83"/>
    <n v="802.43"/>
    <x v="1"/>
    <n v="0.04"/>
    <x v="2"/>
    <x v="1"/>
    <s v="East-Alice"/>
  </r>
  <r>
    <n v="124"/>
    <n v="1041"/>
    <x v="104"/>
    <x v="0"/>
    <x v="2"/>
    <n v="854.77"/>
    <n v="31"/>
    <x v="1"/>
    <n v="1604.52"/>
    <n v="1756.34"/>
    <x v="0"/>
    <n v="0.17"/>
    <x v="0"/>
    <x v="1"/>
    <s v="South-Bob"/>
  </r>
  <r>
    <n v="125"/>
    <n v="1028"/>
    <x v="5"/>
    <x v="4"/>
    <x v="3"/>
    <n v="2819.57"/>
    <n v="24"/>
    <x v="2"/>
    <n v="2521.0300000000002"/>
    <n v="2766.05"/>
    <x v="0"/>
    <n v="0.16"/>
    <x v="1"/>
    <x v="1"/>
    <s v="East-Alice"/>
  </r>
  <r>
    <n v="126"/>
    <n v="1007"/>
    <x v="103"/>
    <x v="1"/>
    <x v="3"/>
    <n v="8088.96"/>
    <n v="14"/>
    <x v="0"/>
    <n v="1122.07"/>
    <n v="1608.76"/>
    <x v="1"/>
    <n v="0.22"/>
    <x v="0"/>
    <x v="1"/>
    <s v="East-David"/>
  </r>
  <r>
    <n v="127"/>
    <n v="1073"/>
    <x v="87"/>
    <x v="2"/>
    <x v="2"/>
    <n v="4650.68"/>
    <n v="45"/>
    <x v="2"/>
    <n v="4369.5"/>
    <n v="4381.8900000000003"/>
    <x v="0"/>
    <n v="0.02"/>
    <x v="2"/>
    <x v="1"/>
    <s v="South-Charlie"/>
  </r>
  <r>
    <n v="128"/>
    <n v="1072"/>
    <x v="90"/>
    <x v="4"/>
    <x v="3"/>
    <n v="5511.11"/>
    <n v="25"/>
    <x v="2"/>
    <n v="481.19"/>
    <n v="693.4"/>
    <x v="1"/>
    <n v="0.27"/>
    <x v="2"/>
    <x v="1"/>
    <s v="East-Alice"/>
  </r>
  <r>
    <n v="129"/>
    <n v="1012"/>
    <x v="105"/>
    <x v="1"/>
    <x v="0"/>
    <n v="4384.88"/>
    <n v="34"/>
    <x v="0"/>
    <n v="2462.5500000000002"/>
    <n v="2521.77"/>
    <x v="1"/>
    <n v="0.21"/>
    <x v="1"/>
    <x v="1"/>
    <s v="North-David"/>
  </r>
  <r>
    <n v="130"/>
    <n v="1034"/>
    <x v="106"/>
    <x v="4"/>
    <x v="1"/>
    <n v="534.61"/>
    <n v="3"/>
    <x v="2"/>
    <n v="3472.51"/>
    <n v="3732"/>
    <x v="1"/>
    <n v="0.06"/>
    <x v="0"/>
    <x v="0"/>
    <s v="West-Alice"/>
  </r>
  <r>
    <n v="131"/>
    <n v="1033"/>
    <x v="107"/>
    <x v="4"/>
    <x v="1"/>
    <n v="1740.92"/>
    <n v="24"/>
    <x v="2"/>
    <n v="1345.67"/>
    <n v="1367.76"/>
    <x v="1"/>
    <n v="0.06"/>
    <x v="1"/>
    <x v="0"/>
    <s v="West-Alice"/>
  </r>
  <r>
    <n v="132"/>
    <n v="1048"/>
    <x v="108"/>
    <x v="2"/>
    <x v="0"/>
    <n v="4510.8599999999997"/>
    <n v="42"/>
    <x v="3"/>
    <n v="3139.99"/>
    <n v="3349.37"/>
    <x v="0"/>
    <n v="0.13"/>
    <x v="2"/>
    <x v="1"/>
    <s v="North-Charlie"/>
  </r>
  <r>
    <n v="133"/>
    <n v="1023"/>
    <x v="109"/>
    <x v="3"/>
    <x v="3"/>
    <n v="2170.94"/>
    <n v="9"/>
    <x v="2"/>
    <n v="4155.46"/>
    <n v="4273.6000000000004"/>
    <x v="0"/>
    <n v="0.25"/>
    <x v="0"/>
    <x v="1"/>
    <s v="East-Eve"/>
  </r>
  <r>
    <n v="134"/>
    <n v="1062"/>
    <x v="110"/>
    <x v="3"/>
    <x v="2"/>
    <n v="594.79"/>
    <n v="26"/>
    <x v="2"/>
    <n v="992.17"/>
    <n v="1263.49"/>
    <x v="0"/>
    <n v="0.25"/>
    <x v="1"/>
    <x v="1"/>
    <s v="South-Eve"/>
  </r>
  <r>
    <n v="135"/>
    <n v="1088"/>
    <x v="111"/>
    <x v="4"/>
    <x v="3"/>
    <n v="8452.1299999999992"/>
    <n v="20"/>
    <x v="2"/>
    <n v="4590.24"/>
    <n v="5088.28"/>
    <x v="1"/>
    <n v="0.16"/>
    <x v="1"/>
    <x v="1"/>
    <s v="East-Alice"/>
  </r>
  <r>
    <n v="136"/>
    <n v="1037"/>
    <x v="112"/>
    <x v="0"/>
    <x v="0"/>
    <n v="9813.81"/>
    <n v="40"/>
    <x v="2"/>
    <n v="2790.11"/>
    <n v="3192.37"/>
    <x v="0"/>
    <n v="0.26"/>
    <x v="1"/>
    <x v="0"/>
    <s v="North-Bob"/>
  </r>
  <r>
    <n v="137"/>
    <n v="1099"/>
    <x v="113"/>
    <x v="1"/>
    <x v="3"/>
    <n v="7952.11"/>
    <n v="10"/>
    <x v="0"/>
    <n v="1531.2"/>
    <n v="1955.56"/>
    <x v="1"/>
    <n v="0"/>
    <x v="2"/>
    <x v="0"/>
    <s v="East-David"/>
  </r>
  <r>
    <n v="138"/>
    <n v="1044"/>
    <x v="114"/>
    <x v="0"/>
    <x v="1"/>
    <n v="8552.4699999999993"/>
    <n v="19"/>
    <x v="1"/>
    <n v="2182.75"/>
    <n v="2504.0299999999902"/>
    <x v="1"/>
    <n v="0.01"/>
    <x v="1"/>
    <x v="0"/>
    <s v="West-Bob"/>
  </r>
  <r>
    <n v="139"/>
    <n v="1086"/>
    <x v="115"/>
    <x v="0"/>
    <x v="3"/>
    <n v="2495.5700000000002"/>
    <n v="3"/>
    <x v="3"/>
    <n v="1595.35"/>
    <n v="1625.70999999999"/>
    <x v="1"/>
    <n v="0.27"/>
    <x v="0"/>
    <x v="0"/>
    <s v="East-Bob"/>
  </r>
  <r>
    <n v="140"/>
    <n v="1091"/>
    <x v="116"/>
    <x v="4"/>
    <x v="0"/>
    <n v="9610.2099999999991"/>
    <n v="24"/>
    <x v="2"/>
    <n v="3639.3"/>
    <n v="3750.63"/>
    <x v="1"/>
    <n v="0.23"/>
    <x v="1"/>
    <x v="1"/>
    <s v="North-Alice"/>
  </r>
  <r>
    <n v="141"/>
    <n v="1035"/>
    <x v="53"/>
    <x v="4"/>
    <x v="1"/>
    <n v="2049.56"/>
    <n v="5"/>
    <x v="2"/>
    <n v="3991.69"/>
    <n v="4454.97"/>
    <x v="1"/>
    <n v="0.14000000000000001"/>
    <x v="2"/>
    <x v="1"/>
    <s v="West-Alice"/>
  </r>
  <r>
    <n v="142"/>
    <n v="1065"/>
    <x v="117"/>
    <x v="4"/>
    <x v="3"/>
    <n v="9519.16"/>
    <n v="3"/>
    <x v="0"/>
    <n v="4173.04"/>
    <n v="4362.4399999999996"/>
    <x v="1"/>
    <n v="0.23"/>
    <x v="1"/>
    <x v="1"/>
    <s v="East-Alice"/>
  </r>
  <r>
    <n v="143"/>
    <n v="1099"/>
    <x v="106"/>
    <x v="4"/>
    <x v="3"/>
    <n v="9948.7099999999991"/>
    <n v="27"/>
    <x v="1"/>
    <n v="4929.55"/>
    <n v="4990.33"/>
    <x v="0"/>
    <n v="0.28999999999999998"/>
    <x v="2"/>
    <x v="0"/>
    <s v="East-Alice"/>
  </r>
  <r>
    <n v="144"/>
    <n v="1047"/>
    <x v="106"/>
    <x v="3"/>
    <x v="1"/>
    <n v="7146.06"/>
    <n v="16"/>
    <x v="2"/>
    <n v="3966.86"/>
    <n v="4321.04"/>
    <x v="0"/>
    <n v="0.23"/>
    <x v="2"/>
    <x v="1"/>
    <s v="West-Eve"/>
  </r>
  <r>
    <n v="145"/>
    <n v="1078"/>
    <x v="118"/>
    <x v="4"/>
    <x v="2"/>
    <n v="9813.32"/>
    <n v="49"/>
    <x v="0"/>
    <n v="3026.85"/>
    <n v="3183.58"/>
    <x v="0"/>
    <n v="0.25"/>
    <x v="0"/>
    <x v="1"/>
    <s v="South-Alice"/>
  </r>
  <r>
    <n v="146"/>
    <n v="1003"/>
    <x v="18"/>
    <x v="3"/>
    <x v="1"/>
    <n v="5738.44"/>
    <n v="15"/>
    <x v="3"/>
    <n v="1729.14"/>
    <n v="1870.88"/>
    <x v="0"/>
    <n v="0.23"/>
    <x v="0"/>
    <x v="0"/>
    <s v="West-Eve"/>
  </r>
  <r>
    <n v="147"/>
    <n v="1001"/>
    <x v="39"/>
    <x v="3"/>
    <x v="2"/>
    <n v="2669.46"/>
    <n v="35"/>
    <x v="3"/>
    <n v="2745.75"/>
    <n v="3244.76"/>
    <x v="1"/>
    <n v="0.05"/>
    <x v="1"/>
    <x v="0"/>
    <s v="South-Eve"/>
  </r>
  <r>
    <n v="148"/>
    <n v="1005"/>
    <x v="119"/>
    <x v="4"/>
    <x v="0"/>
    <n v="4426.26"/>
    <n v="12"/>
    <x v="2"/>
    <n v="253.29"/>
    <n v="683.78"/>
    <x v="1"/>
    <n v="0.25"/>
    <x v="2"/>
    <x v="0"/>
    <s v="North-Alice"/>
  </r>
  <r>
    <n v="149"/>
    <n v="1090"/>
    <x v="109"/>
    <x v="2"/>
    <x v="0"/>
    <n v="5976.25"/>
    <n v="41"/>
    <x v="2"/>
    <n v="3736.88"/>
    <n v="3946.77"/>
    <x v="0"/>
    <n v="0.06"/>
    <x v="2"/>
    <x v="0"/>
    <s v="North-Charlie"/>
  </r>
  <r>
    <n v="150"/>
    <n v="1014"/>
    <x v="5"/>
    <x v="1"/>
    <x v="1"/>
    <n v="823.51"/>
    <n v="44"/>
    <x v="1"/>
    <n v="2257.48"/>
    <n v="2747.81"/>
    <x v="0"/>
    <n v="0.27"/>
    <x v="0"/>
    <x v="0"/>
    <s v="West-David"/>
  </r>
  <r>
    <n v="151"/>
    <n v="1027"/>
    <x v="120"/>
    <x v="0"/>
    <x v="1"/>
    <n v="6261.2"/>
    <n v="26"/>
    <x v="1"/>
    <n v="149.11000000000001"/>
    <n v="477.67"/>
    <x v="0"/>
    <n v="0.14000000000000001"/>
    <x v="0"/>
    <x v="1"/>
    <s v="West-Bob"/>
  </r>
  <r>
    <n v="152"/>
    <n v="1009"/>
    <x v="1"/>
    <x v="3"/>
    <x v="0"/>
    <n v="9813.66"/>
    <n v="47"/>
    <x v="2"/>
    <n v="359.41"/>
    <n v="733"/>
    <x v="0"/>
    <n v="0.2"/>
    <x v="1"/>
    <x v="1"/>
    <s v="North-Eve"/>
  </r>
  <r>
    <n v="153"/>
    <n v="1079"/>
    <x v="121"/>
    <x v="1"/>
    <x v="2"/>
    <n v="1982.07"/>
    <n v="34"/>
    <x v="0"/>
    <n v="1967.96"/>
    <n v="1993.4"/>
    <x v="0"/>
    <n v="0.15"/>
    <x v="2"/>
    <x v="0"/>
    <s v="South-David"/>
  </r>
  <r>
    <n v="154"/>
    <n v="1015"/>
    <x v="15"/>
    <x v="2"/>
    <x v="0"/>
    <n v="7946.69"/>
    <n v="23"/>
    <x v="1"/>
    <n v="2937.94"/>
    <n v="3007.53"/>
    <x v="0"/>
    <n v="0.03"/>
    <x v="0"/>
    <x v="1"/>
    <s v="North-Charlie"/>
  </r>
  <r>
    <n v="155"/>
    <n v="1090"/>
    <x v="122"/>
    <x v="0"/>
    <x v="1"/>
    <n v="9088.2000000000007"/>
    <n v="31"/>
    <x v="2"/>
    <n v="2347.81"/>
    <n v="2668.02"/>
    <x v="0"/>
    <n v="0.09"/>
    <x v="1"/>
    <x v="1"/>
    <s v="West-Bob"/>
  </r>
  <r>
    <n v="156"/>
    <n v="1042"/>
    <x v="121"/>
    <x v="0"/>
    <x v="0"/>
    <n v="9442.65"/>
    <n v="20"/>
    <x v="1"/>
    <n v="3115.06"/>
    <n v="3565.58"/>
    <x v="0"/>
    <n v="0.3"/>
    <x v="2"/>
    <x v="1"/>
    <s v="North-Bob"/>
  </r>
  <r>
    <n v="157"/>
    <n v="1077"/>
    <x v="61"/>
    <x v="3"/>
    <x v="1"/>
    <n v="9605.34"/>
    <n v="12"/>
    <x v="2"/>
    <n v="2427.46"/>
    <n v="2743.09"/>
    <x v="1"/>
    <n v="0.28999999999999998"/>
    <x v="2"/>
    <x v="1"/>
    <s v="West-Eve"/>
  </r>
  <r>
    <n v="158"/>
    <n v="1051"/>
    <x v="123"/>
    <x v="4"/>
    <x v="1"/>
    <n v="5262.45"/>
    <n v="23"/>
    <x v="3"/>
    <n v="3325.43"/>
    <n v="3401.1"/>
    <x v="1"/>
    <n v="0.1"/>
    <x v="0"/>
    <x v="0"/>
    <s v="West-Alice"/>
  </r>
  <r>
    <n v="159"/>
    <n v="1063"/>
    <x v="15"/>
    <x v="2"/>
    <x v="0"/>
    <n v="9775.35"/>
    <n v="4"/>
    <x v="2"/>
    <n v="1134.67"/>
    <n v="1201.3900000000001"/>
    <x v="1"/>
    <n v="0.3"/>
    <x v="1"/>
    <x v="1"/>
    <s v="North-Charlie"/>
  </r>
  <r>
    <n v="160"/>
    <n v="1096"/>
    <x v="124"/>
    <x v="3"/>
    <x v="2"/>
    <n v="7597.37"/>
    <n v="23"/>
    <x v="3"/>
    <n v="608.57000000000005"/>
    <n v="1032.22"/>
    <x v="1"/>
    <n v="0.25"/>
    <x v="0"/>
    <x v="1"/>
    <s v="South-Eve"/>
  </r>
  <r>
    <n v="161"/>
    <n v="1052"/>
    <x v="125"/>
    <x v="2"/>
    <x v="3"/>
    <n v="1700.55"/>
    <n v="48"/>
    <x v="1"/>
    <n v="3002.35"/>
    <n v="3080.61"/>
    <x v="0"/>
    <n v="0.18"/>
    <x v="1"/>
    <x v="1"/>
    <s v="East-Charlie"/>
  </r>
  <r>
    <n v="162"/>
    <n v="1096"/>
    <x v="126"/>
    <x v="4"/>
    <x v="0"/>
    <n v="4821.3100000000004"/>
    <n v="48"/>
    <x v="2"/>
    <n v="2449.21"/>
    <n v="2714.12"/>
    <x v="1"/>
    <n v="0.01"/>
    <x v="2"/>
    <x v="0"/>
    <s v="North-Alice"/>
  </r>
  <r>
    <n v="163"/>
    <n v="1004"/>
    <x v="35"/>
    <x v="4"/>
    <x v="3"/>
    <n v="7211.48"/>
    <n v="1"/>
    <x v="1"/>
    <n v="182.99"/>
    <n v="211.18"/>
    <x v="0"/>
    <n v="0.27"/>
    <x v="1"/>
    <x v="1"/>
    <s v="East-Alice"/>
  </r>
  <r>
    <n v="164"/>
    <n v="1094"/>
    <x v="69"/>
    <x v="3"/>
    <x v="0"/>
    <n v="2548.67"/>
    <n v="25"/>
    <x v="3"/>
    <n v="1933.39"/>
    <n v="1982.92"/>
    <x v="1"/>
    <n v="0.17"/>
    <x v="1"/>
    <x v="0"/>
    <s v="North-Eve"/>
  </r>
  <r>
    <n v="165"/>
    <n v="1023"/>
    <x v="99"/>
    <x v="4"/>
    <x v="3"/>
    <n v="6442.09"/>
    <n v="2"/>
    <x v="2"/>
    <n v="575.32000000000005"/>
    <n v="914.77"/>
    <x v="0"/>
    <n v="0.26"/>
    <x v="1"/>
    <x v="0"/>
    <s v="East-Alice"/>
  </r>
  <r>
    <n v="166"/>
    <n v="1015"/>
    <x v="127"/>
    <x v="1"/>
    <x v="2"/>
    <n v="6699.34"/>
    <n v="30"/>
    <x v="1"/>
    <n v="2680.22"/>
    <n v="3027.9199999999901"/>
    <x v="0"/>
    <n v="0.25"/>
    <x v="1"/>
    <x v="0"/>
    <s v="South-David"/>
  </r>
  <r>
    <n v="167"/>
    <n v="1043"/>
    <x v="128"/>
    <x v="0"/>
    <x v="2"/>
    <n v="1710.73"/>
    <n v="3"/>
    <x v="3"/>
    <n v="2009.1"/>
    <n v="2186.42"/>
    <x v="1"/>
    <n v="0.25"/>
    <x v="1"/>
    <x v="0"/>
    <s v="South-Bob"/>
  </r>
  <r>
    <n v="168"/>
    <n v="1029"/>
    <x v="111"/>
    <x v="3"/>
    <x v="0"/>
    <n v="5694.34"/>
    <n v="21"/>
    <x v="1"/>
    <n v="3085.1"/>
    <n v="3200.75"/>
    <x v="1"/>
    <n v="0.21"/>
    <x v="0"/>
    <x v="1"/>
    <s v="North-Eve"/>
  </r>
  <r>
    <n v="169"/>
    <n v="1036"/>
    <x v="40"/>
    <x v="2"/>
    <x v="1"/>
    <n v="7739.11"/>
    <n v="25"/>
    <x v="0"/>
    <n v="4037.73"/>
    <n v="4446.45"/>
    <x v="0"/>
    <n v="0.09"/>
    <x v="1"/>
    <x v="0"/>
    <s v="West-Charlie"/>
  </r>
  <r>
    <n v="170"/>
    <n v="1013"/>
    <x v="129"/>
    <x v="1"/>
    <x v="3"/>
    <n v="5039.07"/>
    <n v="20"/>
    <x v="3"/>
    <n v="1533.36"/>
    <n v="1649.73999999999"/>
    <x v="0"/>
    <n v="0.1"/>
    <x v="1"/>
    <x v="0"/>
    <s v="East-David"/>
  </r>
  <r>
    <n v="171"/>
    <n v="1032"/>
    <x v="130"/>
    <x v="3"/>
    <x v="1"/>
    <n v="219.82"/>
    <n v="49"/>
    <x v="3"/>
    <n v="4812.41"/>
    <n v="5088"/>
    <x v="0"/>
    <n v="0.09"/>
    <x v="2"/>
    <x v="0"/>
    <s v="West-Eve"/>
  </r>
  <r>
    <n v="172"/>
    <n v="1071"/>
    <x v="131"/>
    <x v="4"/>
    <x v="1"/>
    <n v="189.48"/>
    <n v="22"/>
    <x v="3"/>
    <n v="2701.39"/>
    <n v="3185.81"/>
    <x v="1"/>
    <n v="0.01"/>
    <x v="1"/>
    <x v="0"/>
    <s v="West-Alice"/>
  </r>
  <r>
    <n v="173"/>
    <n v="1059"/>
    <x v="132"/>
    <x v="4"/>
    <x v="1"/>
    <n v="3634.59"/>
    <n v="21"/>
    <x v="2"/>
    <n v="3110.54"/>
    <n v="3192.99"/>
    <x v="1"/>
    <n v="0.17"/>
    <x v="2"/>
    <x v="0"/>
    <s v="West-Alice"/>
  </r>
  <r>
    <n v="174"/>
    <n v="1086"/>
    <x v="13"/>
    <x v="4"/>
    <x v="2"/>
    <n v="9269.32"/>
    <n v="33"/>
    <x v="2"/>
    <n v="3419.33"/>
    <n v="3890.3599999999901"/>
    <x v="0"/>
    <n v="0.21"/>
    <x v="0"/>
    <x v="1"/>
    <s v="South-Alice"/>
  </r>
  <r>
    <n v="175"/>
    <n v="1028"/>
    <x v="133"/>
    <x v="4"/>
    <x v="0"/>
    <n v="2363.9"/>
    <n v="38"/>
    <x v="2"/>
    <n v="3350.32"/>
    <n v="3449.94"/>
    <x v="1"/>
    <n v="0.26"/>
    <x v="0"/>
    <x v="0"/>
    <s v="North-Alice"/>
  </r>
  <r>
    <n v="176"/>
    <n v="1066"/>
    <x v="134"/>
    <x v="2"/>
    <x v="0"/>
    <n v="6380.2"/>
    <n v="15"/>
    <x v="0"/>
    <n v="2579.31"/>
    <n v="2867.36"/>
    <x v="0"/>
    <n v="0.04"/>
    <x v="1"/>
    <x v="1"/>
    <s v="North-Charlie"/>
  </r>
  <r>
    <n v="177"/>
    <n v="1042"/>
    <x v="120"/>
    <x v="1"/>
    <x v="2"/>
    <n v="2298.5500000000002"/>
    <n v="46"/>
    <x v="0"/>
    <n v="2172.38"/>
    <n v="2367.11"/>
    <x v="1"/>
    <n v="0.16"/>
    <x v="0"/>
    <x v="1"/>
    <s v="South-David"/>
  </r>
  <r>
    <n v="178"/>
    <n v="1045"/>
    <x v="121"/>
    <x v="0"/>
    <x v="2"/>
    <n v="3284.53"/>
    <n v="15"/>
    <x v="3"/>
    <n v="316.22000000000003"/>
    <n v="799.04"/>
    <x v="1"/>
    <n v="0"/>
    <x v="1"/>
    <x v="0"/>
    <s v="South-Bob"/>
  </r>
  <r>
    <n v="179"/>
    <n v="1062"/>
    <x v="135"/>
    <x v="2"/>
    <x v="0"/>
    <n v="8495.6200000000008"/>
    <n v="46"/>
    <x v="0"/>
    <n v="159.32"/>
    <n v="303.36"/>
    <x v="1"/>
    <n v="0.03"/>
    <x v="0"/>
    <x v="1"/>
    <s v="North-Charlie"/>
  </r>
  <r>
    <n v="180"/>
    <n v="1057"/>
    <x v="70"/>
    <x v="2"/>
    <x v="1"/>
    <n v="7315.73"/>
    <n v="25"/>
    <x v="1"/>
    <n v="1821.91"/>
    <n v="2027.74"/>
    <x v="1"/>
    <n v="0.02"/>
    <x v="1"/>
    <x v="1"/>
    <s v="West-Charlie"/>
  </r>
  <r>
    <n v="181"/>
    <n v="1006"/>
    <x v="121"/>
    <x v="0"/>
    <x v="3"/>
    <n v="1044.45"/>
    <n v="21"/>
    <x v="3"/>
    <n v="1701.62"/>
    <n v="2193.2199999999998"/>
    <x v="1"/>
    <n v="0.22"/>
    <x v="1"/>
    <x v="1"/>
    <s v="East-Bob"/>
  </r>
  <r>
    <n v="182"/>
    <n v="1028"/>
    <x v="57"/>
    <x v="0"/>
    <x v="3"/>
    <n v="4344.1499999999996"/>
    <n v="24"/>
    <x v="3"/>
    <n v="1969.09"/>
    <n v="2241.96"/>
    <x v="0"/>
    <n v="0.02"/>
    <x v="2"/>
    <x v="0"/>
    <s v="East-Bob"/>
  </r>
  <r>
    <n v="183"/>
    <n v="1028"/>
    <x v="50"/>
    <x v="4"/>
    <x v="3"/>
    <n v="388.78"/>
    <n v="5"/>
    <x v="1"/>
    <n v="734.92"/>
    <n v="991.21"/>
    <x v="0"/>
    <n v="0.21"/>
    <x v="2"/>
    <x v="0"/>
    <s v="East-Alice"/>
  </r>
  <r>
    <n v="184"/>
    <n v="1044"/>
    <x v="136"/>
    <x v="2"/>
    <x v="1"/>
    <n v="4860.8100000000004"/>
    <n v="6"/>
    <x v="3"/>
    <n v="3703.93"/>
    <n v="3840.24"/>
    <x v="1"/>
    <n v="7.0000000000000007E-2"/>
    <x v="2"/>
    <x v="0"/>
    <s v="West-Charlie"/>
  </r>
  <r>
    <n v="185"/>
    <n v="1084"/>
    <x v="46"/>
    <x v="3"/>
    <x v="0"/>
    <n v="6658.1"/>
    <n v="49"/>
    <x v="0"/>
    <n v="4291.97"/>
    <n v="4645.6400000000003"/>
    <x v="0"/>
    <n v="0.26"/>
    <x v="2"/>
    <x v="0"/>
    <s v="North-Eve"/>
  </r>
  <r>
    <n v="186"/>
    <n v="1030"/>
    <x v="75"/>
    <x v="0"/>
    <x v="2"/>
    <n v="1273.18"/>
    <n v="43"/>
    <x v="2"/>
    <n v="4696.6400000000003"/>
    <n v="4713.68"/>
    <x v="0"/>
    <n v="0.24"/>
    <x v="1"/>
    <x v="0"/>
    <s v="South-Bob"/>
  </r>
  <r>
    <n v="187"/>
    <n v="1062"/>
    <x v="25"/>
    <x v="0"/>
    <x v="0"/>
    <n v="2959.96"/>
    <n v="48"/>
    <x v="1"/>
    <n v="2487.19"/>
    <n v="2521.4499999999998"/>
    <x v="1"/>
    <n v="0.28999999999999998"/>
    <x v="0"/>
    <x v="0"/>
    <s v="North-Bob"/>
  </r>
  <r>
    <n v="188"/>
    <n v="1075"/>
    <x v="137"/>
    <x v="1"/>
    <x v="1"/>
    <n v="4038.58"/>
    <n v="44"/>
    <x v="0"/>
    <n v="3519.29"/>
    <n v="3822.98"/>
    <x v="0"/>
    <n v="0.27"/>
    <x v="1"/>
    <x v="0"/>
    <s v="West-David"/>
  </r>
  <r>
    <n v="189"/>
    <n v="1092"/>
    <x v="30"/>
    <x v="3"/>
    <x v="2"/>
    <n v="9203.36"/>
    <n v="47"/>
    <x v="1"/>
    <n v="4284.9799999999996"/>
    <n v="4462.3999999999996"/>
    <x v="1"/>
    <n v="0.28000000000000003"/>
    <x v="2"/>
    <x v="1"/>
    <s v="South-Eve"/>
  </r>
  <r>
    <n v="190"/>
    <n v="1089"/>
    <x v="138"/>
    <x v="3"/>
    <x v="1"/>
    <n v="9933.2199999999993"/>
    <n v="23"/>
    <x v="1"/>
    <n v="2120.54"/>
    <n v="2597.67"/>
    <x v="0"/>
    <n v="0.26"/>
    <x v="2"/>
    <x v="1"/>
    <s v="West-Eve"/>
  </r>
  <r>
    <n v="191"/>
    <n v="1062"/>
    <x v="9"/>
    <x v="0"/>
    <x v="3"/>
    <n v="544.62"/>
    <n v="4"/>
    <x v="3"/>
    <n v="1581.59"/>
    <n v="2034.1499999999901"/>
    <x v="0"/>
    <n v="0.21"/>
    <x v="0"/>
    <x v="0"/>
    <s v="East-Bob"/>
  </r>
  <r>
    <n v="192"/>
    <n v="1097"/>
    <x v="139"/>
    <x v="4"/>
    <x v="3"/>
    <n v="7633.98"/>
    <n v="27"/>
    <x v="3"/>
    <n v="4686.79"/>
    <n v="5046.51"/>
    <x v="0"/>
    <n v="0.05"/>
    <x v="2"/>
    <x v="1"/>
    <s v="East-Alice"/>
  </r>
  <r>
    <n v="193"/>
    <n v="1001"/>
    <x v="140"/>
    <x v="1"/>
    <x v="1"/>
    <n v="3780.07"/>
    <n v="18"/>
    <x v="0"/>
    <n v="2602.6"/>
    <n v="3013.49"/>
    <x v="0"/>
    <n v="0.08"/>
    <x v="1"/>
    <x v="0"/>
    <s v="West-David"/>
  </r>
  <r>
    <n v="194"/>
    <n v="1027"/>
    <x v="83"/>
    <x v="3"/>
    <x v="2"/>
    <n v="3985.34"/>
    <n v="21"/>
    <x v="1"/>
    <n v="2511.41"/>
    <n v="2848.3999999999901"/>
    <x v="0"/>
    <n v="0.06"/>
    <x v="1"/>
    <x v="0"/>
    <s v="South-Eve"/>
  </r>
  <r>
    <n v="195"/>
    <n v="1062"/>
    <x v="141"/>
    <x v="0"/>
    <x v="2"/>
    <n v="7567.22"/>
    <n v="28"/>
    <x v="3"/>
    <n v="933.16"/>
    <n v="1004.69999999999"/>
    <x v="0"/>
    <n v="0.18"/>
    <x v="1"/>
    <x v="0"/>
    <s v="South-Bob"/>
  </r>
  <r>
    <n v="196"/>
    <n v="1077"/>
    <x v="142"/>
    <x v="3"/>
    <x v="0"/>
    <n v="9192.42"/>
    <n v="35"/>
    <x v="3"/>
    <n v="585.37"/>
    <n v="970.49"/>
    <x v="0"/>
    <n v="0.15"/>
    <x v="1"/>
    <x v="1"/>
    <s v="North-Eve"/>
  </r>
  <r>
    <n v="197"/>
    <n v="1003"/>
    <x v="124"/>
    <x v="1"/>
    <x v="3"/>
    <n v="9514.19"/>
    <n v="22"/>
    <x v="1"/>
    <n v="4218.43"/>
    <n v="4331.42"/>
    <x v="1"/>
    <n v="0.26"/>
    <x v="1"/>
    <x v="0"/>
    <s v="East-David"/>
  </r>
  <r>
    <n v="198"/>
    <n v="1070"/>
    <x v="128"/>
    <x v="1"/>
    <x v="0"/>
    <n v="5813.51"/>
    <n v="40"/>
    <x v="0"/>
    <n v="3089.96"/>
    <n v="3258.45"/>
    <x v="1"/>
    <n v="0.28999999999999998"/>
    <x v="0"/>
    <x v="0"/>
    <s v="North-David"/>
  </r>
  <r>
    <n v="199"/>
    <n v="1072"/>
    <x v="143"/>
    <x v="2"/>
    <x v="0"/>
    <n v="3635.5"/>
    <n v="23"/>
    <x v="0"/>
    <n v="1662.83"/>
    <n v="2074.25"/>
    <x v="1"/>
    <n v="0.12"/>
    <x v="1"/>
    <x v="0"/>
    <s v="North-Charlie"/>
  </r>
  <r>
    <n v="200"/>
    <n v="1027"/>
    <x v="61"/>
    <x v="0"/>
    <x v="1"/>
    <n v="7896.74"/>
    <n v="3"/>
    <x v="1"/>
    <n v="999.09"/>
    <n v="1271.99"/>
    <x v="1"/>
    <n v="0.15"/>
    <x v="2"/>
    <x v="0"/>
    <s v="West-Bob"/>
  </r>
  <r>
    <n v="201"/>
    <n v="1009"/>
    <x v="39"/>
    <x v="1"/>
    <x v="1"/>
    <n v="2584.91"/>
    <n v="40"/>
    <x v="0"/>
    <n v="2799.71"/>
    <n v="3231.08"/>
    <x v="0"/>
    <n v="0.28999999999999998"/>
    <x v="2"/>
    <x v="1"/>
    <s v="West-David"/>
  </r>
  <r>
    <n v="202"/>
    <n v="1062"/>
    <x v="144"/>
    <x v="2"/>
    <x v="0"/>
    <n v="5684.33"/>
    <n v="10"/>
    <x v="3"/>
    <n v="2940.4"/>
    <n v="3054.79"/>
    <x v="0"/>
    <n v="0.08"/>
    <x v="2"/>
    <x v="0"/>
    <s v="North-Charlie"/>
  </r>
  <r>
    <n v="203"/>
    <n v="1037"/>
    <x v="112"/>
    <x v="2"/>
    <x v="3"/>
    <n v="3649.93"/>
    <n v="25"/>
    <x v="1"/>
    <n v="1074.6199999999999"/>
    <n v="1382.4299999999901"/>
    <x v="0"/>
    <n v="0.24"/>
    <x v="2"/>
    <x v="1"/>
    <s v="East-Charlie"/>
  </r>
  <r>
    <n v="204"/>
    <n v="1097"/>
    <x v="131"/>
    <x v="3"/>
    <x v="1"/>
    <n v="6600.65"/>
    <n v="49"/>
    <x v="3"/>
    <n v="4264.46"/>
    <n v="4315.5200000000004"/>
    <x v="1"/>
    <n v="7.0000000000000007E-2"/>
    <x v="0"/>
    <x v="1"/>
    <s v="West-Eve"/>
  </r>
  <r>
    <n v="205"/>
    <n v="1051"/>
    <x v="145"/>
    <x v="3"/>
    <x v="0"/>
    <n v="2479.9499999999998"/>
    <n v="8"/>
    <x v="2"/>
    <n v="467.11"/>
    <n v="792.21"/>
    <x v="1"/>
    <n v="0.2"/>
    <x v="2"/>
    <x v="0"/>
    <s v="North-Eve"/>
  </r>
  <r>
    <n v="206"/>
    <n v="1044"/>
    <x v="146"/>
    <x v="2"/>
    <x v="0"/>
    <n v="1996.77"/>
    <n v="11"/>
    <x v="2"/>
    <n v="1812.66"/>
    <n v="2196.3000000000002"/>
    <x v="1"/>
    <n v="0.08"/>
    <x v="0"/>
    <x v="0"/>
    <s v="North-Charlie"/>
  </r>
  <r>
    <n v="207"/>
    <n v="1024"/>
    <x v="147"/>
    <x v="3"/>
    <x v="0"/>
    <n v="9190.57"/>
    <n v="5"/>
    <x v="0"/>
    <n v="3417.9"/>
    <n v="3714.52"/>
    <x v="0"/>
    <n v="0.27"/>
    <x v="2"/>
    <x v="1"/>
    <s v="North-Eve"/>
  </r>
  <r>
    <n v="208"/>
    <n v="1079"/>
    <x v="148"/>
    <x v="1"/>
    <x v="0"/>
    <n v="1107.8599999999999"/>
    <n v="45"/>
    <x v="2"/>
    <n v="1406.9"/>
    <n v="1547.35"/>
    <x v="1"/>
    <n v="0.17"/>
    <x v="0"/>
    <x v="1"/>
    <s v="North-David"/>
  </r>
  <r>
    <n v="209"/>
    <n v="1059"/>
    <x v="149"/>
    <x v="4"/>
    <x v="0"/>
    <n v="5108.9799999999996"/>
    <n v="37"/>
    <x v="3"/>
    <n v="4146.99"/>
    <n v="4172.3499999999904"/>
    <x v="0"/>
    <n v="0.06"/>
    <x v="0"/>
    <x v="1"/>
    <s v="North-Alice"/>
  </r>
  <r>
    <n v="210"/>
    <n v="1032"/>
    <x v="106"/>
    <x v="1"/>
    <x v="0"/>
    <n v="2286.44"/>
    <n v="45"/>
    <x v="2"/>
    <n v="3712.35"/>
    <n v="3780.88"/>
    <x v="1"/>
    <n v="7.0000000000000007E-2"/>
    <x v="0"/>
    <x v="1"/>
    <s v="North-David"/>
  </r>
  <r>
    <n v="211"/>
    <n v="1096"/>
    <x v="150"/>
    <x v="2"/>
    <x v="1"/>
    <n v="485.41"/>
    <n v="38"/>
    <x v="3"/>
    <n v="3955.66"/>
    <n v="4270.59"/>
    <x v="0"/>
    <n v="0.15"/>
    <x v="2"/>
    <x v="0"/>
    <s v="West-Charlie"/>
  </r>
  <r>
    <n v="212"/>
    <n v="1088"/>
    <x v="1"/>
    <x v="2"/>
    <x v="3"/>
    <n v="456.59"/>
    <n v="29"/>
    <x v="0"/>
    <n v="639.58000000000004"/>
    <n v="1107.45"/>
    <x v="1"/>
    <n v="0.28999999999999998"/>
    <x v="0"/>
    <x v="1"/>
    <s v="East-Charlie"/>
  </r>
  <r>
    <n v="213"/>
    <n v="1052"/>
    <x v="106"/>
    <x v="1"/>
    <x v="0"/>
    <n v="1834.7"/>
    <n v="5"/>
    <x v="0"/>
    <n v="745.71"/>
    <n v="856.91"/>
    <x v="0"/>
    <n v="0.23"/>
    <x v="1"/>
    <x v="1"/>
    <s v="North-David"/>
  </r>
  <r>
    <n v="214"/>
    <n v="1062"/>
    <x v="94"/>
    <x v="3"/>
    <x v="2"/>
    <n v="8681.0300000000007"/>
    <n v="9"/>
    <x v="3"/>
    <n v="1468.05"/>
    <n v="1838.21"/>
    <x v="1"/>
    <n v="0.15"/>
    <x v="1"/>
    <x v="1"/>
    <s v="South-Eve"/>
  </r>
  <r>
    <n v="215"/>
    <n v="1058"/>
    <x v="151"/>
    <x v="3"/>
    <x v="1"/>
    <n v="2896.54"/>
    <n v="48"/>
    <x v="2"/>
    <n v="2614.48"/>
    <n v="3049.04"/>
    <x v="1"/>
    <n v="0.1"/>
    <x v="2"/>
    <x v="1"/>
    <s v="West-Eve"/>
  </r>
  <r>
    <n v="216"/>
    <n v="1052"/>
    <x v="64"/>
    <x v="2"/>
    <x v="1"/>
    <n v="9509.5499999999993"/>
    <n v="2"/>
    <x v="0"/>
    <n v="3752.68"/>
    <n v="4017.91"/>
    <x v="0"/>
    <n v="0.16"/>
    <x v="1"/>
    <x v="0"/>
    <s v="West-Charlie"/>
  </r>
  <r>
    <n v="217"/>
    <n v="1012"/>
    <x v="50"/>
    <x v="0"/>
    <x v="0"/>
    <n v="5858.06"/>
    <n v="1"/>
    <x v="1"/>
    <n v="4190.83"/>
    <n v="4528.7699999999904"/>
    <x v="0"/>
    <n v="0.22"/>
    <x v="1"/>
    <x v="0"/>
    <s v="North-Bob"/>
  </r>
  <r>
    <n v="218"/>
    <n v="1039"/>
    <x v="48"/>
    <x v="3"/>
    <x v="1"/>
    <n v="4422.4799999999996"/>
    <n v="40"/>
    <x v="0"/>
    <n v="3536.46"/>
    <n v="3945.82"/>
    <x v="1"/>
    <n v="0.24"/>
    <x v="1"/>
    <x v="0"/>
    <s v="West-Eve"/>
  </r>
  <r>
    <n v="219"/>
    <n v="1002"/>
    <x v="62"/>
    <x v="1"/>
    <x v="0"/>
    <n v="5842.88"/>
    <n v="30"/>
    <x v="2"/>
    <n v="4646.55"/>
    <n v="4784.28"/>
    <x v="0"/>
    <n v="0.1"/>
    <x v="2"/>
    <x v="1"/>
    <s v="North-David"/>
  </r>
  <r>
    <n v="220"/>
    <n v="1003"/>
    <x v="90"/>
    <x v="3"/>
    <x v="3"/>
    <n v="5215.3100000000004"/>
    <n v="11"/>
    <x v="1"/>
    <n v="3706.78"/>
    <n v="3862.26"/>
    <x v="1"/>
    <n v="0.22"/>
    <x v="2"/>
    <x v="1"/>
    <s v="East-Eve"/>
  </r>
  <r>
    <n v="221"/>
    <n v="1056"/>
    <x v="152"/>
    <x v="1"/>
    <x v="3"/>
    <n v="7611.88"/>
    <n v="28"/>
    <x v="2"/>
    <n v="1566.03"/>
    <n v="1576.34"/>
    <x v="0"/>
    <n v="0.2"/>
    <x v="1"/>
    <x v="0"/>
    <s v="East-David"/>
  </r>
  <r>
    <n v="222"/>
    <n v="1081"/>
    <x v="153"/>
    <x v="2"/>
    <x v="1"/>
    <n v="2896.71"/>
    <n v="44"/>
    <x v="3"/>
    <n v="1362.15"/>
    <n v="1844.07"/>
    <x v="1"/>
    <n v="0.28999999999999998"/>
    <x v="2"/>
    <x v="0"/>
    <s v="West-Charlie"/>
  </r>
  <r>
    <n v="223"/>
    <n v="1059"/>
    <x v="154"/>
    <x v="3"/>
    <x v="1"/>
    <n v="3595.2"/>
    <n v="12"/>
    <x v="1"/>
    <n v="3496.15"/>
    <n v="3955.75"/>
    <x v="0"/>
    <n v="0.28000000000000003"/>
    <x v="0"/>
    <x v="1"/>
    <s v="West-Eve"/>
  </r>
  <r>
    <n v="224"/>
    <n v="1002"/>
    <x v="155"/>
    <x v="1"/>
    <x v="2"/>
    <n v="8951.5300000000007"/>
    <n v="39"/>
    <x v="2"/>
    <n v="1004.71"/>
    <n v="1389.35"/>
    <x v="1"/>
    <n v="0.24"/>
    <x v="1"/>
    <x v="0"/>
    <s v="South-David"/>
  </r>
  <r>
    <n v="225"/>
    <n v="1002"/>
    <x v="156"/>
    <x v="2"/>
    <x v="1"/>
    <n v="9469.92"/>
    <n v="26"/>
    <x v="1"/>
    <n v="508.94"/>
    <n v="557.69000000000005"/>
    <x v="1"/>
    <n v="0.22"/>
    <x v="2"/>
    <x v="1"/>
    <s v="West-Charlie"/>
  </r>
  <r>
    <n v="226"/>
    <n v="1092"/>
    <x v="157"/>
    <x v="0"/>
    <x v="2"/>
    <n v="8936.33"/>
    <n v="13"/>
    <x v="2"/>
    <n v="2684.5"/>
    <n v="2913.78"/>
    <x v="1"/>
    <n v="0.08"/>
    <x v="2"/>
    <x v="1"/>
    <s v="South-Bob"/>
  </r>
  <r>
    <n v="227"/>
    <n v="1054"/>
    <x v="87"/>
    <x v="1"/>
    <x v="3"/>
    <n v="4252.54"/>
    <n v="8"/>
    <x v="1"/>
    <n v="4117.13"/>
    <n v="4177.0600000000004"/>
    <x v="0"/>
    <n v="0.25"/>
    <x v="1"/>
    <x v="1"/>
    <s v="East-David"/>
  </r>
  <r>
    <n v="228"/>
    <n v="1087"/>
    <x v="158"/>
    <x v="0"/>
    <x v="3"/>
    <n v="7825.62"/>
    <n v="28"/>
    <x v="2"/>
    <n v="551.83000000000004"/>
    <n v="569.63"/>
    <x v="1"/>
    <n v="0.13"/>
    <x v="2"/>
    <x v="1"/>
    <s v="East-Bob"/>
  </r>
  <r>
    <n v="229"/>
    <n v="1096"/>
    <x v="159"/>
    <x v="0"/>
    <x v="0"/>
    <n v="4815.72"/>
    <n v="30"/>
    <x v="3"/>
    <n v="3969.86"/>
    <n v="4281.79"/>
    <x v="0"/>
    <n v="0.08"/>
    <x v="1"/>
    <x v="1"/>
    <s v="North-Bob"/>
  </r>
  <r>
    <n v="230"/>
    <n v="1097"/>
    <x v="91"/>
    <x v="4"/>
    <x v="3"/>
    <n v="5025.6400000000003"/>
    <n v="9"/>
    <x v="1"/>
    <n v="4067.28"/>
    <n v="4548.09"/>
    <x v="0"/>
    <n v="0.12"/>
    <x v="2"/>
    <x v="1"/>
    <s v="East-Alice"/>
  </r>
  <r>
    <n v="231"/>
    <n v="1001"/>
    <x v="160"/>
    <x v="3"/>
    <x v="2"/>
    <n v="2126.33"/>
    <n v="39"/>
    <x v="1"/>
    <n v="2437.2600000000002"/>
    <n v="2889.67"/>
    <x v="0"/>
    <n v="0.25"/>
    <x v="0"/>
    <x v="0"/>
    <s v="South-Eve"/>
  </r>
  <r>
    <n v="232"/>
    <n v="1019"/>
    <x v="146"/>
    <x v="1"/>
    <x v="1"/>
    <n v="5952.19"/>
    <n v="31"/>
    <x v="1"/>
    <n v="333.69"/>
    <n v="685.1"/>
    <x v="1"/>
    <n v="0.04"/>
    <x v="1"/>
    <x v="0"/>
    <s v="West-David"/>
  </r>
  <r>
    <n v="233"/>
    <n v="1002"/>
    <x v="6"/>
    <x v="0"/>
    <x v="0"/>
    <n v="1942.75"/>
    <n v="21"/>
    <x v="1"/>
    <n v="914.22"/>
    <n v="971.57"/>
    <x v="0"/>
    <n v="0.14000000000000001"/>
    <x v="0"/>
    <x v="0"/>
    <s v="North-Bob"/>
  </r>
  <r>
    <n v="234"/>
    <n v="1053"/>
    <x v="145"/>
    <x v="4"/>
    <x v="2"/>
    <n v="3382.49"/>
    <n v="47"/>
    <x v="3"/>
    <n v="3551.76"/>
    <n v="3696.1"/>
    <x v="0"/>
    <n v="0.15"/>
    <x v="1"/>
    <x v="1"/>
    <s v="South-Alice"/>
  </r>
  <r>
    <n v="235"/>
    <n v="1044"/>
    <x v="161"/>
    <x v="2"/>
    <x v="1"/>
    <n v="8564.7999999999993"/>
    <n v="34"/>
    <x v="1"/>
    <n v="3573.3"/>
    <n v="3740.13"/>
    <x v="0"/>
    <n v="0.01"/>
    <x v="2"/>
    <x v="0"/>
    <s v="West-Charlie"/>
  </r>
  <r>
    <n v="236"/>
    <n v="1090"/>
    <x v="162"/>
    <x v="1"/>
    <x v="0"/>
    <n v="2150.0500000000002"/>
    <n v="31"/>
    <x v="0"/>
    <n v="4496.8599999999997"/>
    <n v="4880.7999999999902"/>
    <x v="1"/>
    <n v="0.06"/>
    <x v="0"/>
    <x v="1"/>
    <s v="North-David"/>
  </r>
  <r>
    <n v="237"/>
    <n v="1032"/>
    <x v="163"/>
    <x v="0"/>
    <x v="3"/>
    <n v="804.47"/>
    <n v="25"/>
    <x v="3"/>
    <n v="2934.3"/>
    <n v="3337.4"/>
    <x v="0"/>
    <n v="0.25"/>
    <x v="2"/>
    <x v="1"/>
    <s v="East-Bob"/>
  </r>
  <r>
    <n v="238"/>
    <n v="1070"/>
    <x v="58"/>
    <x v="3"/>
    <x v="2"/>
    <n v="783.18"/>
    <n v="12"/>
    <x v="0"/>
    <n v="664.33"/>
    <n v="863.03"/>
    <x v="0"/>
    <n v="0.25"/>
    <x v="1"/>
    <x v="1"/>
    <s v="South-Eve"/>
  </r>
  <r>
    <n v="239"/>
    <n v="1032"/>
    <x v="78"/>
    <x v="4"/>
    <x v="1"/>
    <n v="9413.77"/>
    <n v="1"/>
    <x v="1"/>
    <n v="651"/>
    <n v="865.76"/>
    <x v="0"/>
    <n v="0.09"/>
    <x v="1"/>
    <x v="1"/>
    <s v="West-Alice"/>
  </r>
  <r>
    <n v="240"/>
    <n v="1068"/>
    <x v="164"/>
    <x v="0"/>
    <x v="0"/>
    <n v="5118.51"/>
    <n v="22"/>
    <x v="2"/>
    <n v="3619.61"/>
    <n v="3651.42"/>
    <x v="0"/>
    <n v="0.26"/>
    <x v="1"/>
    <x v="0"/>
    <s v="North-Bob"/>
  </r>
  <r>
    <n v="241"/>
    <n v="1055"/>
    <x v="165"/>
    <x v="3"/>
    <x v="0"/>
    <n v="4153.18"/>
    <n v="40"/>
    <x v="0"/>
    <n v="959.73"/>
    <n v="1111.4100000000001"/>
    <x v="1"/>
    <n v="0.23"/>
    <x v="1"/>
    <x v="0"/>
    <s v="North-Eve"/>
  </r>
  <r>
    <n v="242"/>
    <n v="1075"/>
    <x v="117"/>
    <x v="0"/>
    <x v="3"/>
    <n v="8127.7"/>
    <n v="37"/>
    <x v="1"/>
    <n v="1675.51"/>
    <n v="1906.6399999999901"/>
    <x v="1"/>
    <n v="0.13"/>
    <x v="1"/>
    <x v="0"/>
    <s v="East-Bob"/>
  </r>
  <r>
    <n v="243"/>
    <n v="1056"/>
    <x v="28"/>
    <x v="1"/>
    <x v="1"/>
    <n v="8374.68"/>
    <n v="47"/>
    <x v="0"/>
    <n v="2461.6999999999998"/>
    <n v="2529.02"/>
    <x v="0"/>
    <n v="0.22"/>
    <x v="0"/>
    <x v="1"/>
    <s v="West-David"/>
  </r>
  <r>
    <n v="244"/>
    <n v="1017"/>
    <x v="166"/>
    <x v="1"/>
    <x v="3"/>
    <n v="3388.69"/>
    <n v="1"/>
    <x v="1"/>
    <n v="172.59"/>
    <n v="404.69"/>
    <x v="0"/>
    <n v="0.28999999999999998"/>
    <x v="1"/>
    <x v="0"/>
    <s v="East-David"/>
  </r>
  <r>
    <n v="245"/>
    <n v="1038"/>
    <x v="163"/>
    <x v="1"/>
    <x v="3"/>
    <n v="6966.82"/>
    <n v="1"/>
    <x v="1"/>
    <n v="1281.6500000000001"/>
    <n v="1709.71"/>
    <x v="0"/>
    <n v="0.14000000000000001"/>
    <x v="2"/>
    <x v="0"/>
    <s v="East-David"/>
  </r>
  <r>
    <n v="246"/>
    <n v="1024"/>
    <x v="167"/>
    <x v="4"/>
    <x v="1"/>
    <n v="7734.12"/>
    <n v="42"/>
    <x v="1"/>
    <n v="2069.0500000000002"/>
    <n v="2363.9"/>
    <x v="0"/>
    <n v="7.0000000000000007E-2"/>
    <x v="0"/>
    <x v="0"/>
    <s v="West-Alice"/>
  </r>
  <r>
    <n v="247"/>
    <n v="1069"/>
    <x v="168"/>
    <x v="1"/>
    <x v="1"/>
    <n v="6581.04"/>
    <n v="42"/>
    <x v="2"/>
    <n v="1434.2"/>
    <n v="1482.88"/>
    <x v="1"/>
    <n v="0.28000000000000003"/>
    <x v="2"/>
    <x v="1"/>
    <s v="West-David"/>
  </r>
  <r>
    <n v="248"/>
    <n v="1098"/>
    <x v="96"/>
    <x v="3"/>
    <x v="1"/>
    <n v="1600.79"/>
    <n v="21"/>
    <x v="0"/>
    <n v="725.03"/>
    <n v="828.94999999999902"/>
    <x v="1"/>
    <n v="0.18"/>
    <x v="1"/>
    <x v="0"/>
    <s v="West-Eve"/>
  </r>
  <r>
    <n v="249"/>
    <n v="1070"/>
    <x v="113"/>
    <x v="0"/>
    <x v="2"/>
    <n v="8771.24"/>
    <n v="15"/>
    <x v="3"/>
    <n v="3653.66"/>
    <n v="3896.19"/>
    <x v="1"/>
    <n v="0.03"/>
    <x v="2"/>
    <x v="1"/>
    <s v="South-Bob"/>
  </r>
  <r>
    <n v="250"/>
    <n v="1086"/>
    <x v="169"/>
    <x v="2"/>
    <x v="1"/>
    <n v="5437.04"/>
    <n v="17"/>
    <x v="3"/>
    <n v="4075.08"/>
    <n v="4262.21"/>
    <x v="1"/>
    <n v="0.17"/>
    <x v="0"/>
    <x v="0"/>
    <s v="West-Charlie"/>
  </r>
  <r>
    <n v="251"/>
    <n v="1011"/>
    <x v="170"/>
    <x v="3"/>
    <x v="0"/>
    <n v="2896.48"/>
    <n v="22"/>
    <x v="3"/>
    <n v="1324.52"/>
    <n v="1510.3"/>
    <x v="0"/>
    <n v="0.15"/>
    <x v="0"/>
    <x v="1"/>
    <s v="North-Eve"/>
  </r>
  <r>
    <n v="252"/>
    <n v="1016"/>
    <x v="59"/>
    <x v="3"/>
    <x v="3"/>
    <n v="4309.76"/>
    <n v="38"/>
    <x v="3"/>
    <n v="3883.38"/>
    <n v="4152.72"/>
    <x v="0"/>
    <n v="0.26"/>
    <x v="0"/>
    <x v="0"/>
    <s v="East-Eve"/>
  </r>
  <r>
    <n v="253"/>
    <n v="1097"/>
    <x v="37"/>
    <x v="1"/>
    <x v="2"/>
    <n v="471.95"/>
    <n v="35"/>
    <x v="1"/>
    <n v="1958.49"/>
    <n v="2254.84"/>
    <x v="1"/>
    <n v="0.16"/>
    <x v="2"/>
    <x v="0"/>
    <s v="South-David"/>
  </r>
  <r>
    <n v="254"/>
    <n v="1073"/>
    <x v="129"/>
    <x v="4"/>
    <x v="1"/>
    <n v="1365.88"/>
    <n v="45"/>
    <x v="0"/>
    <n v="2558.09"/>
    <n v="2958.55"/>
    <x v="1"/>
    <n v="0.08"/>
    <x v="0"/>
    <x v="0"/>
    <s v="West-Alice"/>
  </r>
  <r>
    <n v="255"/>
    <n v="1059"/>
    <x v="150"/>
    <x v="0"/>
    <x v="2"/>
    <n v="7678.91"/>
    <n v="16"/>
    <x v="0"/>
    <n v="4287.21"/>
    <n v="4464.28"/>
    <x v="0"/>
    <n v="0.2"/>
    <x v="2"/>
    <x v="1"/>
    <s v="South-Bob"/>
  </r>
  <r>
    <n v="256"/>
    <n v="1070"/>
    <x v="171"/>
    <x v="4"/>
    <x v="1"/>
    <n v="100.12"/>
    <n v="8"/>
    <x v="2"/>
    <n v="3762.27"/>
    <n v="4166.95"/>
    <x v="0"/>
    <n v="0.16"/>
    <x v="1"/>
    <x v="0"/>
    <s v="West-Alice"/>
  </r>
  <r>
    <n v="257"/>
    <n v="1080"/>
    <x v="172"/>
    <x v="0"/>
    <x v="2"/>
    <n v="4224"/>
    <n v="47"/>
    <x v="0"/>
    <n v="4035.33"/>
    <n v="4211.25"/>
    <x v="0"/>
    <n v="7.0000000000000007E-2"/>
    <x v="1"/>
    <x v="0"/>
    <s v="South-Bob"/>
  </r>
  <r>
    <n v="258"/>
    <n v="1093"/>
    <x v="173"/>
    <x v="0"/>
    <x v="3"/>
    <n v="5272.85"/>
    <n v="17"/>
    <x v="0"/>
    <n v="727.38"/>
    <n v="764.54"/>
    <x v="0"/>
    <n v="0.17"/>
    <x v="2"/>
    <x v="1"/>
    <s v="East-Bob"/>
  </r>
  <r>
    <n v="259"/>
    <n v="1003"/>
    <x v="174"/>
    <x v="4"/>
    <x v="3"/>
    <n v="640.88"/>
    <n v="17"/>
    <x v="0"/>
    <n v="395.11"/>
    <n v="676.66"/>
    <x v="0"/>
    <n v="0.25"/>
    <x v="0"/>
    <x v="1"/>
    <s v="East-Alice"/>
  </r>
  <r>
    <n v="260"/>
    <n v="1020"/>
    <x v="175"/>
    <x v="3"/>
    <x v="0"/>
    <n v="9733.4699999999993"/>
    <n v="26"/>
    <x v="2"/>
    <n v="4472.3500000000004"/>
    <n v="4770.42"/>
    <x v="1"/>
    <n v="0.01"/>
    <x v="2"/>
    <x v="1"/>
    <s v="North-Eve"/>
  </r>
  <r>
    <n v="261"/>
    <n v="1059"/>
    <x v="109"/>
    <x v="0"/>
    <x v="0"/>
    <n v="2338.64"/>
    <n v="13"/>
    <x v="3"/>
    <n v="1969.78"/>
    <n v="2437.6999999999998"/>
    <x v="1"/>
    <n v="0.19"/>
    <x v="2"/>
    <x v="1"/>
    <s v="North-Bob"/>
  </r>
  <r>
    <n v="262"/>
    <n v="1036"/>
    <x v="162"/>
    <x v="4"/>
    <x v="1"/>
    <n v="3111.57"/>
    <n v="17"/>
    <x v="0"/>
    <n v="1475"/>
    <n v="1840.77"/>
    <x v="0"/>
    <n v="0.1"/>
    <x v="2"/>
    <x v="0"/>
    <s v="West-Alice"/>
  </r>
  <r>
    <n v="263"/>
    <n v="1019"/>
    <x v="26"/>
    <x v="0"/>
    <x v="3"/>
    <n v="3109.03"/>
    <n v="38"/>
    <x v="2"/>
    <n v="3637.25"/>
    <n v="4096.96"/>
    <x v="0"/>
    <n v="0.09"/>
    <x v="1"/>
    <x v="0"/>
    <s v="East-Bob"/>
  </r>
  <r>
    <n v="264"/>
    <n v="1090"/>
    <x v="170"/>
    <x v="2"/>
    <x v="2"/>
    <n v="2381.12"/>
    <n v="17"/>
    <x v="2"/>
    <n v="4190.26"/>
    <n v="4645.3500000000004"/>
    <x v="1"/>
    <n v="0.12"/>
    <x v="2"/>
    <x v="1"/>
    <s v="South-Charlie"/>
  </r>
  <r>
    <n v="265"/>
    <n v="1067"/>
    <x v="8"/>
    <x v="3"/>
    <x v="2"/>
    <n v="114.59"/>
    <n v="48"/>
    <x v="1"/>
    <n v="4319.32"/>
    <n v="4625.5599999999904"/>
    <x v="0"/>
    <n v="0.1"/>
    <x v="1"/>
    <x v="0"/>
    <s v="South-Eve"/>
  </r>
  <r>
    <n v="266"/>
    <n v="1019"/>
    <x v="18"/>
    <x v="1"/>
    <x v="2"/>
    <n v="7320.51"/>
    <n v="14"/>
    <x v="2"/>
    <n v="1614.19"/>
    <n v="1882.79"/>
    <x v="1"/>
    <n v="0.25"/>
    <x v="2"/>
    <x v="1"/>
    <s v="South-David"/>
  </r>
  <r>
    <n v="267"/>
    <n v="1020"/>
    <x v="176"/>
    <x v="0"/>
    <x v="0"/>
    <n v="9671.77"/>
    <n v="45"/>
    <x v="3"/>
    <n v="4268.45"/>
    <n v="4551.5999999999904"/>
    <x v="1"/>
    <n v="0.08"/>
    <x v="1"/>
    <x v="0"/>
    <s v="North-Bob"/>
  </r>
  <r>
    <n v="268"/>
    <n v="1096"/>
    <x v="67"/>
    <x v="2"/>
    <x v="2"/>
    <n v="2320.5100000000002"/>
    <n v="6"/>
    <x v="0"/>
    <n v="252.62"/>
    <n v="742"/>
    <x v="1"/>
    <n v="0.22"/>
    <x v="2"/>
    <x v="1"/>
    <s v="South-Charlie"/>
  </r>
  <r>
    <n v="269"/>
    <n v="1071"/>
    <x v="177"/>
    <x v="1"/>
    <x v="0"/>
    <n v="6664.17"/>
    <n v="35"/>
    <x v="2"/>
    <n v="295.82"/>
    <n v="684.67"/>
    <x v="1"/>
    <n v="0.03"/>
    <x v="2"/>
    <x v="0"/>
    <s v="North-David"/>
  </r>
  <r>
    <n v="270"/>
    <n v="1052"/>
    <x v="178"/>
    <x v="1"/>
    <x v="0"/>
    <n v="7444.77"/>
    <n v="46"/>
    <x v="3"/>
    <n v="3136.42"/>
    <n v="3198.49"/>
    <x v="0"/>
    <n v="0.28999999999999998"/>
    <x v="0"/>
    <x v="1"/>
    <s v="North-David"/>
  </r>
  <r>
    <n v="271"/>
    <n v="1033"/>
    <x v="113"/>
    <x v="0"/>
    <x v="1"/>
    <n v="8499.41"/>
    <n v="14"/>
    <x v="2"/>
    <n v="362.38"/>
    <n v="753.81"/>
    <x v="0"/>
    <n v="0.19"/>
    <x v="0"/>
    <x v="1"/>
    <s v="West-Bob"/>
  </r>
  <r>
    <n v="272"/>
    <n v="1040"/>
    <x v="16"/>
    <x v="4"/>
    <x v="2"/>
    <n v="4284.03"/>
    <n v="47"/>
    <x v="2"/>
    <n v="1656.82"/>
    <n v="1750.3799999999901"/>
    <x v="1"/>
    <n v="0.21"/>
    <x v="2"/>
    <x v="0"/>
    <s v="South-Alice"/>
  </r>
  <r>
    <n v="273"/>
    <n v="1039"/>
    <x v="168"/>
    <x v="0"/>
    <x v="2"/>
    <n v="3099.02"/>
    <n v="8"/>
    <x v="2"/>
    <n v="3380.14"/>
    <n v="3609.3399999999901"/>
    <x v="0"/>
    <n v="0.09"/>
    <x v="2"/>
    <x v="0"/>
    <s v="South-Bob"/>
  </r>
  <r>
    <n v="274"/>
    <n v="1082"/>
    <x v="179"/>
    <x v="2"/>
    <x v="3"/>
    <n v="3320.42"/>
    <n v="15"/>
    <x v="2"/>
    <n v="1719.47"/>
    <n v="1832.6"/>
    <x v="0"/>
    <n v="0.12"/>
    <x v="2"/>
    <x v="0"/>
    <s v="East-Charlie"/>
  </r>
  <r>
    <n v="275"/>
    <n v="1001"/>
    <x v="180"/>
    <x v="1"/>
    <x v="1"/>
    <n v="7154.95"/>
    <n v="27"/>
    <x v="2"/>
    <n v="939.02"/>
    <n v="1286.92"/>
    <x v="0"/>
    <n v="7.0000000000000007E-2"/>
    <x v="2"/>
    <x v="1"/>
    <s v="West-David"/>
  </r>
  <r>
    <n v="276"/>
    <n v="1011"/>
    <x v="181"/>
    <x v="0"/>
    <x v="3"/>
    <n v="8186.12"/>
    <n v="13"/>
    <x v="3"/>
    <n v="1442.69"/>
    <n v="1882.57"/>
    <x v="0"/>
    <n v="0.28000000000000003"/>
    <x v="0"/>
    <x v="0"/>
    <s v="East-Bob"/>
  </r>
  <r>
    <n v="277"/>
    <n v="1092"/>
    <x v="76"/>
    <x v="4"/>
    <x v="1"/>
    <n v="1897.98"/>
    <n v="49"/>
    <x v="0"/>
    <n v="2315"/>
    <n v="2467.2800000000002"/>
    <x v="1"/>
    <n v="0.15"/>
    <x v="1"/>
    <x v="1"/>
    <s v="West-Alice"/>
  </r>
  <r>
    <n v="278"/>
    <n v="1057"/>
    <x v="92"/>
    <x v="0"/>
    <x v="2"/>
    <n v="3772.32"/>
    <n v="31"/>
    <x v="0"/>
    <n v="2403.16"/>
    <n v="2453.35"/>
    <x v="0"/>
    <n v="0.19"/>
    <x v="2"/>
    <x v="0"/>
    <s v="South-Bob"/>
  </r>
  <r>
    <n v="279"/>
    <n v="1089"/>
    <x v="177"/>
    <x v="3"/>
    <x v="0"/>
    <n v="9029.2099999999991"/>
    <n v="35"/>
    <x v="0"/>
    <n v="3925.85"/>
    <n v="4082.1099999999901"/>
    <x v="1"/>
    <n v="0.22"/>
    <x v="0"/>
    <x v="0"/>
    <s v="North-Eve"/>
  </r>
  <r>
    <n v="280"/>
    <n v="1050"/>
    <x v="141"/>
    <x v="4"/>
    <x v="0"/>
    <n v="8086.27"/>
    <n v="6"/>
    <x v="0"/>
    <n v="3763.26"/>
    <n v="4102.72"/>
    <x v="1"/>
    <n v="0.11"/>
    <x v="2"/>
    <x v="1"/>
    <s v="North-Alice"/>
  </r>
  <r>
    <n v="281"/>
    <n v="1023"/>
    <x v="40"/>
    <x v="2"/>
    <x v="0"/>
    <n v="9850.1"/>
    <n v="5"/>
    <x v="3"/>
    <n v="2311.25"/>
    <n v="2482.34"/>
    <x v="0"/>
    <n v="0.22"/>
    <x v="2"/>
    <x v="1"/>
    <s v="North-Charlie"/>
  </r>
  <r>
    <n v="282"/>
    <n v="1031"/>
    <x v="182"/>
    <x v="1"/>
    <x v="0"/>
    <n v="7567.06"/>
    <n v="22"/>
    <x v="1"/>
    <n v="4236.05"/>
    <n v="4382.32"/>
    <x v="1"/>
    <n v="0.2"/>
    <x v="1"/>
    <x v="0"/>
    <s v="North-David"/>
  </r>
  <r>
    <n v="283"/>
    <n v="1094"/>
    <x v="113"/>
    <x v="0"/>
    <x v="0"/>
    <n v="3992.63"/>
    <n v="49"/>
    <x v="1"/>
    <n v="615.47"/>
    <n v="715.84"/>
    <x v="0"/>
    <n v="0.21"/>
    <x v="2"/>
    <x v="1"/>
    <s v="North-Bob"/>
  </r>
  <r>
    <n v="284"/>
    <n v="1042"/>
    <x v="183"/>
    <x v="4"/>
    <x v="3"/>
    <n v="5947.31"/>
    <n v="23"/>
    <x v="3"/>
    <n v="1314"/>
    <n v="1567.78"/>
    <x v="0"/>
    <n v="0.15"/>
    <x v="2"/>
    <x v="1"/>
    <s v="East-Alice"/>
  </r>
  <r>
    <n v="285"/>
    <n v="1099"/>
    <x v="143"/>
    <x v="3"/>
    <x v="1"/>
    <n v="6644.04"/>
    <n v="25"/>
    <x v="3"/>
    <n v="4148.4799999999996"/>
    <n v="4293.6899999999996"/>
    <x v="1"/>
    <n v="0.11"/>
    <x v="1"/>
    <x v="0"/>
    <s v="West-Eve"/>
  </r>
  <r>
    <n v="286"/>
    <n v="1007"/>
    <x v="180"/>
    <x v="4"/>
    <x v="2"/>
    <n v="876.71"/>
    <n v="34"/>
    <x v="2"/>
    <n v="1921.07"/>
    <n v="2289.27"/>
    <x v="0"/>
    <n v="7.0000000000000007E-2"/>
    <x v="1"/>
    <x v="1"/>
    <s v="South-Alice"/>
  </r>
  <r>
    <n v="287"/>
    <n v="1016"/>
    <x v="184"/>
    <x v="3"/>
    <x v="3"/>
    <n v="5490.52"/>
    <n v="26"/>
    <x v="2"/>
    <n v="4906.8500000000004"/>
    <n v="4954.3900000000003"/>
    <x v="1"/>
    <n v="0.25"/>
    <x v="1"/>
    <x v="0"/>
    <s v="East-Eve"/>
  </r>
  <r>
    <n v="288"/>
    <n v="1090"/>
    <x v="160"/>
    <x v="2"/>
    <x v="1"/>
    <n v="7122.28"/>
    <n v="47"/>
    <x v="2"/>
    <n v="2357.9499999999998"/>
    <n v="2693.33"/>
    <x v="1"/>
    <n v="0.18"/>
    <x v="1"/>
    <x v="0"/>
    <s v="West-Charlie"/>
  </r>
  <r>
    <n v="289"/>
    <n v="1060"/>
    <x v="185"/>
    <x v="1"/>
    <x v="0"/>
    <n v="1756.48"/>
    <n v="5"/>
    <x v="0"/>
    <n v="3970.08"/>
    <n v="4096.4799999999996"/>
    <x v="0"/>
    <n v="0.13"/>
    <x v="0"/>
    <x v="1"/>
    <s v="North-David"/>
  </r>
  <r>
    <n v="290"/>
    <n v="1002"/>
    <x v="149"/>
    <x v="2"/>
    <x v="1"/>
    <n v="7828.25"/>
    <n v="26"/>
    <x v="2"/>
    <n v="2041.42"/>
    <n v="2291.17"/>
    <x v="0"/>
    <n v="0.28000000000000003"/>
    <x v="0"/>
    <x v="0"/>
    <s v="West-Charlie"/>
  </r>
  <r>
    <n v="291"/>
    <n v="1001"/>
    <x v="186"/>
    <x v="0"/>
    <x v="1"/>
    <n v="5879.35"/>
    <n v="20"/>
    <x v="1"/>
    <n v="2153.52"/>
    <n v="2303.6999999999998"/>
    <x v="0"/>
    <n v="0.01"/>
    <x v="0"/>
    <x v="1"/>
    <s v="West-Bob"/>
  </r>
  <r>
    <n v="292"/>
    <n v="1048"/>
    <x v="187"/>
    <x v="4"/>
    <x v="0"/>
    <n v="9527"/>
    <n v="6"/>
    <x v="0"/>
    <n v="1945.27"/>
    <n v="2309.4299999999998"/>
    <x v="1"/>
    <n v="0.26"/>
    <x v="2"/>
    <x v="0"/>
    <s v="North-Alice"/>
  </r>
  <r>
    <n v="293"/>
    <n v="1012"/>
    <x v="24"/>
    <x v="3"/>
    <x v="0"/>
    <n v="519.98"/>
    <n v="6"/>
    <x v="2"/>
    <n v="3609.42"/>
    <n v="4082.62"/>
    <x v="0"/>
    <n v="0.3"/>
    <x v="1"/>
    <x v="1"/>
    <s v="North-Eve"/>
  </r>
  <r>
    <n v="294"/>
    <n v="1069"/>
    <x v="188"/>
    <x v="3"/>
    <x v="0"/>
    <n v="2726.73"/>
    <n v="18"/>
    <x v="0"/>
    <n v="2760.21"/>
    <n v="3219.58"/>
    <x v="1"/>
    <n v="0.27"/>
    <x v="1"/>
    <x v="1"/>
    <s v="North-Eve"/>
  </r>
  <r>
    <n v="295"/>
    <n v="1037"/>
    <x v="189"/>
    <x v="4"/>
    <x v="2"/>
    <n v="6055.38"/>
    <n v="4"/>
    <x v="1"/>
    <n v="4721.7"/>
    <n v="5017.58"/>
    <x v="1"/>
    <n v="0.24"/>
    <x v="0"/>
    <x v="1"/>
    <s v="South-Alice"/>
  </r>
  <r>
    <n v="296"/>
    <n v="1032"/>
    <x v="178"/>
    <x v="4"/>
    <x v="0"/>
    <n v="3035.94"/>
    <n v="17"/>
    <x v="2"/>
    <n v="1291.9100000000001"/>
    <n v="1528.59"/>
    <x v="0"/>
    <n v="0.11"/>
    <x v="2"/>
    <x v="1"/>
    <s v="North-Alice"/>
  </r>
  <r>
    <n v="297"/>
    <n v="1009"/>
    <x v="82"/>
    <x v="0"/>
    <x v="2"/>
    <n v="7172.8"/>
    <n v="14"/>
    <x v="1"/>
    <n v="547.79"/>
    <n v="958.76"/>
    <x v="0"/>
    <n v="7.0000000000000007E-2"/>
    <x v="2"/>
    <x v="1"/>
    <s v="South-Bob"/>
  </r>
  <r>
    <n v="298"/>
    <n v="1099"/>
    <x v="95"/>
    <x v="2"/>
    <x v="0"/>
    <n v="7614.15"/>
    <n v="14"/>
    <x v="1"/>
    <n v="1996.64"/>
    <n v="2341.4699999999998"/>
    <x v="0"/>
    <n v="0.22"/>
    <x v="2"/>
    <x v="0"/>
    <s v="North-Charlie"/>
  </r>
  <r>
    <n v="299"/>
    <n v="1019"/>
    <x v="190"/>
    <x v="3"/>
    <x v="2"/>
    <n v="1114.9100000000001"/>
    <n v="13"/>
    <x v="1"/>
    <n v="3102.73"/>
    <n v="3202.68"/>
    <x v="1"/>
    <n v="0.09"/>
    <x v="0"/>
    <x v="0"/>
    <s v="South-Eve"/>
  </r>
  <r>
    <n v="300"/>
    <n v="1048"/>
    <x v="191"/>
    <x v="0"/>
    <x v="1"/>
    <n v="5187.16"/>
    <n v="7"/>
    <x v="2"/>
    <n v="4310.95"/>
    <n v="4723.2"/>
    <x v="0"/>
    <n v="0.05"/>
    <x v="2"/>
    <x v="1"/>
    <s v="West-Bob"/>
  </r>
  <r>
    <n v="301"/>
    <n v="1080"/>
    <x v="192"/>
    <x v="2"/>
    <x v="3"/>
    <n v="5138.0200000000004"/>
    <n v="44"/>
    <x v="3"/>
    <n v="1763.67"/>
    <n v="1983.82"/>
    <x v="1"/>
    <n v="0.24"/>
    <x v="2"/>
    <x v="0"/>
    <s v="East-Charlie"/>
  </r>
  <r>
    <n v="302"/>
    <n v="1003"/>
    <x v="160"/>
    <x v="0"/>
    <x v="1"/>
    <n v="3755.88"/>
    <n v="15"/>
    <x v="2"/>
    <n v="3286.24"/>
    <n v="3388.8399999999901"/>
    <x v="0"/>
    <n v="0.09"/>
    <x v="2"/>
    <x v="1"/>
    <s v="West-Bob"/>
  </r>
  <r>
    <n v="303"/>
    <n v="1020"/>
    <x v="101"/>
    <x v="3"/>
    <x v="1"/>
    <n v="9335.9599999999991"/>
    <n v="19"/>
    <x v="1"/>
    <n v="1783.48"/>
    <n v="1931.56"/>
    <x v="0"/>
    <n v="0.27"/>
    <x v="1"/>
    <x v="1"/>
    <s v="West-Eve"/>
  </r>
  <r>
    <n v="304"/>
    <n v="1024"/>
    <x v="193"/>
    <x v="4"/>
    <x v="0"/>
    <n v="8292.31"/>
    <n v="43"/>
    <x v="2"/>
    <n v="3105.24"/>
    <n v="3246.33"/>
    <x v="1"/>
    <n v="0.25"/>
    <x v="0"/>
    <x v="0"/>
    <s v="North-Alice"/>
  </r>
  <r>
    <n v="305"/>
    <n v="1054"/>
    <x v="43"/>
    <x v="4"/>
    <x v="2"/>
    <n v="7002.37"/>
    <n v="47"/>
    <x v="1"/>
    <n v="4429.8"/>
    <n v="4694.21"/>
    <x v="1"/>
    <n v="0.25"/>
    <x v="1"/>
    <x v="0"/>
    <s v="South-Alice"/>
  </r>
  <r>
    <n v="306"/>
    <n v="1033"/>
    <x v="55"/>
    <x v="2"/>
    <x v="3"/>
    <n v="7171.83"/>
    <n v="44"/>
    <x v="3"/>
    <n v="1195.22"/>
    <n v="1320.06"/>
    <x v="0"/>
    <n v="0.23"/>
    <x v="1"/>
    <x v="1"/>
    <s v="East-Charlie"/>
  </r>
  <r>
    <n v="307"/>
    <n v="1024"/>
    <x v="194"/>
    <x v="1"/>
    <x v="0"/>
    <n v="4670.99"/>
    <n v="35"/>
    <x v="0"/>
    <n v="2051"/>
    <n v="2121.5500000000002"/>
    <x v="0"/>
    <n v="0.26"/>
    <x v="0"/>
    <x v="1"/>
    <s v="North-David"/>
  </r>
  <r>
    <n v="308"/>
    <n v="1075"/>
    <x v="195"/>
    <x v="2"/>
    <x v="0"/>
    <n v="9217.85"/>
    <n v="17"/>
    <x v="3"/>
    <n v="4966.66"/>
    <n v="5037.2699999999904"/>
    <x v="0"/>
    <n v="0.24"/>
    <x v="1"/>
    <x v="1"/>
    <s v="North-Charlie"/>
  </r>
  <r>
    <n v="309"/>
    <n v="1072"/>
    <x v="196"/>
    <x v="1"/>
    <x v="0"/>
    <n v="6976.49"/>
    <n v="35"/>
    <x v="3"/>
    <n v="4349.3599999999997"/>
    <n v="4645.17"/>
    <x v="0"/>
    <n v="0.18"/>
    <x v="2"/>
    <x v="1"/>
    <s v="North-David"/>
  </r>
  <r>
    <n v="310"/>
    <n v="1036"/>
    <x v="78"/>
    <x v="0"/>
    <x v="1"/>
    <n v="7316.91"/>
    <n v="19"/>
    <x v="0"/>
    <n v="2844.97"/>
    <n v="3215"/>
    <x v="0"/>
    <n v="0.09"/>
    <x v="2"/>
    <x v="1"/>
    <s v="West-Bob"/>
  </r>
  <r>
    <n v="311"/>
    <n v="1038"/>
    <x v="102"/>
    <x v="0"/>
    <x v="2"/>
    <n v="8630.74"/>
    <n v="20"/>
    <x v="2"/>
    <n v="2607.31"/>
    <n v="2774.86"/>
    <x v="1"/>
    <n v="0.27"/>
    <x v="2"/>
    <x v="1"/>
    <s v="South-Bob"/>
  </r>
  <r>
    <n v="312"/>
    <n v="1084"/>
    <x v="2"/>
    <x v="3"/>
    <x v="2"/>
    <n v="2813.31"/>
    <n v="36"/>
    <x v="0"/>
    <n v="1458.77"/>
    <n v="1485.75"/>
    <x v="1"/>
    <n v="0.25"/>
    <x v="2"/>
    <x v="0"/>
    <s v="South-Eve"/>
  </r>
  <r>
    <n v="313"/>
    <n v="1099"/>
    <x v="164"/>
    <x v="1"/>
    <x v="3"/>
    <n v="8090"/>
    <n v="35"/>
    <x v="2"/>
    <n v="2610.19"/>
    <n v="2682.53"/>
    <x v="1"/>
    <n v="0.14000000000000001"/>
    <x v="0"/>
    <x v="1"/>
    <s v="East-David"/>
  </r>
  <r>
    <n v="314"/>
    <n v="1089"/>
    <x v="197"/>
    <x v="3"/>
    <x v="2"/>
    <n v="2032.88"/>
    <n v="32"/>
    <x v="2"/>
    <n v="4248.5"/>
    <n v="4706.7"/>
    <x v="1"/>
    <n v="0.01"/>
    <x v="1"/>
    <x v="1"/>
    <s v="South-Eve"/>
  </r>
  <r>
    <n v="315"/>
    <n v="1099"/>
    <x v="198"/>
    <x v="4"/>
    <x v="2"/>
    <n v="3518.89"/>
    <n v="48"/>
    <x v="1"/>
    <n v="3441.61"/>
    <n v="3693.45"/>
    <x v="0"/>
    <n v="0.19"/>
    <x v="1"/>
    <x v="0"/>
    <s v="South-Alice"/>
  </r>
  <r>
    <n v="316"/>
    <n v="1025"/>
    <x v="108"/>
    <x v="1"/>
    <x v="0"/>
    <n v="3422.54"/>
    <n v="44"/>
    <x v="1"/>
    <n v="1485.72"/>
    <n v="1717.97"/>
    <x v="1"/>
    <n v="0.02"/>
    <x v="2"/>
    <x v="1"/>
    <s v="North-David"/>
  </r>
  <r>
    <n v="317"/>
    <n v="1093"/>
    <x v="199"/>
    <x v="2"/>
    <x v="0"/>
    <n v="9787.4"/>
    <n v="40"/>
    <x v="0"/>
    <n v="1047.25"/>
    <n v="1075.8900000000001"/>
    <x v="1"/>
    <n v="0.28000000000000003"/>
    <x v="2"/>
    <x v="1"/>
    <s v="North-Charlie"/>
  </r>
  <r>
    <n v="318"/>
    <n v="1018"/>
    <x v="200"/>
    <x v="4"/>
    <x v="1"/>
    <n v="8579.7199999999993"/>
    <n v="24"/>
    <x v="3"/>
    <n v="1362.78"/>
    <n v="1729.81"/>
    <x v="1"/>
    <n v="0.28999999999999998"/>
    <x v="1"/>
    <x v="0"/>
    <s v="West-Alice"/>
  </r>
  <r>
    <n v="319"/>
    <n v="1082"/>
    <x v="201"/>
    <x v="4"/>
    <x v="0"/>
    <n v="7041.58"/>
    <n v="17"/>
    <x v="0"/>
    <n v="890.31"/>
    <n v="1159.06"/>
    <x v="0"/>
    <n v="0.06"/>
    <x v="0"/>
    <x v="1"/>
    <s v="North-Alice"/>
  </r>
  <r>
    <n v="320"/>
    <n v="1066"/>
    <x v="202"/>
    <x v="2"/>
    <x v="0"/>
    <n v="7297.86"/>
    <n v="7"/>
    <x v="2"/>
    <n v="523.41999999999996"/>
    <n v="632.43999999999903"/>
    <x v="1"/>
    <n v="0.2"/>
    <x v="1"/>
    <x v="0"/>
    <s v="North-Charlie"/>
  </r>
  <r>
    <n v="321"/>
    <n v="1054"/>
    <x v="164"/>
    <x v="4"/>
    <x v="0"/>
    <n v="5664.52"/>
    <n v="43"/>
    <x v="1"/>
    <n v="2124.7199999999998"/>
    <n v="2188.66"/>
    <x v="0"/>
    <n v="0.03"/>
    <x v="2"/>
    <x v="1"/>
    <s v="North-Alice"/>
  </r>
  <r>
    <n v="322"/>
    <n v="1035"/>
    <x v="108"/>
    <x v="1"/>
    <x v="0"/>
    <n v="9476.2000000000007"/>
    <n v="1"/>
    <x v="0"/>
    <n v="610.83000000000004"/>
    <n v="808.69"/>
    <x v="1"/>
    <n v="0.22"/>
    <x v="2"/>
    <x v="0"/>
    <s v="North-David"/>
  </r>
  <r>
    <n v="323"/>
    <n v="1080"/>
    <x v="68"/>
    <x v="3"/>
    <x v="1"/>
    <n v="5012.96"/>
    <n v="35"/>
    <x v="0"/>
    <n v="900.97"/>
    <n v="1321.18"/>
    <x v="0"/>
    <n v="0.1"/>
    <x v="0"/>
    <x v="0"/>
    <s v="West-Eve"/>
  </r>
  <r>
    <n v="324"/>
    <n v="1061"/>
    <x v="89"/>
    <x v="4"/>
    <x v="0"/>
    <n v="3867.13"/>
    <n v="32"/>
    <x v="1"/>
    <n v="2759.26"/>
    <n v="3193.25"/>
    <x v="1"/>
    <n v="0.2"/>
    <x v="1"/>
    <x v="0"/>
    <s v="North-Alice"/>
  </r>
  <r>
    <n v="325"/>
    <n v="1041"/>
    <x v="203"/>
    <x v="1"/>
    <x v="3"/>
    <n v="1714.05"/>
    <n v="36"/>
    <x v="1"/>
    <n v="864.77"/>
    <n v="1170.1599999999901"/>
    <x v="0"/>
    <n v="0.11"/>
    <x v="0"/>
    <x v="1"/>
    <s v="East-David"/>
  </r>
  <r>
    <n v="326"/>
    <n v="1100"/>
    <x v="77"/>
    <x v="0"/>
    <x v="3"/>
    <n v="7883.44"/>
    <n v="13"/>
    <x v="1"/>
    <n v="366.2"/>
    <n v="732.69"/>
    <x v="1"/>
    <n v="0.04"/>
    <x v="0"/>
    <x v="1"/>
    <s v="East-Bob"/>
  </r>
  <r>
    <n v="327"/>
    <n v="1033"/>
    <x v="163"/>
    <x v="1"/>
    <x v="3"/>
    <n v="7370.99"/>
    <n v="6"/>
    <x v="2"/>
    <n v="1621.07"/>
    <n v="1687.5"/>
    <x v="0"/>
    <n v="0.12"/>
    <x v="2"/>
    <x v="0"/>
    <s v="East-David"/>
  </r>
  <r>
    <n v="328"/>
    <n v="1068"/>
    <x v="29"/>
    <x v="3"/>
    <x v="3"/>
    <n v="3905.11"/>
    <n v="14"/>
    <x v="1"/>
    <n v="1140.58"/>
    <n v="1438.76"/>
    <x v="0"/>
    <n v="0.03"/>
    <x v="1"/>
    <x v="0"/>
    <s v="East-Eve"/>
  </r>
  <r>
    <n v="329"/>
    <n v="1033"/>
    <x v="204"/>
    <x v="1"/>
    <x v="0"/>
    <n v="349.41"/>
    <n v="37"/>
    <x v="3"/>
    <n v="2600.7600000000002"/>
    <n v="2937.57"/>
    <x v="1"/>
    <n v="0.17"/>
    <x v="2"/>
    <x v="1"/>
    <s v="North-David"/>
  </r>
  <r>
    <n v="330"/>
    <n v="1014"/>
    <x v="205"/>
    <x v="2"/>
    <x v="3"/>
    <n v="8406.07"/>
    <n v="48"/>
    <x v="0"/>
    <n v="556.72"/>
    <n v="665.07"/>
    <x v="0"/>
    <n v="0.01"/>
    <x v="1"/>
    <x v="1"/>
    <s v="East-Charlie"/>
  </r>
  <r>
    <n v="331"/>
    <n v="1021"/>
    <x v="90"/>
    <x v="3"/>
    <x v="0"/>
    <n v="213.04"/>
    <n v="15"/>
    <x v="1"/>
    <n v="3771.27"/>
    <n v="4212.55"/>
    <x v="0"/>
    <n v="0.16"/>
    <x v="2"/>
    <x v="1"/>
    <s v="North-Eve"/>
  </r>
  <r>
    <n v="332"/>
    <n v="1048"/>
    <x v="206"/>
    <x v="0"/>
    <x v="1"/>
    <n v="7066.63"/>
    <n v="47"/>
    <x v="1"/>
    <n v="4535.8599999999997"/>
    <n v="4641.41"/>
    <x v="1"/>
    <n v="0.27"/>
    <x v="2"/>
    <x v="1"/>
    <s v="West-Bob"/>
  </r>
  <r>
    <n v="333"/>
    <n v="1020"/>
    <x v="207"/>
    <x v="2"/>
    <x v="3"/>
    <n v="9705.5499999999993"/>
    <n v="4"/>
    <x v="2"/>
    <n v="3730"/>
    <n v="3893.6"/>
    <x v="1"/>
    <n v="0.25"/>
    <x v="1"/>
    <x v="1"/>
    <s v="East-Charlie"/>
  </r>
  <r>
    <n v="334"/>
    <n v="1008"/>
    <x v="208"/>
    <x v="1"/>
    <x v="2"/>
    <n v="4432.8500000000004"/>
    <n v="40"/>
    <x v="2"/>
    <n v="2687.49"/>
    <n v="3001.56"/>
    <x v="0"/>
    <n v="0.26"/>
    <x v="1"/>
    <x v="0"/>
    <s v="South-David"/>
  </r>
  <r>
    <n v="335"/>
    <n v="1007"/>
    <x v="14"/>
    <x v="3"/>
    <x v="3"/>
    <n v="2426.2399999999998"/>
    <n v="16"/>
    <x v="0"/>
    <n v="4310.3100000000004"/>
    <n v="4633.1000000000004"/>
    <x v="1"/>
    <n v="0.28000000000000003"/>
    <x v="2"/>
    <x v="1"/>
    <s v="East-Eve"/>
  </r>
  <r>
    <n v="336"/>
    <n v="1067"/>
    <x v="119"/>
    <x v="0"/>
    <x v="3"/>
    <n v="7078.22"/>
    <n v="28"/>
    <x v="3"/>
    <n v="3489.85"/>
    <n v="3842.5499999999902"/>
    <x v="1"/>
    <n v="0.03"/>
    <x v="1"/>
    <x v="0"/>
    <s v="East-Bob"/>
  </r>
  <r>
    <n v="337"/>
    <n v="1017"/>
    <x v="156"/>
    <x v="2"/>
    <x v="0"/>
    <n v="8189.57"/>
    <n v="16"/>
    <x v="0"/>
    <n v="102.23"/>
    <n v="167.12"/>
    <x v="1"/>
    <n v="0.04"/>
    <x v="2"/>
    <x v="1"/>
    <s v="North-Charlie"/>
  </r>
  <r>
    <n v="338"/>
    <n v="1033"/>
    <x v="123"/>
    <x v="0"/>
    <x v="3"/>
    <n v="5509.66"/>
    <n v="4"/>
    <x v="1"/>
    <n v="2000.75"/>
    <n v="2426.9899999999998"/>
    <x v="0"/>
    <n v="0.17"/>
    <x v="1"/>
    <x v="0"/>
    <s v="East-Bob"/>
  </r>
  <r>
    <n v="339"/>
    <n v="1048"/>
    <x v="154"/>
    <x v="1"/>
    <x v="2"/>
    <n v="9673.65"/>
    <n v="45"/>
    <x v="3"/>
    <n v="4262.21"/>
    <n v="4533.3100000000004"/>
    <x v="0"/>
    <n v="0.27"/>
    <x v="2"/>
    <x v="0"/>
    <s v="South-David"/>
  </r>
  <r>
    <n v="340"/>
    <n v="1076"/>
    <x v="2"/>
    <x v="0"/>
    <x v="0"/>
    <n v="611.52"/>
    <n v="26"/>
    <x v="3"/>
    <n v="1762"/>
    <n v="2002.95"/>
    <x v="0"/>
    <n v="0.28999999999999998"/>
    <x v="2"/>
    <x v="1"/>
    <s v="North-Bob"/>
  </r>
  <r>
    <n v="341"/>
    <n v="1059"/>
    <x v="96"/>
    <x v="4"/>
    <x v="0"/>
    <n v="5097.4799999999996"/>
    <n v="28"/>
    <x v="3"/>
    <n v="224.32"/>
    <n v="715.06"/>
    <x v="0"/>
    <n v="0.01"/>
    <x v="2"/>
    <x v="0"/>
    <s v="North-Alice"/>
  </r>
  <r>
    <n v="342"/>
    <n v="1086"/>
    <x v="209"/>
    <x v="2"/>
    <x v="1"/>
    <n v="7212.69"/>
    <n v="32"/>
    <x v="3"/>
    <n v="3743.59"/>
    <n v="4116.38"/>
    <x v="0"/>
    <n v="0.11"/>
    <x v="0"/>
    <x v="0"/>
    <s v="West-Charlie"/>
  </r>
  <r>
    <n v="343"/>
    <n v="1022"/>
    <x v="210"/>
    <x v="0"/>
    <x v="1"/>
    <n v="8640.14"/>
    <n v="45"/>
    <x v="0"/>
    <n v="4020.09"/>
    <n v="4087.91"/>
    <x v="0"/>
    <n v="0.06"/>
    <x v="1"/>
    <x v="0"/>
    <s v="West-Bob"/>
  </r>
  <r>
    <n v="344"/>
    <n v="1030"/>
    <x v="101"/>
    <x v="1"/>
    <x v="3"/>
    <n v="1874.63"/>
    <n v="2"/>
    <x v="2"/>
    <n v="844.94"/>
    <n v="1225.6400000000001"/>
    <x v="0"/>
    <n v="0.23"/>
    <x v="2"/>
    <x v="0"/>
    <s v="East-David"/>
  </r>
  <r>
    <n v="345"/>
    <n v="1038"/>
    <x v="108"/>
    <x v="1"/>
    <x v="1"/>
    <n v="8020.03"/>
    <n v="31"/>
    <x v="2"/>
    <n v="2709.84"/>
    <n v="2766.51"/>
    <x v="1"/>
    <n v="0.19"/>
    <x v="0"/>
    <x v="1"/>
    <s v="West-David"/>
  </r>
  <r>
    <n v="346"/>
    <n v="1051"/>
    <x v="211"/>
    <x v="0"/>
    <x v="1"/>
    <n v="5571.8"/>
    <n v="3"/>
    <x v="1"/>
    <n v="1000.18"/>
    <n v="1023.64"/>
    <x v="0"/>
    <n v="0.04"/>
    <x v="2"/>
    <x v="0"/>
    <s v="West-Bob"/>
  </r>
  <r>
    <n v="347"/>
    <n v="1054"/>
    <x v="146"/>
    <x v="1"/>
    <x v="1"/>
    <n v="4025.88"/>
    <n v="8"/>
    <x v="2"/>
    <n v="3610.21"/>
    <n v="3817.99"/>
    <x v="0"/>
    <n v="0.15"/>
    <x v="0"/>
    <x v="1"/>
    <s v="West-David"/>
  </r>
  <r>
    <n v="348"/>
    <n v="1008"/>
    <x v="98"/>
    <x v="3"/>
    <x v="0"/>
    <n v="1403.98"/>
    <n v="24"/>
    <x v="2"/>
    <n v="1394.17"/>
    <n v="1891.02"/>
    <x v="1"/>
    <n v="0.21"/>
    <x v="2"/>
    <x v="0"/>
    <s v="North-Eve"/>
  </r>
  <r>
    <n v="349"/>
    <n v="1027"/>
    <x v="162"/>
    <x v="3"/>
    <x v="0"/>
    <n v="8666.43"/>
    <n v="15"/>
    <x v="2"/>
    <n v="1615.26"/>
    <n v="1710.95"/>
    <x v="1"/>
    <n v="0.23"/>
    <x v="2"/>
    <x v="1"/>
    <s v="North-Eve"/>
  </r>
  <r>
    <n v="350"/>
    <n v="1027"/>
    <x v="34"/>
    <x v="3"/>
    <x v="0"/>
    <n v="1657"/>
    <n v="43"/>
    <x v="2"/>
    <n v="4232.6099999999997"/>
    <n v="4572.21"/>
    <x v="1"/>
    <n v="0.01"/>
    <x v="0"/>
    <x v="1"/>
    <s v="North-Eve"/>
  </r>
  <r>
    <n v="351"/>
    <n v="1098"/>
    <x v="27"/>
    <x v="4"/>
    <x v="1"/>
    <n v="3166.9"/>
    <n v="31"/>
    <x v="1"/>
    <n v="2407.8000000000002"/>
    <n v="2502.7600000000002"/>
    <x v="0"/>
    <n v="0.27"/>
    <x v="0"/>
    <x v="1"/>
    <s v="West-Alice"/>
  </r>
  <r>
    <n v="352"/>
    <n v="1021"/>
    <x v="212"/>
    <x v="0"/>
    <x v="0"/>
    <n v="2971.45"/>
    <n v="9"/>
    <x v="0"/>
    <n v="3365.28"/>
    <n v="3730.43"/>
    <x v="1"/>
    <n v="0.17"/>
    <x v="1"/>
    <x v="0"/>
    <s v="North-Bob"/>
  </r>
  <r>
    <n v="353"/>
    <n v="1030"/>
    <x v="128"/>
    <x v="4"/>
    <x v="1"/>
    <n v="8727"/>
    <n v="39"/>
    <x v="3"/>
    <n v="2041.75"/>
    <n v="2299.37"/>
    <x v="0"/>
    <n v="0.24"/>
    <x v="1"/>
    <x v="1"/>
    <s v="West-Alice"/>
  </r>
  <r>
    <n v="354"/>
    <n v="1097"/>
    <x v="213"/>
    <x v="1"/>
    <x v="0"/>
    <n v="6759.76"/>
    <n v="45"/>
    <x v="2"/>
    <n v="1525.13"/>
    <n v="1868.32"/>
    <x v="0"/>
    <n v="0.24"/>
    <x v="0"/>
    <x v="1"/>
    <s v="North-David"/>
  </r>
  <r>
    <n v="355"/>
    <n v="1028"/>
    <x v="67"/>
    <x v="4"/>
    <x v="0"/>
    <n v="7987.15"/>
    <n v="2"/>
    <x v="0"/>
    <n v="3146.12"/>
    <n v="3255.5299999999902"/>
    <x v="0"/>
    <n v="0.06"/>
    <x v="1"/>
    <x v="0"/>
    <s v="North-Alice"/>
  </r>
  <r>
    <n v="356"/>
    <n v="1064"/>
    <x v="214"/>
    <x v="1"/>
    <x v="2"/>
    <n v="2579.63"/>
    <n v="8"/>
    <x v="2"/>
    <n v="816.54"/>
    <n v="1191.9000000000001"/>
    <x v="1"/>
    <n v="0.03"/>
    <x v="0"/>
    <x v="1"/>
    <s v="South-David"/>
  </r>
  <r>
    <n v="357"/>
    <n v="1097"/>
    <x v="215"/>
    <x v="1"/>
    <x v="3"/>
    <n v="6286.25"/>
    <n v="7"/>
    <x v="2"/>
    <n v="1896.35"/>
    <n v="2394.1999999999998"/>
    <x v="1"/>
    <n v="0.22"/>
    <x v="1"/>
    <x v="0"/>
    <s v="East-David"/>
  </r>
  <r>
    <n v="358"/>
    <n v="1069"/>
    <x v="216"/>
    <x v="2"/>
    <x v="1"/>
    <n v="5760.29"/>
    <n v="44"/>
    <x v="3"/>
    <n v="1084.73"/>
    <n v="1420.9"/>
    <x v="0"/>
    <n v="0.05"/>
    <x v="2"/>
    <x v="0"/>
    <s v="West-Charlie"/>
  </r>
  <r>
    <n v="359"/>
    <n v="1061"/>
    <x v="20"/>
    <x v="3"/>
    <x v="2"/>
    <n v="8345.02"/>
    <n v="39"/>
    <x v="3"/>
    <n v="3494.19"/>
    <n v="3746"/>
    <x v="0"/>
    <n v="0.25"/>
    <x v="1"/>
    <x v="1"/>
    <s v="South-Eve"/>
  </r>
  <r>
    <n v="360"/>
    <n v="1048"/>
    <x v="33"/>
    <x v="1"/>
    <x v="0"/>
    <n v="9070.26"/>
    <n v="42"/>
    <x v="3"/>
    <n v="4723.83"/>
    <n v="5186.1899999999996"/>
    <x v="0"/>
    <n v="0.22"/>
    <x v="2"/>
    <x v="0"/>
    <s v="North-David"/>
  </r>
  <r>
    <n v="361"/>
    <n v="1019"/>
    <x v="178"/>
    <x v="2"/>
    <x v="1"/>
    <n v="220.35"/>
    <n v="16"/>
    <x v="2"/>
    <n v="4977.78"/>
    <n v="4995.55"/>
    <x v="1"/>
    <n v="0.25"/>
    <x v="2"/>
    <x v="0"/>
    <s v="West-Charlie"/>
  </r>
  <r>
    <n v="362"/>
    <n v="1004"/>
    <x v="217"/>
    <x v="3"/>
    <x v="0"/>
    <n v="6772.8"/>
    <n v="35"/>
    <x v="2"/>
    <n v="2278.87"/>
    <n v="2646.5299999999902"/>
    <x v="0"/>
    <n v="0.09"/>
    <x v="1"/>
    <x v="0"/>
    <s v="North-Eve"/>
  </r>
  <r>
    <n v="363"/>
    <n v="1035"/>
    <x v="218"/>
    <x v="1"/>
    <x v="3"/>
    <n v="613.16999999999996"/>
    <n v="30"/>
    <x v="2"/>
    <n v="1300.03"/>
    <n v="1745.52"/>
    <x v="1"/>
    <n v="0.09"/>
    <x v="0"/>
    <x v="1"/>
    <s v="East-David"/>
  </r>
  <r>
    <n v="364"/>
    <n v="1064"/>
    <x v="219"/>
    <x v="1"/>
    <x v="2"/>
    <n v="5533.7"/>
    <n v="10"/>
    <x v="3"/>
    <n v="2242.0100000000002"/>
    <n v="2282.23"/>
    <x v="0"/>
    <n v="0.2"/>
    <x v="2"/>
    <x v="0"/>
    <s v="South-David"/>
  </r>
  <r>
    <n v="365"/>
    <n v="1049"/>
    <x v="131"/>
    <x v="4"/>
    <x v="3"/>
    <n v="2947.56"/>
    <n v="38"/>
    <x v="1"/>
    <n v="4243.9799999999996"/>
    <n v="4474.5099999999902"/>
    <x v="1"/>
    <n v="0.01"/>
    <x v="2"/>
    <x v="0"/>
    <s v="East-Alice"/>
  </r>
  <r>
    <n v="366"/>
    <n v="1017"/>
    <x v="220"/>
    <x v="4"/>
    <x v="2"/>
    <n v="3137.09"/>
    <n v="18"/>
    <x v="0"/>
    <n v="1069.73"/>
    <n v="1180.04"/>
    <x v="0"/>
    <n v="0.22"/>
    <x v="1"/>
    <x v="0"/>
    <s v="South-Alice"/>
  </r>
  <r>
    <n v="367"/>
    <n v="1044"/>
    <x v="142"/>
    <x v="3"/>
    <x v="0"/>
    <n v="3594.29"/>
    <n v="5"/>
    <x v="1"/>
    <n v="4762.87"/>
    <n v="5050.46"/>
    <x v="1"/>
    <n v="0.25"/>
    <x v="0"/>
    <x v="1"/>
    <s v="North-Eve"/>
  </r>
  <r>
    <n v="368"/>
    <n v="1092"/>
    <x v="221"/>
    <x v="1"/>
    <x v="3"/>
    <n v="6250.8"/>
    <n v="29"/>
    <x v="2"/>
    <n v="1742.24"/>
    <n v="2070.52"/>
    <x v="1"/>
    <n v="0.12"/>
    <x v="0"/>
    <x v="0"/>
    <s v="East-David"/>
  </r>
  <r>
    <n v="369"/>
    <n v="1030"/>
    <x v="222"/>
    <x v="0"/>
    <x v="3"/>
    <n v="3407.09"/>
    <n v="39"/>
    <x v="2"/>
    <n v="4929.7299999999996"/>
    <n v="5088.0199999999904"/>
    <x v="1"/>
    <n v="0.23"/>
    <x v="1"/>
    <x v="1"/>
    <s v="East-Bob"/>
  </r>
  <r>
    <n v="370"/>
    <n v="1093"/>
    <x v="223"/>
    <x v="4"/>
    <x v="0"/>
    <n v="7353.72"/>
    <n v="34"/>
    <x v="1"/>
    <n v="4201.1099999999997"/>
    <n v="4436.5"/>
    <x v="1"/>
    <n v="0.05"/>
    <x v="0"/>
    <x v="0"/>
    <s v="North-Alice"/>
  </r>
  <r>
    <n v="371"/>
    <n v="1046"/>
    <x v="54"/>
    <x v="3"/>
    <x v="3"/>
    <n v="4104.82"/>
    <n v="43"/>
    <x v="2"/>
    <n v="4052.42"/>
    <n v="4199.3"/>
    <x v="1"/>
    <n v="0.1"/>
    <x v="1"/>
    <x v="1"/>
    <s v="East-Eve"/>
  </r>
  <r>
    <n v="372"/>
    <n v="1006"/>
    <x v="70"/>
    <x v="1"/>
    <x v="1"/>
    <n v="776.7"/>
    <n v="45"/>
    <x v="0"/>
    <n v="1623.63"/>
    <n v="1814.63"/>
    <x v="1"/>
    <n v="0.28999999999999998"/>
    <x v="1"/>
    <x v="1"/>
    <s v="West-David"/>
  </r>
  <r>
    <n v="373"/>
    <n v="1099"/>
    <x v="62"/>
    <x v="1"/>
    <x v="2"/>
    <n v="7859.22"/>
    <n v="23"/>
    <x v="2"/>
    <n v="93.45"/>
    <n v="181.62"/>
    <x v="0"/>
    <n v="0.3"/>
    <x v="1"/>
    <x v="1"/>
    <s v="South-David"/>
  </r>
  <r>
    <n v="374"/>
    <n v="1037"/>
    <x v="224"/>
    <x v="0"/>
    <x v="2"/>
    <n v="2929.01"/>
    <n v="5"/>
    <x v="0"/>
    <n v="1941.56"/>
    <n v="2385.48"/>
    <x v="0"/>
    <n v="0.15"/>
    <x v="2"/>
    <x v="0"/>
    <s v="South-Bob"/>
  </r>
  <r>
    <n v="375"/>
    <n v="1024"/>
    <x v="195"/>
    <x v="3"/>
    <x v="2"/>
    <n v="4384.3900000000003"/>
    <n v="30"/>
    <x v="1"/>
    <n v="1543.96"/>
    <n v="1558.87"/>
    <x v="0"/>
    <n v="0.28000000000000003"/>
    <x v="2"/>
    <x v="0"/>
    <s v="South-Eve"/>
  </r>
  <r>
    <n v="376"/>
    <n v="1093"/>
    <x v="11"/>
    <x v="1"/>
    <x v="1"/>
    <n v="6885.89"/>
    <n v="6"/>
    <x v="1"/>
    <n v="235.12"/>
    <n v="677.5"/>
    <x v="0"/>
    <n v="0.16"/>
    <x v="2"/>
    <x v="0"/>
    <s v="West-David"/>
  </r>
  <r>
    <n v="377"/>
    <n v="1046"/>
    <x v="225"/>
    <x v="4"/>
    <x v="2"/>
    <n v="3391.32"/>
    <n v="46"/>
    <x v="2"/>
    <n v="2551.56"/>
    <n v="2841.68"/>
    <x v="1"/>
    <n v="0.09"/>
    <x v="1"/>
    <x v="1"/>
    <s v="South-Alice"/>
  </r>
  <r>
    <n v="378"/>
    <n v="1053"/>
    <x v="226"/>
    <x v="0"/>
    <x v="0"/>
    <n v="660.2"/>
    <n v="44"/>
    <x v="0"/>
    <n v="2045"/>
    <n v="2217.5100000000002"/>
    <x v="0"/>
    <n v="0.08"/>
    <x v="2"/>
    <x v="0"/>
    <s v="North-Bob"/>
  </r>
  <r>
    <n v="379"/>
    <n v="1095"/>
    <x v="182"/>
    <x v="3"/>
    <x v="3"/>
    <n v="3801.82"/>
    <n v="4"/>
    <x v="2"/>
    <n v="3191.05"/>
    <n v="3555.35"/>
    <x v="1"/>
    <n v="0.28000000000000003"/>
    <x v="2"/>
    <x v="0"/>
    <s v="East-Eve"/>
  </r>
  <r>
    <n v="380"/>
    <n v="1099"/>
    <x v="174"/>
    <x v="0"/>
    <x v="1"/>
    <n v="9450.0400000000009"/>
    <n v="29"/>
    <x v="3"/>
    <n v="3124.87"/>
    <n v="3383.67"/>
    <x v="1"/>
    <n v="0.05"/>
    <x v="2"/>
    <x v="1"/>
    <s v="West-Bob"/>
  </r>
  <r>
    <n v="381"/>
    <n v="1060"/>
    <x v="227"/>
    <x v="4"/>
    <x v="2"/>
    <n v="6453.17"/>
    <n v="23"/>
    <x v="3"/>
    <n v="647.70000000000005"/>
    <n v="902.26"/>
    <x v="1"/>
    <n v="0.17"/>
    <x v="1"/>
    <x v="0"/>
    <s v="South-Alice"/>
  </r>
  <r>
    <n v="382"/>
    <n v="1097"/>
    <x v="228"/>
    <x v="3"/>
    <x v="0"/>
    <n v="6747.64"/>
    <n v="6"/>
    <x v="3"/>
    <n v="4885.9799999999996"/>
    <n v="4949.95"/>
    <x v="0"/>
    <n v="0.17"/>
    <x v="1"/>
    <x v="0"/>
    <s v="North-Eve"/>
  </r>
  <r>
    <n v="383"/>
    <n v="1063"/>
    <x v="166"/>
    <x v="0"/>
    <x v="3"/>
    <n v="6359.59"/>
    <n v="32"/>
    <x v="3"/>
    <n v="975.31"/>
    <n v="1176.17"/>
    <x v="1"/>
    <n v="0.22"/>
    <x v="1"/>
    <x v="1"/>
    <s v="East-Bob"/>
  </r>
  <r>
    <n v="384"/>
    <n v="1085"/>
    <x v="189"/>
    <x v="2"/>
    <x v="3"/>
    <n v="2070.02"/>
    <n v="42"/>
    <x v="2"/>
    <n v="2254.11"/>
    <n v="2382.23"/>
    <x v="0"/>
    <n v="0.15"/>
    <x v="2"/>
    <x v="1"/>
    <s v="East-Charlie"/>
  </r>
  <r>
    <n v="385"/>
    <n v="1032"/>
    <x v="211"/>
    <x v="4"/>
    <x v="1"/>
    <n v="4241.51"/>
    <n v="18"/>
    <x v="3"/>
    <n v="2466.1799999999998"/>
    <n v="2483.87"/>
    <x v="0"/>
    <n v="0.08"/>
    <x v="0"/>
    <x v="0"/>
    <s v="West-Alice"/>
  </r>
  <r>
    <n v="386"/>
    <n v="1087"/>
    <x v="229"/>
    <x v="4"/>
    <x v="1"/>
    <n v="7534.3"/>
    <n v="15"/>
    <x v="0"/>
    <n v="4074.66"/>
    <n v="4261.1099999999997"/>
    <x v="0"/>
    <n v="0.05"/>
    <x v="2"/>
    <x v="1"/>
    <s v="West-Alice"/>
  </r>
  <r>
    <n v="387"/>
    <n v="1033"/>
    <x v="186"/>
    <x v="4"/>
    <x v="1"/>
    <n v="1103.5899999999999"/>
    <n v="40"/>
    <x v="1"/>
    <n v="541.19000000000005"/>
    <n v="595.20000000000005"/>
    <x v="0"/>
    <n v="0.19"/>
    <x v="2"/>
    <x v="0"/>
    <s v="West-Alice"/>
  </r>
  <r>
    <n v="388"/>
    <n v="1067"/>
    <x v="173"/>
    <x v="2"/>
    <x v="0"/>
    <n v="2850.74"/>
    <n v="32"/>
    <x v="1"/>
    <n v="2171.79"/>
    <n v="2307.64"/>
    <x v="0"/>
    <n v="0.22"/>
    <x v="1"/>
    <x v="0"/>
    <s v="North-Charlie"/>
  </r>
  <r>
    <n v="389"/>
    <n v="1018"/>
    <x v="185"/>
    <x v="2"/>
    <x v="0"/>
    <n v="2835.56"/>
    <n v="9"/>
    <x v="3"/>
    <n v="3161.09"/>
    <n v="3216.42"/>
    <x v="1"/>
    <n v="0.17"/>
    <x v="1"/>
    <x v="0"/>
    <s v="North-Charlie"/>
  </r>
  <r>
    <n v="390"/>
    <n v="1025"/>
    <x v="230"/>
    <x v="1"/>
    <x v="1"/>
    <n v="4376.99"/>
    <n v="37"/>
    <x v="3"/>
    <n v="1115.02"/>
    <n v="1174.48"/>
    <x v="1"/>
    <n v="0.22"/>
    <x v="2"/>
    <x v="0"/>
    <s v="West-David"/>
  </r>
  <r>
    <n v="391"/>
    <n v="1095"/>
    <x v="137"/>
    <x v="0"/>
    <x v="2"/>
    <n v="9805.65"/>
    <n v="10"/>
    <x v="3"/>
    <n v="3155.97"/>
    <n v="3263.49"/>
    <x v="0"/>
    <n v="0.04"/>
    <x v="2"/>
    <x v="0"/>
    <s v="South-Bob"/>
  </r>
  <r>
    <n v="392"/>
    <n v="1054"/>
    <x v="230"/>
    <x v="1"/>
    <x v="3"/>
    <n v="768.28"/>
    <n v="20"/>
    <x v="2"/>
    <n v="4622.1400000000003"/>
    <n v="5122.07"/>
    <x v="1"/>
    <n v="0.26"/>
    <x v="0"/>
    <x v="1"/>
    <s v="East-David"/>
  </r>
  <r>
    <n v="393"/>
    <n v="1058"/>
    <x v="107"/>
    <x v="0"/>
    <x v="3"/>
    <n v="5235.1400000000003"/>
    <n v="6"/>
    <x v="1"/>
    <n v="4987.71"/>
    <n v="4998.78"/>
    <x v="0"/>
    <n v="0.17"/>
    <x v="0"/>
    <x v="1"/>
    <s v="East-Bob"/>
  </r>
  <r>
    <n v="394"/>
    <n v="1067"/>
    <x v="231"/>
    <x v="2"/>
    <x v="0"/>
    <n v="1875.71"/>
    <n v="48"/>
    <x v="3"/>
    <n v="210.63"/>
    <n v="533.57999999999902"/>
    <x v="1"/>
    <n v="0.04"/>
    <x v="1"/>
    <x v="0"/>
    <s v="North-Charlie"/>
  </r>
  <r>
    <n v="395"/>
    <n v="1046"/>
    <x v="32"/>
    <x v="2"/>
    <x v="3"/>
    <n v="9709.7000000000007"/>
    <n v="3"/>
    <x v="0"/>
    <n v="1216.1600000000001"/>
    <n v="1295.3699999999999"/>
    <x v="1"/>
    <n v="0.14000000000000001"/>
    <x v="0"/>
    <x v="1"/>
    <s v="East-Charlie"/>
  </r>
  <r>
    <n v="396"/>
    <n v="1024"/>
    <x v="104"/>
    <x v="1"/>
    <x v="2"/>
    <n v="1221.7"/>
    <n v="42"/>
    <x v="3"/>
    <n v="1586.02"/>
    <n v="2047.13"/>
    <x v="1"/>
    <n v="0.25"/>
    <x v="0"/>
    <x v="1"/>
    <s v="South-David"/>
  </r>
  <r>
    <n v="397"/>
    <n v="1032"/>
    <x v="232"/>
    <x v="3"/>
    <x v="3"/>
    <n v="4095.65"/>
    <n v="11"/>
    <x v="1"/>
    <n v="2025.67"/>
    <n v="2081.5500000000002"/>
    <x v="1"/>
    <n v="0.27"/>
    <x v="1"/>
    <x v="0"/>
    <s v="East-Eve"/>
  </r>
  <r>
    <n v="398"/>
    <n v="1047"/>
    <x v="197"/>
    <x v="1"/>
    <x v="0"/>
    <n v="7405.06"/>
    <n v="43"/>
    <x v="3"/>
    <n v="1249.17"/>
    <n v="1727.15"/>
    <x v="1"/>
    <n v="0.08"/>
    <x v="0"/>
    <x v="1"/>
    <s v="North-David"/>
  </r>
  <r>
    <n v="399"/>
    <n v="1086"/>
    <x v="233"/>
    <x v="0"/>
    <x v="0"/>
    <n v="7075.09"/>
    <n v="17"/>
    <x v="1"/>
    <n v="1057.27"/>
    <n v="1366.62"/>
    <x v="1"/>
    <n v="0.21"/>
    <x v="2"/>
    <x v="1"/>
    <s v="North-Bob"/>
  </r>
  <r>
    <n v="400"/>
    <n v="1023"/>
    <x v="234"/>
    <x v="1"/>
    <x v="2"/>
    <n v="4285.01"/>
    <n v="32"/>
    <x v="3"/>
    <n v="4775.04"/>
    <n v="4785.66"/>
    <x v="1"/>
    <n v="0.03"/>
    <x v="0"/>
    <x v="0"/>
    <s v="South-David"/>
  </r>
  <r>
    <n v="401"/>
    <n v="1066"/>
    <x v="235"/>
    <x v="4"/>
    <x v="2"/>
    <n v="3530.59"/>
    <n v="4"/>
    <x v="0"/>
    <n v="4596.68"/>
    <n v="5044.74"/>
    <x v="1"/>
    <n v="0.01"/>
    <x v="1"/>
    <x v="0"/>
    <s v="South-Alice"/>
  </r>
  <r>
    <n v="402"/>
    <n v="1027"/>
    <x v="236"/>
    <x v="0"/>
    <x v="3"/>
    <n v="4036.36"/>
    <n v="4"/>
    <x v="3"/>
    <n v="282.61"/>
    <n v="548.25"/>
    <x v="1"/>
    <n v="0.17"/>
    <x v="2"/>
    <x v="0"/>
    <s v="East-Bob"/>
  </r>
  <r>
    <n v="403"/>
    <n v="1002"/>
    <x v="21"/>
    <x v="0"/>
    <x v="3"/>
    <n v="2716.34"/>
    <n v="17"/>
    <x v="0"/>
    <n v="1727.12"/>
    <n v="1865.83"/>
    <x v="1"/>
    <n v="0.21"/>
    <x v="0"/>
    <x v="0"/>
    <s v="East-Bob"/>
  </r>
  <r>
    <n v="404"/>
    <n v="1090"/>
    <x v="168"/>
    <x v="3"/>
    <x v="0"/>
    <n v="2132.8000000000002"/>
    <n v="41"/>
    <x v="0"/>
    <n v="2055.4899999999998"/>
    <n v="2441.46"/>
    <x v="1"/>
    <n v="0.24"/>
    <x v="2"/>
    <x v="0"/>
    <s v="North-Eve"/>
  </r>
  <r>
    <n v="405"/>
    <n v="1017"/>
    <x v="157"/>
    <x v="2"/>
    <x v="2"/>
    <n v="4882.09"/>
    <n v="19"/>
    <x v="3"/>
    <n v="1233.1199999999999"/>
    <n v="1697.1899999999901"/>
    <x v="1"/>
    <n v="0.1"/>
    <x v="2"/>
    <x v="0"/>
    <s v="South-Charlie"/>
  </r>
  <r>
    <n v="406"/>
    <n v="1033"/>
    <x v="237"/>
    <x v="0"/>
    <x v="2"/>
    <n v="2758.48"/>
    <n v="5"/>
    <x v="0"/>
    <n v="3162.92"/>
    <n v="3409.93"/>
    <x v="1"/>
    <n v="0"/>
    <x v="0"/>
    <x v="0"/>
    <s v="South-Bob"/>
  </r>
  <r>
    <n v="407"/>
    <n v="1009"/>
    <x v="238"/>
    <x v="2"/>
    <x v="2"/>
    <n v="2945.87"/>
    <n v="32"/>
    <x v="2"/>
    <n v="3219.88"/>
    <n v="3384.5"/>
    <x v="0"/>
    <n v="0.14000000000000001"/>
    <x v="0"/>
    <x v="1"/>
    <s v="South-Charlie"/>
  </r>
  <r>
    <n v="408"/>
    <n v="1043"/>
    <x v="186"/>
    <x v="1"/>
    <x v="3"/>
    <n v="6601.89"/>
    <n v="22"/>
    <x v="3"/>
    <n v="4260"/>
    <n v="4656.58"/>
    <x v="1"/>
    <n v="0"/>
    <x v="1"/>
    <x v="0"/>
    <s v="East-David"/>
  </r>
  <r>
    <n v="409"/>
    <n v="1048"/>
    <x v="62"/>
    <x v="4"/>
    <x v="2"/>
    <n v="9688.52"/>
    <n v="6"/>
    <x v="3"/>
    <n v="3717.3"/>
    <n v="4061.37"/>
    <x v="1"/>
    <n v="0.03"/>
    <x v="1"/>
    <x v="1"/>
    <s v="South-Alice"/>
  </r>
  <r>
    <n v="410"/>
    <n v="1039"/>
    <x v="37"/>
    <x v="3"/>
    <x v="0"/>
    <n v="6076.01"/>
    <n v="35"/>
    <x v="0"/>
    <n v="2735.74"/>
    <n v="3181.22999999999"/>
    <x v="1"/>
    <n v="0.1"/>
    <x v="2"/>
    <x v="1"/>
    <s v="North-Eve"/>
  </r>
  <r>
    <n v="411"/>
    <n v="1093"/>
    <x v="49"/>
    <x v="2"/>
    <x v="0"/>
    <n v="862.1"/>
    <n v="22"/>
    <x v="0"/>
    <n v="3285.25"/>
    <n v="3634.58"/>
    <x v="1"/>
    <n v="0.13"/>
    <x v="1"/>
    <x v="0"/>
    <s v="North-Charlie"/>
  </r>
  <r>
    <n v="412"/>
    <n v="1042"/>
    <x v="239"/>
    <x v="0"/>
    <x v="3"/>
    <n v="848.28"/>
    <n v="1"/>
    <x v="3"/>
    <n v="1406.24"/>
    <n v="1535.57"/>
    <x v="1"/>
    <n v="0.08"/>
    <x v="2"/>
    <x v="1"/>
    <s v="East-Bob"/>
  </r>
  <r>
    <n v="413"/>
    <n v="1026"/>
    <x v="173"/>
    <x v="2"/>
    <x v="1"/>
    <n v="9519.09"/>
    <n v="20"/>
    <x v="2"/>
    <n v="2985.63"/>
    <n v="3452.14"/>
    <x v="1"/>
    <n v="0.17"/>
    <x v="2"/>
    <x v="1"/>
    <s v="West-Charlie"/>
  </r>
  <r>
    <n v="414"/>
    <n v="1099"/>
    <x v="240"/>
    <x v="0"/>
    <x v="3"/>
    <n v="3043.18"/>
    <n v="22"/>
    <x v="0"/>
    <n v="2471.67"/>
    <n v="2533.04"/>
    <x v="0"/>
    <n v="0.02"/>
    <x v="1"/>
    <x v="1"/>
    <s v="East-Bob"/>
  </r>
  <r>
    <n v="415"/>
    <n v="1050"/>
    <x v="5"/>
    <x v="2"/>
    <x v="1"/>
    <n v="1011.46"/>
    <n v="48"/>
    <x v="0"/>
    <n v="710.06"/>
    <n v="851.349999999999"/>
    <x v="0"/>
    <n v="0.04"/>
    <x v="1"/>
    <x v="0"/>
    <s v="West-Charlie"/>
  </r>
  <r>
    <n v="416"/>
    <n v="1025"/>
    <x v="64"/>
    <x v="0"/>
    <x v="2"/>
    <n v="6030.54"/>
    <n v="11"/>
    <x v="1"/>
    <n v="1250.5899999999999"/>
    <n v="1515.48999999999"/>
    <x v="0"/>
    <n v="0.21"/>
    <x v="1"/>
    <x v="1"/>
    <s v="South-Bob"/>
  </r>
  <r>
    <n v="417"/>
    <n v="1024"/>
    <x v="241"/>
    <x v="1"/>
    <x v="3"/>
    <n v="6274.12"/>
    <n v="13"/>
    <x v="2"/>
    <n v="1493.88"/>
    <n v="1781.09"/>
    <x v="1"/>
    <n v="0.04"/>
    <x v="0"/>
    <x v="1"/>
    <s v="East-David"/>
  </r>
  <r>
    <n v="418"/>
    <n v="1013"/>
    <x v="0"/>
    <x v="0"/>
    <x v="0"/>
    <n v="6520.2"/>
    <n v="42"/>
    <x v="2"/>
    <n v="4625.33"/>
    <n v="4642.83"/>
    <x v="1"/>
    <n v="0.19"/>
    <x v="2"/>
    <x v="0"/>
    <s v="North-Bob"/>
  </r>
  <r>
    <n v="419"/>
    <n v="1060"/>
    <x v="172"/>
    <x v="0"/>
    <x v="2"/>
    <n v="2747.28"/>
    <n v="3"/>
    <x v="3"/>
    <n v="1190.4100000000001"/>
    <n v="1582.89"/>
    <x v="1"/>
    <n v="0.02"/>
    <x v="2"/>
    <x v="1"/>
    <s v="South-Bob"/>
  </r>
  <r>
    <n v="420"/>
    <n v="1007"/>
    <x v="98"/>
    <x v="4"/>
    <x v="0"/>
    <n v="249.6"/>
    <n v="9"/>
    <x v="2"/>
    <n v="1481.76"/>
    <n v="1668.95"/>
    <x v="0"/>
    <n v="0.12"/>
    <x v="2"/>
    <x v="1"/>
    <s v="North-Alice"/>
  </r>
  <r>
    <n v="421"/>
    <n v="1057"/>
    <x v="115"/>
    <x v="0"/>
    <x v="2"/>
    <n v="9653.65"/>
    <n v="12"/>
    <x v="3"/>
    <n v="1878.3"/>
    <n v="2087.4499999999998"/>
    <x v="1"/>
    <n v="0.05"/>
    <x v="1"/>
    <x v="1"/>
    <s v="South-Bob"/>
  </r>
  <r>
    <n v="422"/>
    <n v="1036"/>
    <x v="85"/>
    <x v="4"/>
    <x v="3"/>
    <n v="2583.84"/>
    <n v="23"/>
    <x v="1"/>
    <n v="3335.53"/>
    <n v="3742.12"/>
    <x v="1"/>
    <n v="0.03"/>
    <x v="1"/>
    <x v="1"/>
    <s v="East-Alice"/>
  </r>
  <r>
    <n v="423"/>
    <n v="1045"/>
    <x v="202"/>
    <x v="3"/>
    <x v="1"/>
    <n v="6792.66"/>
    <n v="14"/>
    <x v="2"/>
    <n v="635.28"/>
    <n v="831.13"/>
    <x v="0"/>
    <n v="0.17"/>
    <x v="1"/>
    <x v="1"/>
    <s v="West-Eve"/>
  </r>
  <r>
    <n v="424"/>
    <n v="1020"/>
    <x v="167"/>
    <x v="4"/>
    <x v="2"/>
    <n v="7095.64"/>
    <n v="33"/>
    <x v="0"/>
    <n v="4772.03"/>
    <n v="4805.17"/>
    <x v="0"/>
    <n v="0.28000000000000003"/>
    <x v="1"/>
    <x v="0"/>
    <s v="South-Alice"/>
  </r>
  <r>
    <n v="425"/>
    <n v="1065"/>
    <x v="242"/>
    <x v="1"/>
    <x v="1"/>
    <n v="6139.07"/>
    <n v="18"/>
    <x v="1"/>
    <n v="4334.58"/>
    <n v="4431.04"/>
    <x v="1"/>
    <n v="0.02"/>
    <x v="1"/>
    <x v="1"/>
    <s v="West-David"/>
  </r>
  <r>
    <n v="426"/>
    <n v="1008"/>
    <x v="182"/>
    <x v="4"/>
    <x v="2"/>
    <n v="3197.78"/>
    <n v="49"/>
    <x v="3"/>
    <n v="2907.22"/>
    <n v="3385.6099999999901"/>
    <x v="1"/>
    <n v="0.13"/>
    <x v="0"/>
    <x v="0"/>
    <s v="South-Alice"/>
  </r>
  <r>
    <n v="427"/>
    <n v="1016"/>
    <x v="243"/>
    <x v="3"/>
    <x v="0"/>
    <n v="2783.85"/>
    <n v="41"/>
    <x v="1"/>
    <n v="3386.49"/>
    <n v="3430.99"/>
    <x v="1"/>
    <n v="0.21"/>
    <x v="1"/>
    <x v="1"/>
    <s v="North-Eve"/>
  </r>
  <r>
    <n v="428"/>
    <n v="1014"/>
    <x v="163"/>
    <x v="1"/>
    <x v="0"/>
    <n v="6016.92"/>
    <n v="9"/>
    <x v="3"/>
    <n v="132.47"/>
    <n v="316.39"/>
    <x v="1"/>
    <n v="0.14000000000000001"/>
    <x v="2"/>
    <x v="0"/>
    <s v="North-David"/>
  </r>
  <r>
    <n v="429"/>
    <n v="1076"/>
    <x v="155"/>
    <x v="2"/>
    <x v="2"/>
    <n v="8674.35"/>
    <n v="23"/>
    <x v="1"/>
    <n v="1727.78"/>
    <n v="1984.34"/>
    <x v="0"/>
    <n v="0.24"/>
    <x v="1"/>
    <x v="0"/>
    <s v="South-Charlie"/>
  </r>
  <r>
    <n v="430"/>
    <n v="1087"/>
    <x v="39"/>
    <x v="2"/>
    <x v="1"/>
    <n v="9472.66"/>
    <n v="10"/>
    <x v="3"/>
    <n v="3988.52"/>
    <n v="4240.2299999999996"/>
    <x v="1"/>
    <n v="0.05"/>
    <x v="2"/>
    <x v="0"/>
    <s v="West-Charlie"/>
  </r>
  <r>
    <n v="431"/>
    <n v="1015"/>
    <x v="244"/>
    <x v="4"/>
    <x v="3"/>
    <n v="1148.47"/>
    <n v="19"/>
    <x v="2"/>
    <n v="433.54"/>
    <n v="445.48"/>
    <x v="1"/>
    <n v="0.28999999999999998"/>
    <x v="1"/>
    <x v="1"/>
    <s v="East-Alice"/>
  </r>
  <r>
    <n v="432"/>
    <n v="1092"/>
    <x v="74"/>
    <x v="4"/>
    <x v="3"/>
    <n v="1632.8"/>
    <n v="47"/>
    <x v="0"/>
    <n v="1447.45"/>
    <n v="1703.02"/>
    <x v="0"/>
    <n v="0.12"/>
    <x v="1"/>
    <x v="1"/>
    <s v="East-Alice"/>
  </r>
  <r>
    <n v="433"/>
    <n v="1098"/>
    <x v="238"/>
    <x v="3"/>
    <x v="0"/>
    <n v="9452.89"/>
    <n v="5"/>
    <x v="3"/>
    <n v="2947.22"/>
    <n v="3145.27"/>
    <x v="1"/>
    <n v="0.1"/>
    <x v="2"/>
    <x v="1"/>
    <s v="North-Eve"/>
  </r>
  <r>
    <n v="434"/>
    <n v="1066"/>
    <x v="245"/>
    <x v="3"/>
    <x v="3"/>
    <n v="7391.7"/>
    <n v="47"/>
    <x v="1"/>
    <n v="1319.24"/>
    <n v="1805.56"/>
    <x v="1"/>
    <n v="0.26"/>
    <x v="2"/>
    <x v="1"/>
    <s v="East-Eve"/>
  </r>
  <r>
    <n v="435"/>
    <n v="1032"/>
    <x v="104"/>
    <x v="0"/>
    <x v="0"/>
    <n v="8841.64"/>
    <n v="23"/>
    <x v="3"/>
    <n v="4673.1899999999996"/>
    <n v="4761.1799999999903"/>
    <x v="0"/>
    <n v="0.17"/>
    <x v="2"/>
    <x v="1"/>
    <s v="North-Bob"/>
  </r>
  <r>
    <n v="436"/>
    <n v="1087"/>
    <x v="117"/>
    <x v="3"/>
    <x v="3"/>
    <n v="2106.06"/>
    <n v="30"/>
    <x v="3"/>
    <n v="698.74"/>
    <n v="882.28"/>
    <x v="0"/>
    <n v="0.15"/>
    <x v="2"/>
    <x v="0"/>
    <s v="East-Eve"/>
  </r>
  <r>
    <n v="437"/>
    <n v="1063"/>
    <x v="46"/>
    <x v="0"/>
    <x v="2"/>
    <n v="5917.1"/>
    <n v="25"/>
    <x v="3"/>
    <n v="3997.1"/>
    <n v="4212.6499999999996"/>
    <x v="1"/>
    <n v="0.22"/>
    <x v="0"/>
    <x v="0"/>
    <s v="South-Bob"/>
  </r>
  <r>
    <n v="438"/>
    <n v="1086"/>
    <x v="246"/>
    <x v="1"/>
    <x v="0"/>
    <n v="7041.28"/>
    <n v="28"/>
    <x v="1"/>
    <n v="2564.35"/>
    <n v="2765.79"/>
    <x v="0"/>
    <n v="0.17"/>
    <x v="2"/>
    <x v="0"/>
    <s v="North-David"/>
  </r>
  <r>
    <n v="439"/>
    <n v="1051"/>
    <x v="247"/>
    <x v="4"/>
    <x v="0"/>
    <n v="6833.11"/>
    <n v="34"/>
    <x v="0"/>
    <n v="3764.14"/>
    <n v="4100.3999999999996"/>
    <x v="0"/>
    <n v="0.05"/>
    <x v="1"/>
    <x v="1"/>
    <s v="North-Alice"/>
  </r>
  <r>
    <n v="440"/>
    <n v="1025"/>
    <x v="248"/>
    <x v="1"/>
    <x v="2"/>
    <n v="4140.7"/>
    <n v="45"/>
    <x v="2"/>
    <n v="1588.04"/>
    <n v="1703.6399999999901"/>
    <x v="1"/>
    <n v="0.2"/>
    <x v="1"/>
    <x v="1"/>
    <s v="South-David"/>
  </r>
  <r>
    <n v="441"/>
    <n v="1058"/>
    <x v="249"/>
    <x v="3"/>
    <x v="0"/>
    <n v="252.41"/>
    <n v="48"/>
    <x v="0"/>
    <n v="2596.7199999999998"/>
    <n v="2715.0499999999902"/>
    <x v="0"/>
    <n v="0.04"/>
    <x v="0"/>
    <x v="0"/>
    <s v="North-Eve"/>
  </r>
  <r>
    <n v="442"/>
    <n v="1063"/>
    <x v="75"/>
    <x v="1"/>
    <x v="3"/>
    <n v="5870.97"/>
    <n v="47"/>
    <x v="3"/>
    <n v="4291.33"/>
    <n v="4658.6400000000003"/>
    <x v="1"/>
    <n v="0.24"/>
    <x v="2"/>
    <x v="1"/>
    <s v="East-David"/>
  </r>
  <r>
    <n v="443"/>
    <n v="1062"/>
    <x v="250"/>
    <x v="1"/>
    <x v="3"/>
    <n v="2605.71"/>
    <n v="25"/>
    <x v="1"/>
    <n v="2361.0500000000002"/>
    <n v="2616.19"/>
    <x v="1"/>
    <n v="0.3"/>
    <x v="1"/>
    <x v="1"/>
    <s v="East-David"/>
  </r>
  <r>
    <n v="444"/>
    <n v="1022"/>
    <x v="147"/>
    <x v="1"/>
    <x v="0"/>
    <n v="4557.5200000000004"/>
    <n v="10"/>
    <x v="0"/>
    <n v="1830.61"/>
    <n v="2044.04"/>
    <x v="1"/>
    <n v="0.11"/>
    <x v="0"/>
    <x v="0"/>
    <s v="North-David"/>
  </r>
  <r>
    <n v="445"/>
    <n v="1058"/>
    <x v="251"/>
    <x v="3"/>
    <x v="3"/>
    <n v="9580.0499999999993"/>
    <n v="14"/>
    <x v="3"/>
    <n v="2703.97"/>
    <n v="2796.8799999999901"/>
    <x v="1"/>
    <n v="0.13"/>
    <x v="1"/>
    <x v="0"/>
    <s v="East-Eve"/>
  </r>
  <r>
    <n v="446"/>
    <n v="1058"/>
    <x v="252"/>
    <x v="1"/>
    <x v="1"/>
    <n v="4050.45"/>
    <n v="42"/>
    <x v="2"/>
    <n v="3600.95"/>
    <n v="3702.8399999999901"/>
    <x v="0"/>
    <n v="0.01"/>
    <x v="0"/>
    <x v="1"/>
    <s v="West-David"/>
  </r>
  <r>
    <n v="447"/>
    <n v="1086"/>
    <x v="253"/>
    <x v="0"/>
    <x v="0"/>
    <n v="8414.0400000000009"/>
    <n v="46"/>
    <x v="2"/>
    <n v="2245.64"/>
    <n v="2260.81"/>
    <x v="1"/>
    <n v="0"/>
    <x v="0"/>
    <x v="1"/>
    <s v="North-Bob"/>
  </r>
  <r>
    <n v="448"/>
    <n v="1049"/>
    <x v="138"/>
    <x v="3"/>
    <x v="2"/>
    <n v="1966.55"/>
    <n v="30"/>
    <x v="2"/>
    <n v="4697.4399999999996"/>
    <n v="4752.24"/>
    <x v="1"/>
    <n v="0.28000000000000003"/>
    <x v="2"/>
    <x v="0"/>
    <s v="South-Eve"/>
  </r>
  <r>
    <n v="449"/>
    <n v="1052"/>
    <x v="9"/>
    <x v="1"/>
    <x v="1"/>
    <n v="6757.36"/>
    <n v="41"/>
    <x v="3"/>
    <n v="1509.98"/>
    <n v="1792.83"/>
    <x v="1"/>
    <n v="0.04"/>
    <x v="0"/>
    <x v="1"/>
    <s v="West-David"/>
  </r>
  <r>
    <n v="450"/>
    <n v="1042"/>
    <x v="157"/>
    <x v="3"/>
    <x v="0"/>
    <n v="9772.3700000000008"/>
    <n v="25"/>
    <x v="1"/>
    <n v="2403.54"/>
    <n v="2850.56"/>
    <x v="1"/>
    <n v="0.13"/>
    <x v="1"/>
    <x v="0"/>
    <s v="North-Eve"/>
  </r>
  <r>
    <n v="451"/>
    <n v="1070"/>
    <x v="165"/>
    <x v="2"/>
    <x v="2"/>
    <n v="1108.74"/>
    <n v="14"/>
    <x v="0"/>
    <n v="3796.79"/>
    <n v="3947.5"/>
    <x v="0"/>
    <n v="0.24"/>
    <x v="1"/>
    <x v="0"/>
    <s v="South-Charlie"/>
  </r>
  <r>
    <n v="452"/>
    <n v="1015"/>
    <x v="91"/>
    <x v="0"/>
    <x v="3"/>
    <n v="182.37"/>
    <n v="35"/>
    <x v="2"/>
    <n v="3461.15"/>
    <n v="3631.75"/>
    <x v="0"/>
    <n v="0.27"/>
    <x v="2"/>
    <x v="0"/>
    <s v="East-Bob"/>
  </r>
  <r>
    <n v="453"/>
    <n v="1054"/>
    <x v="87"/>
    <x v="1"/>
    <x v="2"/>
    <n v="4392.47"/>
    <n v="48"/>
    <x v="3"/>
    <n v="4325.0200000000004"/>
    <n v="4391.67"/>
    <x v="0"/>
    <n v="0.16"/>
    <x v="2"/>
    <x v="1"/>
    <s v="South-David"/>
  </r>
  <r>
    <n v="454"/>
    <n v="1060"/>
    <x v="142"/>
    <x v="2"/>
    <x v="1"/>
    <n v="1016.99"/>
    <n v="34"/>
    <x v="3"/>
    <n v="4984.21"/>
    <n v="5184.6400000000003"/>
    <x v="1"/>
    <n v="0.17"/>
    <x v="0"/>
    <x v="0"/>
    <s v="West-Charlie"/>
  </r>
  <r>
    <n v="455"/>
    <n v="1097"/>
    <x v="254"/>
    <x v="2"/>
    <x v="3"/>
    <n v="7509.01"/>
    <n v="10"/>
    <x v="0"/>
    <n v="2162.9499999999998"/>
    <n v="2191.1899999999901"/>
    <x v="0"/>
    <n v="0.2"/>
    <x v="2"/>
    <x v="0"/>
    <s v="East-Charlie"/>
  </r>
  <r>
    <n v="456"/>
    <n v="1008"/>
    <x v="55"/>
    <x v="3"/>
    <x v="0"/>
    <n v="9154.0300000000007"/>
    <n v="35"/>
    <x v="2"/>
    <n v="600.20000000000005"/>
    <n v="1059.82"/>
    <x v="0"/>
    <n v="0.28999999999999998"/>
    <x v="1"/>
    <x v="1"/>
    <s v="North-Eve"/>
  </r>
  <r>
    <n v="457"/>
    <n v="1053"/>
    <x v="255"/>
    <x v="2"/>
    <x v="3"/>
    <n v="4396.8100000000004"/>
    <n v="11"/>
    <x v="3"/>
    <n v="200.56"/>
    <n v="540.38"/>
    <x v="1"/>
    <n v="0.18"/>
    <x v="1"/>
    <x v="0"/>
    <s v="East-Charlie"/>
  </r>
  <r>
    <n v="458"/>
    <n v="1060"/>
    <x v="105"/>
    <x v="0"/>
    <x v="0"/>
    <n v="2661.25"/>
    <n v="11"/>
    <x v="0"/>
    <n v="3648.04"/>
    <n v="4143.51"/>
    <x v="0"/>
    <n v="0.17"/>
    <x v="2"/>
    <x v="1"/>
    <s v="North-Bob"/>
  </r>
  <r>
    <n v="459"/>
    <n v="1005"/>
    <x v="256"/>
    <x v="0"/>
    <x v="0"/>
    <n v="4400.59"/>
    <n v="21"/>
    <x v="1"/>
    <n v="4376.37"/>
    <n v="4818.95"/>
    <x v="1"/>
    <n v="0"/>
    <x v="2"/>
    <x v="1"/>
    <s v="North-Bob"/>
  </r>
  <r>
    <n v="460"/>
    <n v="1068"/>
    <x v="257"/>
    <x v="4"/>
    <x v="2"/>
    <n v="7262.13"/>
    <n v="21"/>
    <x v="1"/>
    <n v="1142.53"/>
    <n v="1384.3"/>
    <x v="0"/>
    <n v="0.02"/>
    <x v="2"/>
    <x v="1"/>
    <s v="South-Alice"/>
  </r>
  <r>
    <n v="461"/>
    <n v="1006"/>
    <x v="250"/>
    <x v="0"/>
    <x v="2"/>
    <n v="189.64"/>
    <n v="22"/>
    <x v="1"/>
    <n v="834.32"/>
    <n v="1098.97"/>
    <x v="0"/>
    <n v="0.17"/>
    <x v="0"/>
    <x v="0"/>
    <s v="South-Bob"/>
  </r>
  <r>
    <n v="462"/>
    <n v="1096"/>
    <x v="238"/>
    <x v="2"/>
    <x v="2"/>
    <n v="5935.59"/>
    <n v="45"/>
    <x v="2"/>
    <n v="357.92"/>
    <n v="461.3"/>
    <x v="0"/>
    <n v="0.28000000000000003"/>
    <x v="0"/>
    <x v="0"/>
    <s v="South-Charlie"/>
  </r>
  <r>
    <n v="463"/>
    <n v="1094"/>
    <x v="164"/>
    <x v="0"/>
    <x v="1"/>
    <n v="6171.59"/>
    <n v="7"/>
    <x v="0"/>
    <n v="4122.38"/>
    <n v="4358.78"/>
    <x v="0"/>
    <n v="0.26"/>
    <x v="1"/>
    <x v="1"/>
    <s v="West-Bob"/>
  </r>
  <r>
    <n v="464"/>
    <n v="1047"/>
    <x v="1"/>
    <x v="3"/>
    <x v="1"/>
    <n v="6413.11"/>
    <n v="17"/>
    <x v="0"/>
    <n v="1591.34"/>
    <n v="2043.82"/>
    <x v="1"/>
    <n v="0.28999999999999998"/>
    <x v="0"/>
    <x v="1"/>
    <s v="West-Eve"/>
  </r>
  <r>
    <n v="465"/>
    <n v="1099"/>
    <x v="26"/>
    <x v="4"/>
    <x v="2"/>
    <n v="2496.02"/>
    <n v="2"/>
    <x v="3"/>
    <n v="2038.4"/>
    <n v="2073.3200000000002"/>
    <x v="1"/>
    <n v="0.16"/>
    <x v="0"/>
    <x v="1"/>
    <s v="South-Alice"/>
  </r>
  <r>
    <n v="466"/>
    <n v="1055"/>
    <x v="234"/>
    <x v="2"/>
    <x v="1"/>
    <n v="7169.12"/>
    <n v="12"/>
    <x v="3"/>
    <n v="2538.61"/>
    <n v="2971.75"/>
    <x v="0"/>
    <n v="0.24"/>
    <x v="0"/>
    <x v="0"/>
    <s v="West-Charlie"/>
  </r>
  <r>
    <n v="467"/>
    <n v="1040"/>
    <x v="83"/>
    <x v="4"/>
    <x v="3"/>
    <n v="1004.78"/>
    <n v="42"/>
    <x v="3"/>
    <n v="4205.29"/>
    <n v="4382.3500000000004"/>
    <x v="1"/>
    <n v="0.25"/>
    <x v="0"/>
    <x v="1"/>
    <s v="East-Alice"/>
  </r>
  <r>
    <n v="468"/>
    <n v="1052"/>
    <x v="258"/>
    <x v="2"/>
    <x v="3"/>
    <n v="2072.7800000000002"/>
    <n v="18"/>
    <x v="0"/>
    <n v="3271.62"/>
    <n v="3722.38"/>
    <x v="0"/>
    <n v="0.19"/>
    <x v="1"/>
    <x v="1"/>
    <s v="East-Charlie"/>
  </r>
  <r>
    <n v="469"/>
    <n v="1016"/>
    <x v="15"/>
    <x v="3"/>
    <x v="1"/>
    <n v="8786.9500000000007"/>
    <n v="11"/>
    <x v="3"/>
    <n v="3094.57"/>
    <n v="3565.6"/>
    <x v="0"/>
    <n v="0.1"/>
    <x v="2"/>
    <x v="1"/>
    <s v="West-Eve"/>
  </r>
  <r>
    <n v="470"/>
    <n v="1013"/>
    <x v="259"/>
    <x v="4"/>
    <x v="1"/>
    <n v="7413.36"/>
    <n v="16"/>
    <x v="0"/>
    <n v="919.58"/>
    <n v="1258.3"/>
    <x v="0"/>
    <n v="0.14000000000000001"/>
    <x v="1"/>
    <x v="0"/>
    <s v="West-Alice"/>
  </r>
  <r>
    <n v="471"/>
    <n v="1030"/>
    <x v="33"/>
    <x v="1"/>
    <x v="3"/>
    <n v="236.08"/>
    <n v="49"/>
    <x v="0"/>
    <n v="2590.29"/>
    <n v="2925.86"/>
    <x v="0"/>
    <n v="0.26"/>
    <x v="0"/>
    <x v="1"/>
    <s v="East-David"/>
  </r>
  <r>
    <n v="472"/>
    <n v="1019"/>
    <x v="208"/>
    <x v="2"/>
    <x v="0"/>
    <n v="2558.92"/>
    <n v="18"/>
    <x v="1"/>
    <n v="3591.14"/>
    <n v="3822.99"/>
    <x v="0"/>
    <n v="0.09"/>
    <x v="2"/>
    <x v="0"/>
    <s v="North-Charlie"/>
  </r>
  <r>
    <n v="473"/>
    <n v="1017"/>
    <x v="141"/>
    <x v="1"/>
    <x v="3"/>
    <n v="2222.62"/>
    <n v="35"/>
    <x v="3"/>
    <n v="4867.6400000000003"/>
    <n v="5287.05"/>
    <x v="0"/>
    <n v="0.28000000000000003"/>
    <x v="2"/>
    <x v="0"/>
    <s v="East-David"/>
  </r>
  <r>
    <n v="474"/>
    <n v="1063"/>
    <x v="257"/>
    <x v="4"/>
    <x v="3"/>
    <n v="2780.98"/>
    <n v="26"/>
    <x v="1"/>
    <n v="1046.96"/>
    <n v="1528.15"/>
    <x v="1"/>
    <n v="7.0000000000000007E-2"/>
    <x v="2"/>
    <x v="1"/>
    <s v="East-Alice"/>
  </r>
  <r>
    <n v="475"/>
    <n v="1019"/>
    <x v="169"/>
    <x v="1"/>
    <x v="1"/>
    <n v="2550.84"/>
    <n v="16"/>
    <x v="2"/>
    <n v="97.24"/>
    <n v="487.03"/>
    <x v="1"/>
    <n v="0.22"/>
    <x v="1"/>
    <x v="1"/>
    <s v="West-David"/>
  </r>
  <r>
    <n v="476"/>
    <n v="1092"/>
    <x v="181"/>
    <x v="1"/>
    <x v="3"/>
    <n v="719.01"/>
    <n v="6"/>
    <x v="2"/>
    <n v="422.74"/>
    <n v="737.49"/>
    <x v="0"/>
    <n v="0.19"/>
    <x v="2"/>
    <x v="1"/>
    <s v="East-David"/>
  </r>
  <r>
    <n v="477"/>
    <n v="1058"/>
    <x v="13"/>
    <x v="4"/>
    <x v="1"/>
    <n v="4643.51"/>
    <n v="44"/>
    <x v="2"/>
    <n v="1910.47"/>
    <n v="2217.8000000000002"/>
    <x v="1"/>
    <n v="0.22"/>
    <x v="1"/>
    <x v="0"/>
    <s v="West-Alice"/>
  </r>
  <r>
    <n v="478"/>
    <n v="1055"/>
    <x v="233"/>
    <x v="3"/>
    <x v="1"/>
    <n v="7354.06"/>
    <n v="43"/>
    <x v="0"/>
    <n v="4111.7"/>
    <n v="4537.9399999999996"/>
    <x v="0"/>
    <n v="0.13"/>
    <x v="1"/>
    <x v="0"/>
    <s v="West-Eve"/>
  </r>
  <r>
    <n v="479"/>
    <n v="1090"/>
    <x v="168"/>
    <x v="1"/>
    <x v="2"/>
    <n v="6106.64"/>
    <n v="47"/>
    <x v="0"/>
    <n v="85.35"/>
    <n v="360.539999999999"/>
    <x v="1"/>
    <n v="0.28000000000000003"/>
    <x v="0"/>
    <x v="0"/>
    <s v="South-David"/>
  </r>
  <r>
    <n v="480"/>
    <n v="1090"/>
    <x v="260"/>
    <x v="1"/>
    <x v="3"/>
    <n v="6761.43"/>
    <n v="47"/>
    <x v="0"/>
    <n v="2310.8200000000002"/>
    <n v="2714.71"/>
    <x v="1"/>
    <n v="0.19"/>
    <x v="0"/>
    <x v="1"/>
    <s v="East-David"/>
  </r>
  <r>
    <n v="481"/>
    <n v="1062"/>
    <x v="233"/>
    <x v="3"/>
    <x v="0"/>
    <n v="903.38"/>
    <n v="48"/>
    <x v="3"/>
    <n v="1679.69"/>
    <n v="1939.04"/>
    <x v="1"/>
    <n v="0.09"/>
    <x v="2"/>
    <x v="0"/>
    <s v="North-Eve"/>
  </r>
  <r>
    <n v="482"/>
    <n v="1023"/>
    <x v="87"/>
    <x v="1"/>
    <x v="2"/>
    <n v="9519.76"/>
    <n v="42"/>
    <x v="1"/>
    <n v="309.77999999999997"/>
    <n v="350.38"/>
    <x v="0"/>
    <n v="0.19"/>
    <x v="2"/>
    <x v="1"/>
    <s v="South-David"/>
  </r>
  <r>
    <n v="483"/>
    <n v="1009"/>
    <x v="172"/>
    <x v="1"/>
    <x v="1"/>
    <n v="8401.07"/>
    <n v="12"/>
    <x v="0"/>
    <n v="2278.67"/>
    <n v="2476.8000000000002"/>
    <x v="1"/>
    <n v="0.09"/>
    <x v="0"/>
    <x v="1"/>
    <s v="West-David"/>
  </r>
  <r>
    <n v="484"/>
    <n v="1012"/>
    <x v="261"/>
    <x v="1"/>
    <x v="1"/>
    <n v="8070.39"/>
    <n v="13"/>
    <x v="1"/>
    <n v="1311.01"/>
    <n v="1538.79"/>
    <x v="0"/>
    <n v="0.09"/>
    <x v="1"/>
    <x v="1"/>
    <s v="West-David"/>
  </r>
  <r>
    <n v="485"/>
    <n v="1001"/>
    <x v="262"/>
    <x v="0"/>
    <x v="0"/>
    <n v="8247.5400000000009"/>
    <n v="4"/>
    <x v="1"/>
    <n v="1791.83"/>
    <n v="1871.22"/>
    <x v="0"/>
    <n v="0.12"/>
    <x v="1"/>
    <x v="0"/>
    <s v="North-Bob"/>
  </r>
  <r>
    <n v="486"/>
    <n v="1058"/>
    <x v="263"/>
    <x v="3"/>
    <x v="1"/>
    <n v="9333.83"/>
    <n v="39"/>
    <x v="1"/>
    <n v="3542.8"/>
    <n v="3603.02"/>
    <x v="0"/>
    <n v="0.26"/>
    <x v="0"/>
    <x v="0"/>
    <s v="West-Eve"/>
  </r>
  <r>
    <n v="487"/>
    <n v="1001"/>
    <x v="106"/>
    <x v="1"/>
    <x v="3"/>
    <n v="5488.11"/>
    <n v="2"/>
    <x v="3"/>
    <n v="2631.68"/>
    <n v="2904.06"/>
    <x v="1"/>
    <n v="0.15"/>
    <x v="1"/>
    <x v="0"/>
    <s v="East-David"/>
  </r>
  <r>
    <n v="488"/>
    <n v="1034"/>
    <x v="5"/>
    <x v="3"/>
    <x v="2"/>
    <n v="2082.79"/>
    <n v="26"/>
    <x v="3"/>
    <n v="667"/>
    <n v="718.72"/>
    <x v="1"/>
    <n v="0.2"/>
    <x v="0"/>
    <x v="1"/>
    <s v="South-Eve"/>
  </r>
  <r>
    <n v="489"/>
    <n v="1096"/>
    <x v="170"/>
    <x v="2"/>
    <x v="1"/>
    <n v="6206.16"/>
    <n v="27"/>
    <x v="2"/>
    <n v="4809"/>
    <n v="4967.4399999999996"/>
    <x v="1"/>
    <n v="0.12"/>
    <x v="0"/>
    <x v="0"/>
    <s v="West-Charlie"/>
  </r>
  <r>
    <n v="490"/>
    <n v="1048"/>
    <x v="118"/>
    <x v="2"/>
    <x v="1"/>
    <n v="7454.53"/>
    <n v="27"/>
    <x v="2"/>
    <n v="3197.76"/>
    <n v="3572.61"/>
    <x v="0"/>
    <n v="0.08"/>
    <x v="2"/>
    <x v="0"/>
    <s v="West-Charlie"/>
  </r>
  <r>
    <n v="491"/>
    <n v="1089"/>
    <x v="96"/>
    <x v="1"/>
    <x v="0"/>
    <n v="7405.38"/>
    <n v="15"/>
    <x v="1"/>
    <n v="3841.05"/>
    <n v="4323.62"/>
    <x v="0"/>
    <n v="0.28999999999999998"/>
    <x v="2"/>
    <x v="1"/>
    <s v="North-David"/>
  </r>
  <r>
    <n v="492"/>
    <n v="1001"/>
    <x v="198"/>
    <x v="3"/>
    <x v="3"/>
    <n v="5262.35"/>
    <n v="8"/>
    <x v="2"/>
    <n v="442.11"/>
    <n v="803.87"/>
    <x v="1"/>
    <n v="0.18"/>
    <x v="0"/>
    <x v="1"/>
    <s v="East-Eve"/>
  </r>
  <r>
    <n v="493"/>
    <n v="1016"/>
    <x v="14"/>
    <x v="3"/>
    <x v="1"/>
    <n v="777.74"/>
    <n v="7"/>
    <x v="1"/>
    <n v="282.94"/>
    <n v="779.32999999999902"/>
    <x v="0"/>
    <n v="0.28000000000000003"/>
    <x v="2"/>
    <x v="0"/>
    <s v="West-Eve"/>
  </r>
  <r>
    <n v="494"/>
    <n v="1061"/>
    <x v="264"/>
    <x v="3"/>
    <x v="0"/>
    <n v="3774.02"/>
    <n v="47"/>
    <x v="3"/>
    <n v="146.27000000000001"/>
    <n v="498.46"/>
    <x v="1"/>
    <n v="0.06"/>
    <x v="0"/>
    <x v="1"/>
    <s v="North-Eve"/>
  </r>
  <r>
    <n v="495"/>
    <n v="1064"/>
    <x v="72"/>
    <x v="0"/>
    <x v="1"/>
    <n v="9215.59"/>
    <n v="46"/>
    <x v="3"/>
    <n v="984.53"/>
    <n v="1138.49"/>
    <x v="1"/>
    <n v="0.04"/>
    <x v="1"/>
    <x v="0"/>
    <s v="West-Bob"/>
  </r>
  <r>
    <n v="496"/>
    <n v="1063"/>
    <x v="265"/>
    <x v="2"/>
    <x v="0"/>
    <n v="5886.04"/>
    <n v="40"/>
    <x v="3"/>
    <n v="2101.3200000000002"/>
    <n v="2440.63"/>
    <x v="1"/>
    <n v="0.26"/>
    <x v="1"/>
    <x v="1"/>
    <s v="North-Charlie"/>
  </r>
  <r>
    <n v="497"/>
    <n v="1069"/>
    <x v="266"/>
    <x v="3"/>
    <x v="0"/>
    <n v="5429.49"/>
    <n v="12"/>
    <x v="0"/>
    <n v="4682.34"/>
    <n v="5036.3999999999996"/>
    <x v="1"/>
    <n v="0.2"/>
    <x v="1"/>
    <x v="1"/>
    <s v="North-Eve"/>
  </r>
  <r>
    <n v="498"/>
    <n v="1022"/>
    <x v="267"/>
    <x v="3"/>
    <x v="3"/>
    <n v="2761.65"/>
    <n v="13"/>
    <x v="1"/>
    <n v="2312.4499999999998"/>
    <n v="2504.6"/>
    <x v="0"/>
    <n v="0.06"/>
    <x v="1"/>
    <x v="0"/>
    <s v="East-Eve"/>
  </r>
  <r>
    <n v="499"/>
    <n v="1093"/>
    <x v="51"/>
    <x v="0"/>
    <x v="1"/>
    <n v="3747.64"/>
    <n v="43"/>
    <x v="3"/>
    <n v="1486.76"/>
    <n v="1505.44"/>
    <x v="1"/>
    <n v="0.08"/>
    <x v="0"/>
    <x v="1"/>
    <s v="West-Bob"/>
  </r>
  <r>
    <n v="500"/>
    <n v="1067"/>
    <x v="6"/>
    <x v="0"/>
    <x v="3"/>
    <n v="8963.93"/>
    <n v="17"/>
    <x v="1"/>
    <n v="2831.58"/>
    <n v="3186.15"/>
    <x v="1"/>
    <n v="0.24"/>
    <x v="1"/>
    <x v="1"/>
    <s v="East-Bob"/>
  </r>
  <r>
    <n v="501"/>
    <n v="1076"/>
    <x v="268"/>
    <x v="3"/>
    <x v="0"/>
    <n v="6697.98"/>
    <n v="17"/>
    <x v="2"/>
    <n v="604.08000000000004"/>
    <n v="624.71"/>
    <x v="1"/>
    <n v="0.14000000000000001"/>
    <x v="1"/>
    <x v="1"/>
    <s v="North-Eve"/>
  </r>
  <r>
    <n v="502"/>
    <n v="1026"/>
    <x v="82"/>
    <x v="4"/>
    <x v="2"/>
    <n v="7895.13"/>
    <n v="36"/>
    <x v="2"/>
    <n v="3067.05"/>
    <n v="3386.33"/>
    <x v="1"/>
    <n v="0.2"/>
    <x v="1"/>
    <x v="0"/>
    <s v="South-Alice"/>
  </r>
  <r>
    <n v="503"/>
    <n v="1016"/>
    <x v="172"/>
    <x v="3"/>
    <x v="1"/>
    <n v="4598.0200000000004"/>
    <n v="21"/>
    <x v="3"/>
    <n v="2863.74"/>
    <n v="2953.91"/>
    <x v="1"/>
    <n v="0.1"/>
    <x v="1"/>
    <x v="1"/>
    <s v="West-Eve"/>
  </r>
  <r>
    <n v="504"/>
    <n v="1051"/>
    <x v="128"/>
    <x v="3"/>
    <x v="2"/>
    <n v="6339.45"/>
    <n v="8"/>
    <x v="1"/>
    <n v="3970.37"/>
    <n v="4257.5199999999904"/>
    <x v="1"/>
    <n v="0.11"/>
    <x v="0"/>
    <x v="1"/>
    <s v="South-Eve"/>
  </r>
  <r>
    <n v="505"/>
    <n v="1086"/>
    <x v="269"/>
    <x v="0"/>
    <x v="1"/>
    <n v="2559"/>
    <n v="5"/>
    <x v="3"/>
    <n v="4934.1000000000004"/>
    <n v="5191.0200000000004"/>
    <x v="1"/>
    <n v="0.3"/>
    <x v="1"/>
    <x v="0"/>
    <s v="West-Bob"/>
  </r>
  <r>
    <n v="506"/>
    <n v="1057"/>
    <x v="27"/>
    <x v="0"/>
    <x v="3"/>
    <n v="7084.06"/>
    <n v="26"/>
    <x v="2"/>
    <n v="1291.82"/>
    <n v="1308.4399999999901"/>
    <x v="0"/>
    <n v="7.0000000000000007E-2"/>
    <x v="2"/>
    <x v="0"/>
    <s v="East-Bob"/>
  </r>
  <r>
    <n v="507"/>
    <n v="1029"/>
    <x v="131"/>
    <x v="3"/>
    <x v="3"/>
    <n v="4333.25"/>
    <n v="16"/>
    <x v="3"/>
    <n v="2572.8000000000002"/>
    <n v="2760.6"/>
    <x v="0"/>
    <n v="0.15"/>
    <x v="2"/>
    <x v="1"/>
    <s v="East-Eve"/>
  </r>
  <r>
    <n v="508"/>
    <n v="1078"/>
    <x v="267"/>
    <x v="3"/>
    <x v="3"/>
    <n v="4481.2"/>
    <n v="36"/>
    <x v="1"/>
    <n v="4548.88"/>
    <n v="4853.41"/>
    <x v="0"/>
    <n v="0.25"/>
    <x v="2"/>
    <x v="1"/>
    <s v="East-Eve"/>
  </r>
  <r>
    <n v="509"/>
    <n v="1092"/>
    <x v="24"/>
    <x v="3"/>
    <x v="3"/>
    <n v="6528.29"/>
    <n v="28"/>
    <x v="2"/>
    <n v="3936.69"/>
    <n v="4362.51"/>
    <x v="0"/>
    <n v="7.0000000000000007E-2"/>
    <x v="2"/>
    <x v="1"/>
    <s v="East-Eve"/>
  </r>
  <r>
    <n v="510"/>
    <n v="1069"/>
    <x v="270"/>
    <x v="0"/>
    <x v="3"/>
    <n v="9369.18"/>
    <n v="29"/>
    <x v="0"/>
    <n v="2462.66"/>
    <n v="2908.0899999999901"/>
    <x v="1"/>
    <n v="0.12"/>
    <x v="2"/>
    <x v="0"/>
    <s v="East-Bob"/>
  </r>
  <r>
    <n v="511"/>
    <n v="1047"/>
    <x v="133"/>
    <x v="3"/>
    <x v="2"/>
    <n v="733.66"/>
    <n v="47"/>
    <x v="2"/>
    <n v="4729.59"/>
    <n v="4976.68"/>
    <x v="0"/>
    <n v="0.18"/>
    <x v="2"/>
    <x v="1"/>
    <s v="South-Eve"/>
  </r>
  <r>
    <n v="512"/>
    <n v="1094"/>
    <x v="100"/>
    <x v="3"/>
    <x v="3"/>
    <n v="8264.9599999999991"/>
    <n v="12"/>
    <x v="0"/>
    <n v="333.32"/>
    <n v="700.25"/>
    <x v="0"/>
    <n v="0.14000000000000001"/>
    <x v="0"/>
    <x v="0"/>
    <s v="East-Eve"/>
  </r>
  <r>
    <n v="513"/>
    <n v="1062"/>
    <x v="2"/>
    <x v="1"/>
    <x v="0"/>
    <n v="2994.59"/>
    <n v="37"/>
    <x v="3"/>
    <n v="4658.4399999999996"/>
    <n v="4823.5"/>
    <x v="0"/>
    <n v="0.14000000000000001"/>
    <x v="2"/>
    <x v="0"/>
    <s v="North-David"/>
  </r>
  <r>
    <n v="514"/>
    <n v="1069"/>
    <x v="165"/>
    <x v="4"/>
    <x v="0"/>
    <n v="4494.8"/>
    <n v="30"/>
    <x v="3"/>
    <n v="300.01"/>
    <n v="477.67999999999898"/>
    <x v="1"/>
    <n v="0.11"/>
    <x v="1"/>
    <x v="1"/>
    <s v="North-Alice"/>
  </r>
  <r>
    <n v="515"/>
    <n v="1076"/>
    <x v="228"/>
    <x v="2"/>
    <x v="2"/>
    <n v="316.94"/>
    <n v="23"/>
    <x v="1"/>
    <n v="2759.16"/>
    <n v="2864.45"/>
    <x v="0"/>
    <n v="0.18"/>
    <x v="2"/>
    <x v="1"/>
    <s v="South-Charlie"/>
  </r>
  <r>
    <n v="516"/>
    <n v="1016"/>
    <x v="186"/>
    <x v="4"/>
    <x v="1"/>
    <n v="3080.36"/>
    <n v="16"/>
    <x v="0"/>
    <n v="4457.68"/>
    <n v="4743.03"/>
    <x v="0"/>
    <n v="0.19"/>
    <x v="0"/>
    <x v="0"/>
    <s v="West-Alice"/>
  </r>
  <r>
    <n v="517"/>
    <n v="1090"/>
    <x v="18"/>
    <x v="1"/>
    <x v="0"/>
    <n v="5076.05"/>
    <n v="14"/>
    <x v="3"/>
    <n v="1350.47"/>
    <n v="1514.61"/>
    <x v="1"/>
    <n v="0.2"/>
    <x v="2"/>
    <x v="1"/>
    <s v="North-David"/>
  </r>
  <r>
    <n v="518"/>
    <n v="1090"/>
    <x v="144"/>
    <x v="2"/>
    <x v="1"/>
    <n v="656.14"/>
    <n v="10"/>
    <x v="0"/>
    <n v="2387.63"/>
    <n v="2438.9699999999998"/>
    <x v="0"/>
    <n v="0.02"/>
    <x v="1"/>
    <x v="1"/>
    <s v="West-Charlie"/>
  </r>
  <r>
    <n v="519"/>
    <n v="1048"/>
    <x v="170"/>
    <x v="3"/>
    <x v="2"/>
    <n v="4961.8500000000004"/>
    <n v="7"/>
    <x v="3"/>
    <n v="1655.43"/>
    <n v="2001.08"/>
    <x v="1"/>
    <n v="0.19"/>
    <x v="1"/>
    <x v="0"/>
    <s v="South-Eve"/>
  </r>
  <r>
    <n v="520"/>
    <n v="1085"/>
    <x v="103"/>
    <x v="1"/>
    <x v="1"/>
    <n v="9278.4"/>
    <n v="45"/>
    <x v="2"/>
    <n v="4763.1099999999997"/>
    <n v="5119.91"/>
    <x v="0"/>
    <n v="0.28999999999999998"/>
    <x v="0"/>
    <x v="1"/>
    <s v="West-David"/>
  </r>
  <r>
    <n v="521"/>
    <n v="1039"/>
    <x v="245"/>
    <x v="3"/>
    <x v="1"/>
    <n v="1143.3900000000001"/>
    <n v="37"/>
    <x v="3"/>
    <n v="4127.05"/>
    <n v="4313.45"/>
    <x v="1"/>
    <n v="0.16"/>
    <x v="0"/>
    <x v="0"/>
    <s v="West-Eve"/>
  </r>
  <r>
    <n v="522"/>
    <n v="1100"/>
    <x v="114"/>
    <x v="0"/>
    <x v="1"/>
    <n v="7667.96"/>
    <n v="29"/>
    <x v="1"/>
    <n v="3559.56"/>
    <n v="3607.15"/>
    <x v="0"/>
    <n v="0.21"/>
    <x v="0"/>
    <x v="1"/>
    <s v="West-Bob"/>
  </r>
  <r>
    <n v="523"/>
    <n v="1033"/>
    <x v="229"/>
    <x v="1"/>
    <x v="1"/>
    <n v="4155.74"/>
    <n v="3"/>
    <x v="2"/>
    <n v="2958.75"/>
    <n v="3177.64"/>
    <x v="0"/>
    <n v="0.17"/>
    <x v="0"/>
    <x v="0"/>
    <s v="West-David"/>
  </r>
  <r>
    <n v="524"/>
    <n v="1094"/>
    <x v="13"/>
    <x v="0"/>
    <x v="2"/>
    <n v="6586.22"/>
    <n v="15"/>
    <x v="1"/>
    <n v="4111.93"/>
    <n v="4338.67"/>
    <x v="0"/>
    <n v="0.26"/>
    <x v="2"/>
    <x v="0"/>
    <s v="South-Bob"/>
  </r>
  <r>
    <n v="525"/>
    <n v="1023"/>
    <x v="45"/>
    <x v="1"/>
    <x v="0"/>
    <n v="2676.34"/>
    <n v="36"/>
    <x v="2"/>
    <n v="1991.72"/>
    <n v="2329.37"/>
    <x v="1"/>
    <n v="0.28000000000000003"/>
    <x v="2"/>
    <x v="1"/>
    <s v="North-David"/>
  </r>
  <r>
    <n v="526"/>
    <n v="1010"/>
    <x v="57"/>
    <x v="1"/>
    <x v="3"/>
    <n v="1678.97"/>
    <n v="47"/>
    <x v="0"/>
    <n v="2265.38"/>
    <n v="2429.9299999999998"/>
    <x v="0"/>
    <n v="0.06"/>
    <x v="1"/>
    <x v="0"/>
    <s v="East-David"/>
  </r>
  <r>
    <n v="527"/>
    <n v="1069"/>
    <x v="108"/>
    <x v="0"/>
    <x v="1"/>
    <n v="1688.58"/>
    <n v="46"/>
    <x v="1"/>
    <n v="3663.51"/>
    <n v="4007.98"/>
    <x v="1"/>
    <n v="0.13"/>
    <x v="0"/>
    <x v="0"/>
    <s v="West-Bob"/>
  </r>
  <r>
    <n v="528"/>
    <n v="1100"/>
    <x v="199"/>
    <x v="2"/>
    <x v="0"/>
    <n v="797.87"/>
    <n v="19"/>
    <x v="3"/>
    <n v="1820.89"/>
    <n v="2257.92"/>
    <x v="1"/>
    <n v="0.12"/>
    <x v="0"/>
    <x v="1"/>
    <s v="North-Charlie"/>
  </r>
  <r>
    <n v="529"/>
    <n v="1034"/>
    <x v="271"/>
    <x v="4"/>
    <x v="0"/>
    <n v="1937.9"/>
    <n v="13"/>
    <x v="0"/>
    <n v="366.31"/>
    <n v="492.68"/>
    <x v="1"/>
    <n v="0.12"/>
    <x v="2"/>
    <x v="1"/>
    <s v="North-Alice"/>
  </r>
  <r>
    <n v="530"/>
    <n v="1052"/>
    <x v="272"/>
    <x v="3"/>
    <x v="2"/>
    <n v="6675.77"/>
    <n v="42"/>
    <x v="3"/>
    <n v="417.96"/>
    <n v="907.63"/>
    <x v="1"/>
    <n v="0.04"/>
    <x v="0"/>
    <x v="1"/>
    <s v="South-Eve"/>
  </r>
  <r>
    <n v="531"/>
    <n v="1095"/>
    <x v="9"/>
    <x v="1"/>
    <x v="0"/>
    <n v="8828.74"/>
    <n v="21"/>
    <x v="2"/>
    <n v="621.04999999999995"/>
    <n v="820.36999999999898"/>
    <x v="0"/>
    <n v="0.24"/>
    <x v="1"/>
    <x v="0"/>
    <s v="North-David"/>
  </r>
  <r>
    <n v="532"/>
    <n v="1010"/>
    <x v="126"/>
    <x v="3"/>
    <x v="2"/>
    <n v="8159.84"/>
    <n v="37"/>
    <x v="2"/>
    <n v="4354.92"/>
    <n v="4495.88"/>
    <x v="0"/>
    <n v="0.01"/>
    <x v="1"/>
    <x v="0"/>
    <s v="South-Eve"/>
  </r>
  <r>
    <n v="533"/>
    <n v="1019"/>
    <x v="259"/>
    <x v="0"/>
    <x v="1"/>
    <n v="6882.83"/>
    <n v="27"/>
    <x v="3"/>
    <n v="2387.52"/>
    <n v="2604.06"/>
    <x v="0"/>
    <n v="0.16"/>
    <x v="0"/>
    <x v="0"/>
    <s v="West-Bob"/>
  </r>
  <r>
    <n v="534"/>
    <n v="1058"/>
    <x v="93"/>
    <x v="3"/>
    <x v="1"/>
    <n v="1193.28"/>
    <n v="29"/>
    <x v="3"/>
    <n v="3578.77"/>
    <n v="3635.02"/>
    <x v="1"/>
    <n v="0.2"/>
    <x v="1"/>
    <x v="1"/>
    <s v="West-Eve"/>
  </r>
  <r>
    <n v="535"/>
    <n v="1096"/>
    <x v="38"/>
    <x v="0"/>
    <x v="3"/>
    <n v="2962.96"/>
    <n v="20"/>
    <x v="0"/>
    <n v="1994.9"/>
    <n v="2066.5"/>
    <x v="0"/>
    <n v="0.06"/>
    <x v="1"/>
    <x v="0"/>
    <s v="East-Bob"/>
  </r>
  <r>
    <n v="536"/>
    <n v="1001"/>
    <x v="167"/>
    <x v="3"/>
    <x v="3"/>
    <n v="3167.09"/>
    <n v="25"/>
    <x v="3"/>
    <n v="1330.62"/>
    <n v="1543.6899999999901"/>
    <x v="1"/>
    <n v="0.27"/>
    <x v="2"/>
    <x v="0"/>
    <s v="East-Eve"/>
  </r>
  <r>
    <n v="537"/>
    <n v="1069"/>
    <x v="212"/>
    <x v="4"/>
    <x v="3"/>
    <n v="2574.5700000000002"/>
    <n v="6"/>
    <x v="1"/>
    <n v="1768.6"/>
    <n v="2152.1999999999998"/>
    <x v="1"/>
    <n v="0.25"/>
    <x v="1"/>
    <x v="1"/>
    <s v="East-Alice"/>
  </r>
  <r>
    <n v="538"/>
    <n v="1004"/>
    <x v="28"/>
    <x v="4"/>
    <x v="0"/>
    <n v="5198.5600000000004"/>
    <n v="36"/>
    <x v="1"/>
    <n v="3981.2"/>
    <n v="4432.3499999999904"/>
    <x v="1"/>
    <n v="0.14000000000000001"/>
    <x v="0"/>
    <x v="0"/>
    <s v="North-Alice"/>
  </r>
  <r>
    <n v="539"/>
    <n v="1016"/>
    <x v="273"/>
    <x v="4"/>
    <x v="1"/>
    <n v="5401.98"/>
    <n v="2"/>
    <x v="3"/>
    <n v="3144.82"/>
    <n v="3480.58"/>
    <x v="0"/>
    <n v="0.12"/>
    <x v="0"/>
    <x v="1"/>
    <s v="West-Alice"/>
  </r>
  <r>
    <n v="540"/>
    <n v="1024"/>
    <x v="90"/>
    <x v="4"/>
    <x v="2"/>
    <n v="3633.17"/>
    <n v="22"/>
    <x v="1"/>
    <n v="4691.32"/>
    <n v="4752.88"/>
    <x v="0"/>
    <n v="7.0000000000000007E-2"/>
    <x v="1"/>
    <x v="1"/>
    <s v="South-Alice"/>
  </r>
  <r>
    <n v="541"/>
    <n v="1080"/>
    <x v="12"/>
    <x v="4"/>
    <x v="3"/>
    <n v="3602.51"/>
    <n v="32"/>
    <x v="3"/>
    <n v="3414.54"/>
    <n v="3753.83"/>
    <x v="1"/>
    <n v="0.22"/>
    <x v="0"/>
    <x v="1"/>
    <s v="East-Alice"/>
  </r>
  <r>
    <n v="542"/>
    <n v="1002"/>
    <x v="186"/>
    <x v="4"/>
    <x v="2"/>
    <n v="8302.7000000000007"/>
    <n v="16"/>
    <x v="0"/>
    <n v="2872.4"/>
    <n v="3193.76"/>
    <x v="0"/>
    <n v="0.04"/>
    <x v="2"/>
    <x v="0"/>
    <s v="South-Alice"/>
  </r>
  <r>
    <n v="543"/>
    <n v="1092"/>
    <x v="218"/>
    <x v="0"/>
    <x v="2"/>
    <n v="7914"/>
    <n v="18"/>
    <x v="1"/>
    <n v="3070.47"/>
    <n v="3475.29"/>
    <x v="0"/>
    <n v="0.2"/>
    <x v="1"/>
    <x v="0"/>
    <s v="South-Bob"/>
  </r>
  <r>
    <n v="544"/>
    <n v="1032"/>
    <x v="34"/>
    <x v="1"/>
    <x v="3"/>
    <n v="3147.18"/>
    <n v="5"/>
    <x v="1"/>
    <n v="4714.74"/>
    <n v="5129.1099999999997"/>
    <x v="1"/>
    <n v="0.25"/>
    <x v="1"/>
    <x v="0"/>
    <s v="East-David"/>
  </r>
  <r>
    <n v="545"/>
    <n v="1091"/>
    <x v="274"/>
    <x v="3"/>
    <x v="1"/>
    <n v="9146.51"/>
    <n v="36"/>
    <x v="3"/>
    <n v="3951.59"/>
    <n v="4387.01"/>
    <x v="1"/>
    <n v="7.0000000000000007E-2"/>
    <x v="1"/>
    <x v="1"/>
    <s v="West-Eve"/>
  </r>
  <r>
    <n v="546"/>
    <n v="1084"/>
    <x v="80"/>
    <x v="4"/>
    <x v="3"/>
    <n v="9532.8700000000008"/>
    <n v="30"/>
    <x v="1"/>
    <n v="169"/>
    <n v="381.91999999999899"/>
    <x v="0"/>
    <n v="0.26"/>
    <x v="0"/>
    <x v="1"/>
    <s v="East-Alice"/>
  </r>
  <r>
    <n v="547"/>
    <n v="1024"/>
    <x v="107"/>
    <x v="0"/>
    <x v="2"/>
    <n v="3334.75"/>
    <n v="45"/>
    <x v="2"/>
    <n v="2693.99"/>
    <n v="3045.9399999999901"/>
    <x v="1"/>
    <n v="0.01"/>
    <x v="0"/>
    <x v="1"/>
    <s v="South-Bob"/>
  </r>
  <r>
    <n v="548"/>
    <n v="1012"/>
    <x v="130"/>
    <x v="0"/>
    <x v="3"/>
    <n v="3608.81"/>
    <n v="19"/>
    <x v="0"/>
    <n v="3457.28"/>
    <n v="3598.72"/>
    <x v="1"/>
    <n v="0.27"/>
    <x v="1"/>
    <x v="0"/>
    <s v="East-Bob"/>
  </r>
  <r>
    <n v="549"/>
    <n v="1050"/>
    <x v="26"/>
    <x v="0"/>
    <x v="2"/>
    <n v="5105.78"/>
    <n v="23"/>
    <x v="0"/>
    <n v="3756.06"/>
    <n v="4255.7299999999996"/>
    <x v="0"/>
    <n v="0.04"/>
    <x v="0"/>
    <x v="0"/>
    <s v="South-Bob"/>
  </r>
  <r>
    <n v="550"/>
    <n v="1035"/>
    <x v="264"/>
    <x v="1"/>
    <x v="2"/>
    <n v="9417.1"/>
    <n v="34"/>
    <x v="1"/>
    <n v="1105.05"/>
    <n v="1200.96"/>
    <x v="0"/>
    <n v="0.19"/>
    <x v="0"/>
    <x v="0"/>
    <s v="South-David"/>
  </r>
  <r>
    <n v="551"/>
    <n v="1033"/>
    <x v="217"/>
    <x v="3"/>
    <x v="3"/>
    <n v="8775.56"/>
    <n v="13"/>
    <x v="1"/>
    <n v="4342.53"/>
    <n v="4357.49"/>
    <x v="1"/>
    <n v="0.08"/>
    <x v="1"/>
    <x v="0"/>
    <s v="East-Eve"/>
  </r>
  <r>
    <n v="552"/>
    <n v="1033"/>
    <x v="275"/>
    <x v="1"/>
    <x v="0"/>
    <n v="1115.42"/>
    <n v="43"/>
    <x v="2"/>
    <n v="4781.42"/>
    <n v="4864.34"/>
    <x v="0"/>
    <n v="0.25"/>
    <x v="1"/>
    <x v="0"/>
    <s v="North-David"/>
  </r>
  <r>
    <n v="553"/>
    <n v="1061"/>
    <x v="238"/>
    <x v="2"/>
    <x v="3"/>
    <n v="3988.03"/>
    <n v="29"/>
    <x v="2"/>
    <n v="1221.74"/>
    <n v="1611.92"/>
    <x v="1"/>
    <n v="0.15"/>
    <x v="0"/>
    <x v="1"/>
    <s v="East-Charlie"/>
  </r>
  <r>
    <n v="554"/>
    <n v="1051"/>
    <x v="198"/>
    <x v="0"/>
    <x v="0"/>
    <n v="5578.37"/>
    <n v="36"/>
    <x v="1"/>
    <n v="4418.95"/>
    <n v="4647.87"/>
    <x v="1"/>
    <n v="0.04"/>
    <x v="1"/>
    <x v="0"/>
    <s v="North-Bob"/>
  </r>
  <r>
    <n v="555"/>
    <n v="1043"/>
    <x v="62"/>
    <x v="2"/>
    <x v="2"/>
    <n v="5081.01"/>
    <n v="22"/>
    <x v="1"/>
    <n v="530.04"/>
    <n v="759.31999999999903"/>
    <x v="0"/>
    <n v="0.17"/>
    <x v="1"/>
    <x v="1"/>
    <s v="South-Charlie"/>
  </r>
  <r>
    <n v="556"/>
    <n v="1012"/>
    <x v="151"/>
    <x v="4"/>
    <x v="2"/>
    <n v="2019.24"/>
    <n v="47"/>
    <x v="2"/>
    <n v="325.75"/>
    <n v="803.71"/>
    <x v="1"/>
    <n v="0.12"/>
    <x v="1"/>
    <x v="1"/>
    <s v="South-Alice"/>
  </r>
  <r>
    <n v="557"/>
    <n v="1067"/>
    <x v="276"/>
    <x v="4"/>
    <x v="0"/>
    <n v="8602.2900000000009"/>
    <n v="36"/>
    <x v="3"/>
    <n v="689.66"/>
    <n v="1150.28"/>
    <x v="1"/>
    <n v="0.2"/>
    <x v="1"/>
    <x v="0"/>
    <s v="North-Alice"/>
  </r>
  <r>
    <n v="558"/>
    <n v="1065"/>
    <x v="174"/>
    <x v="1"/>
    <x v="2"/>
    <n v="6801.71"/>
    <n v="9"/>
    <x v="2"/>
    <n v="335.82"/>
    <n v="498.31"/>
    <x v="1"/>
    <n v="0.26"/>
    <x v="0"/>
    <x v="1"/>
    <s v="South-David"/>
  </r>
  <r>
    <n v="559"/>
    <n v="1033"/>
    <x v="118"/>
    <x v="3"/>
    <x v="0"/>
    <n v="8395.2900000000009"/>
    <n v="39"/>
    <x v="3"/>
    <n v="4232.8100000000004"/>
    <n v="4345.25"/>
    <x v="0"/>
    <n v="0.12"/>
    <x v="1"/>
    <x v="0"/>
    <s v="North-Eve"/>
  </r>
  <r>
    <n v="560"/>
    <n v="1040"/>
    <x v="120"/>
    <x v="2"/>
    <x v="0"/>
    <n v="8601.77"/>
    <n v="19"/>
    <x v="0"/>
    <n v="342.3"/>
    <n v="768.06"/>
    <x v="0"/>
    <n v="0.09"/>
    <x v="2"/>
    <x v="0"/>
    <s v="North-Charlie"/>
  </r>
  <r>
    <n v="561"/>
    <n v="1074"/>
    <x v="21"/>
    <x v="3"/>
    <x v="2"/>
    <n v="7508.72"/>
    <n v="38"/>
    <x v="0"/>
    <n v="1394.74"/>
    <n v="1848.69"/>
    <x v="0"/>
    <n v="0"/>
    <x v="1"/>
    <x v="1"/>
    <s v="South-Eve"/>
  </r>
  <r>
    <n v="562"/>
    <n v="1043"/>
    <x v="89"/>
    <x v="1"/>
    <x v="1"/>
    <n v="4448.18"/>
    <n v="6"/>
    <x v="2"/>
    <n v="563.59"/>
    <n v="838.97"/>
    <x v="1"/>
    <n v="0.17"/>
    <x v="2"/>
    <x v="0"/>
    <s v="West-David"/>
  </r>
  <r>
    <n v="563"/>
    <n v="1044"/>
    <x v="150"/>
    <x v="4"/>
    <x v="0"/>
    <n v="6144.41"/>
    <n v="47"/>
    <x v="3"/>
    <n v="1512.34"/>
    <n v="1830.76"/>
    <x v="1"/>
    <n v="0.12"/>
    <x v="1"/>
    <x v="0"/>
    <s v="North-Alice"/>
  </r>
  <r>
    <n v="564"/>
    <n v="1029"/>
    <x v="67"/>
    <x v="3"/>
    <x v="3"/>
    <n v="1687.62"/>
    <n v="15"/>
    <x v="2"/>
    <n v="498.27"/>
    <n v="634.16"/>
    <x v="0"/>
    <n v="0.11"/>
    <x v="2"/>
    <x v="1"/>
    <s v="East-Eve"/>
  </r>
  <r>
    <n v="565"/>
    <n v="1013"/>
    <x v="271"/>
    <x v="3"/>
    <x v="3"/>
    <n v="6769.09"/>
    <n v="20"/>
    <x v="2"/>
    <n v="3356.62"/>
    <n v="3759.0099999999902"/>
    <x v="0"/>
    <n v="0.05"/>
    <x v="2"/>
    <x v="1"/>
    <s v="East-Eve"/>
  </r>
  <r>
    <n v="566"/>
    <n v="1012"/>
    <x v="264"/>
    <x v="4"/>
    <x v="2"/>
    <n v="1874.61"/>
    <n v="9"/>
    <x v="3"/>
    <n v="709.97"/>
    <n v="1029.71"/>
    <x v="0"/>
    <n v="0.13"/>
    <x v="1"/>
    <x v="1"/>
    <s v="South-Alice"/>
  </r>
  <r>
    <n v="567"/>
    <n v="1095"/>
    <x v="27"/>
    <x v="2"/>
    <x v="1"/>
    <n v="6970.1"/>
    <n v="32"/>
    <x v="2"/>
    <n v="4266.6400000000003"/>
    <n v="4523.3599999999997"/>
    <x v="1"/>
    <n v="0.3"/>
    <x v="1"/>
    <x v="1"/>
    <s v="West-Charlie"/>
  </r>
  <r>
    <n v="568"/>
    <n v="1046"/>
    <x v="257"/>
    <x v="4"/>
    <x v="2"/>
    <n v="2373.02"/>
    <n v="4"/>
    <x v="0"/>
    <n v="4095.1"/>
    <n v="4134.55"/>
    <x v="0"/>
    <n v="0.09"/>
    <x v="1"/>
    <x v="1"/>
    <s v="South-Alice"/>
  </r>
  <r>
    <n v="569"/>
    <n v="1002"/>
    <x v="277"/>
    <x v="3"/>
    <x v="1"/>
    <n v="1263.76"/>
    <n v="18"/>
    <x v="1"/>
    <n v="117.63"/>
    <n v="576.44000000000005"/>
    <x v="1"/>
    <n v="0.18"/>
    <x v="2"/>
    <x v="1"/>
    <s v="West-Eve"/>
  </r>
  <r>
    <n v="570"/>
    <n v="1035"/>
    <x v="0"/>
    <x v="2"/>
    <x v="0"/>
    <n v="1736.32"/>
    <n v="5"/>
    <x v="1"/>
    <n v="4483.8500000000004"/>
    <n v="4795.42"/>
    <x v="0"/>
    <n v="0.23"/>
    <x v="0"/>
    <x v="0"/>
    <s v="North-Charlie"/>
  </r>
  <r>
    <n v="571"/>
    <n v="1087"/>
    <x v="175"/>
    <x v="2"/>
    <x v="0"/>
    <n v="119.72"/>
    <n v="20"/>
    <x v="2"/>
    <n v="193.27"/>
    <n v="297.69"/>
    <x v="1"/>
    <n v="0.22"/>
    <x v="0"/>
    <x v="0"/>
    <s v="North-Charlie"/>
  </r>
  <r>
    <n v="572"/>
    <n v="1081"/>
    <x v="29"/>
    <x v="4"/>
    <x v="0"/>
    <n v="7215.52"/>
    <n v="23"/>
    <x v="3"/>
    <n v="1236.25"/>
    <n v="1543.38"/>
    <x v="1"/>
    <n v="0.1"/>
    <x v="1"/>
    <x v="0"/>
    <s v="North-Alice"/>
  </r>
  <r>
    <n v="573"/>
    <n v="1090"/>
    <x v="278"/>
    <x v="3"/>
    <x v="0"/>
    <n v="7350.77"/>
    <n v="11"/>
    <x v="3"/>
    <n v="210.33"/>
    <n v="552.29"/>
    <x v="0"/>
    <n v="0.18"/>
    <x v="0"/>
    <x v="1"/>
    <s v="North-Eve"/>
  </r>
  <r>
    <n v="574"/>
    <n v="1008"/>
    <x v="149"/>
    <x v="1"/>
    <x v="3"/>
    <n v="5197.84"/>
    <n v="37"/>
    <x v="0"/>
    <n v="1712.43"/>
    <n v="1980.06"/>
    <x v="1"/>
    <n v="0.26"/>
    <x v="0"/>
    <x v="0"/>
    <s v="East-David"/>
  </r>
  <r>
    <n v="575"/>
    <n v="1093"/>
    <x v="279"/>
    <x v="3"/>
    <x v="3"/>
    <n v="1697.49"/>
    <n v="22"/>
    <x v="3"/>
    <n v="2593.64"/>
    <n v="2955.5099999999902"/>
    <x v="0"/>
    <n v="0"/>
    <x v="1"/>
    <x v="1"/>
    <s v="East-Eve"/>
  </r>
  <r>
    <n v="576"/>
    <n v="1026"/>
    <x v="209"/>
    <x v="0"/>
    <x v="2"/>
    <n v="927.19"/>
    <n v="4"/>
    <x v="3"/>
    <n v="3993.39"/>
    <n v="4288.3"/>
    <x v="1"/>
    <n v="0.13"/>
    <x v="2"/>
    <x v="0"/>
    <s v="South-Bob"/>
  </r>
  <r>
    <n v="577"/>
    <n v="1074"/>
    <x v="257"/>
    <x v="1"/>
    <x v="1"/>
    <n v="289.38"/>
    <n v="29"/>
    <x v="0"/>
    <n v="1723.01"/>
    <n v="2197.42"/>
    <x v="1"/>
    <n v="7.0000000000000007E-2"/>
    <x v="1"/>
    <x v="1"/>
    <s v="West-David"/>
  </r>
  <r>
    <n v="578"/>
    <n v="1090"/>
    <x v="118"/>
    <x v="2"/>
    <x v="0"/>
    <n v="1740.91"/>
    <n v="44"/>
    <x v="2"/>
    <n v="3542.18"/>
    <n v="3578.49"/>
    <x v="0"/>
    <n v="0.12"/>
    <x v="0"/>
    <x v="0"/>
    <s v="North-Charlie"/>
  </r>
  <r>
    <n v="579"/>
    <n v="1034"/>
    <x v="146"/>
    <x v="1"/>
    <x v="0"/>
    <n v="8919.4699999999993"/>
    <n v="34"/>
    <x v="1"/>
    <n v="978.15"/>
    <n v="1040.21"/>
    <x v="1"/>
    <n v="0.12"/>
    <x v="2"/>
    <x v="1"/>
    <s v="North-David"/>
  </r>
  <r>
    <n v="580"/>
    <n v="1007"/>
    <x v="157"/>
    <x v="2"/>
    <x v="1"/>
    <n v="2491.21"/>
    <n v="13"/>
    <x v="0"/>
    <n v="3765.46"/>
    <n v="3860.56"/>
    <x v="0"/>
    <n v="0.22"/>
    <x v="0"/>
    <x v="1"/>
    <s v="West-Charlie"/>
  </r>
  <r>
    <n v="581"/>
    <n v="1068"/>
    <x v="24"/>
    <x v="2"/>
    <x v="1"/>
    <n v="3607.29"/>
    <n v="42"/>
    <x v="2"/>
    <n v="1218.18"/>
    <n v="1566.36"/>
    <x v="0"/>
    <n v="0.03"/>
    <x v="2"/>
    <x v="1"/>
    <s v="West-Charlie"/>
  </r>
  <r>
    <n v="582"/>
    <n v="1058"/>
    <x v="280"/>
    <x v="1"/>
    <x v="2"/>
    <n v="1142.92"/>
    <n v="9"/>
    <x v="0"/>
    <n v="760.55"/>
    <n v="1086.8899999999901"/>
    <x v="0"/>
    <n v="0.15"/>
    <x v="0"/>
    <x v="1"/>
    <s v="South-David"/>
  </r>
  <r>
    <n v="583"/>
    <n v="1075"/>
    <x v="3"/>
    <x v="2"/>
    <x v="1"/>
    <n v="2301.38"/>
    <n v="42"/>
    <x v="2"/>
    <n v="967.77"/>
    <n v="1414.88"/>
    <x v="1"/>
    <n v="0.17"/>
    <x v="1"/>
    <x v="0"/>
    <s v="West-Charlie"/>
  </r>
  <r>
    <n v="584"/>
    <n v="1029"/>
    <x v="281"/>
    <x v="2"/>
    <x v="0"/>
    <n v="5240.32"/>
    <n v="31"/>
    <x v="0"/>
    <n v="951.21"/>
    <n v="1320.32"/>
    <x v="1"/>
    <n v="0.15"/>
    <x v="0"/>
    <x v="0"/>
    <s v="North-Charlie"/>
  </r>
  <r>
    <n v="585"/>
    <n v="1036"/>
    <x v="282"/>
    <x v="0"/>
    <x v="0"/>
    <n v="6116.75"/>
    <n v="7"/>
    <x v="2"/>
    <n v="2588.67"/>
    <n v="2847.76"/>
    <x v="1"/>
    <n v="0.22"/>
    <x v="0"/>
    <x v="1"/>
    <s v="North-Bob"/>
  </r>
  <r>
    <n v="586"/>
    <n v="1089"/>
    <x v="3"/>
    <x v="3"/>
    <x v="0"/>
    <n v="2528.9899999999998"/>
    <n v="4"/>
    <x v="0"/>
    <n v="4231.75"/>
    <n v="4727.75"/>
    <x v="0"/>
    <n v="0.12"/>
    <x v="2"/>
    <x v="1"/>
    <s v="North-Eve"/>
  </r>
  <r>
    <n v="587"/>
    <n v="1021"/>
    <x v="208"/>
    <x v="3"/>
    <x v="0"/>
    <n v="671.55"/>
    <n v="19"/>
    <x v="2"/>
    <n v="444.05"/>
    <n v="584.44000000000005"/>
    <x v="0"/>
    <n v="0.28000000000000003"/>
    <x v="0"/>
    <x v="1"/>
    <s v="North-Eve"/>
  </r>
  <r>
    <n v="588"/>
    <n v="1036"/>
    <x v="199"/>
    <x v="0"/>
    <x v="0"/>
    <n v="3971.23"/>
    <n v="42"/>
    <x v="0"/>
    <n v="3549.43"/>
    <n v="3967.6899999999901"/>
    <x v="1"/>
    <n v="0.14000000000000001"/>
    <x v="1"/>
    <x v="0"/>
    <s v="North-Bob"/>
  </r>
  <r>
    <n v="589"/>
    <n v="1010"/>
    <x v="197"/>
    <x v="1"/>
    <x v="2"/>
    <n v="2418.61"/>
    <n v="30"/>
    <x v="1"/>
    <n v="3289.01"/>
    <n v="3508.14"/>
    <x v="1"/>
    <n v="0.17"/>
    <x v="1"/>
    <x v="1"/>
    <s v="South-David"/>
  </r>
  <r>
    <n v="590"/>
    <n v="1073"/>
    <x v="283"/>
    <x v="4"/>
    <x v="0"/>
    <n v="2273.58"/>
    <n v="31"/>
    <x v="1"/>
    <n v="4368.97"/>
    <n v="4696.8500000000004"/>
    <x v="0"/>
    <n v="0.25"/>
    <x v="1"/>
    <x v="1"/>
    <s v="North-Alice"/>
  </r>
  <r>
    <n v="591"/>
    <n v="1024"/>
    <x v="284"/>
    <x v="4"/>
    <x v="2"/>
    <n v="9602.64"/>
    <n v="35"/>
    <x v="3"/>
    <n v="1258.53"/>
    <n v="1624.8899999999901"/>
    <x v="1"/>
    <n v="0.08"/>
    <x v="2"/>
    <x v="0"/>
    <s v="South-Alice"/>
  </r>
  <r>
    <n v="592"/>
    <n v="1064"/>
    <x v="177"/>
    <x v="4"/>
    <x v="0"/>
    <n v="6201.37"/>
    <n v="21"/>
    <x v="2"/>
    <n v="2278.04"/>
    <n v="2598.58"/>
    <x v="0"/>
    <n v="0.02"/>
    <x v="2"/>
    <x v="1"/>
    <s v="North-Alice"/>
  </r>
  <r>
    <n v="593"/>
    <n v="1099"/>
    <x v="285"/>
    <x v="0"/>
    <x v="3"/>
    <n v="5613.1"/>
    <n v="31"/>
    <x v="0"/>
    <n v="4632.8500000000004"/>
    <n v="4711.7"/>
    <x v="1"/>
    <n v="0.21"/>
    <x v="0"/>
    <x v="1"/>
    <s v="East-Bob"/>
  </r>
  <r>
    <n v="594"/>
    <n v="1049"/>
    <x v="60"/>
    <x v="0"/>
    <x v="3"/>
    <n v="4216.17"/>
    <n v="19"/>
    <x v="2"/>
    <n v="3316.97"/>
    <n v="3544.02"/>
    <x v="0"/>
    <n v="0.14000000000000001"/>
    <x v="0"/>
    <x v="0"/>
    <s v="East-Bob"/>
  </r>
  <r>
    <n v="595"/>
    <n v="1099"/>
    <x v="189"/>
    <x v="2"/>
    <x v="3"/>
    <n v="4346.55"/>
    <n v="31"/>
    <x v="1"/>
    <n v="1974.4"/>
    <n v="2259.5"/>
    <x v="1"/>
    <n v="0.27"/>
    <x v="0"/>
    <x v="1"/>
    <s v="East-Charlie"/>
  </r>
  <r>
    <n v="596"/>
    <n v="1036"/>
    <x v="50"/>
    <x v="4"/>
    <x v="3"/>
    <n v="5454.96"/>
    <n v="32"/>
    <x v="2"/>
    <n v="700.49"/>
    <n v="1126.52"/>
    <x v="1"/>
    <n v="0.28999999999999998"/>
    <x v="2"/>
    <x v="1"/>
    <s v="East-Alice"/>
  </r>
  <r>
    <n v="597"/>
    <n v="1082"/>
    <x v="239"/>
    <x v="1"/>
    <x v="2"/>
    <n v="6994.66"/>
    <n v="2"/>
    <x v="0"/>
    <n v="1349.3"/>
    <n v="1576.69"/>
    <x v="0"/>
    <n v="0.12"/>
    <x v="2"/>
    <x v="0"/>
    <s v="South-David"/>
  </r>
  <r>
    <n v="598"/>
    <n v="1096"/>
    <x v="62"/>
    <x v="1"/>
    <x v="2"/>
    <n v="7051.25"/>
    <n v="10"/>
    <x v="2"/>
    <n v="2927.02"/>
    <n v="3387.21"/>
    <x v="0"/>
    <n v="0.12"/>
    <x v="0"/>
    <x v="1"/>
    <s v="South-David"/>
  </r>
  <r>
    <n v="599"/>
    <n v="1024"/>
    <x v="115"/>
    <x v="4"/>
    <x v="1"/>
    <n v="1799.77"/>
    <n v="2"/>
    <x v="0"/>
    <n v="3604.93"/>
    <n v="3830.71"/>
    <x v="0"/>
    <n v="0.12"/>
    <x v="2"/>
    <x v="0"/>
    <s v="West-Alice"/>
  </r>
  <r>
    <n v="600"/>
    <n v="1023"/>
    <x v="251"/>
    <x v="4"/>
    <x v="0"/>
    <n v="5051.12"/>
    <n v="2"/>
    <x v="1"/>
    <n v="665.89"/>
    <n v="944.79"/>
    <x v="1"/>
    <n v="0.1"/>
    <x v="2"/>
    <x v="1"/>
    <s v="North-Alice"/>
  </r>
  <r>
    <n v="601"/>
    <n v="1062"/>
    <x v="260"/>
    <x v="4"/>
    <x v="3"/>
    <n v="4178.3900000000003"/>
    <n v="24"/>
    <x v="1"/>
    <n v="3018.01"/>
    <n v="3418.19"/>
    <x v="0"/>
    <n v="0.23"/>
    <x v="1"/>
    <x v="1"/>
    <s v="East-Alice"/>
  </r>
  <r>
    <n v="602"/>
    <n v="1096"/>
    <x v="82"/>
    <x v="0"/>
    <x v="2"/>
    <n v="8718.2199999999993"/>
    <n v="17"/>
    <x v="1"/>
    <n v="2774.24"/>
    <n v="3069.9399999999901"/>
    <x v="0"/>
    <n v="0.23"/>
    <x v="1"/>
    <x v="1"/>
    <s v="South-Bob"/>
  </r>
  <r>
    <n v="603"/>
    <n v="1037"/>
    <x v="176"/>
    <x v="0"/>
    <x v="0"/>
    <n v="6351.05"/>
    <n v="32"/>
    <x v="3"/>
    <n v="2594.08"/>
    <n v="3074.59"/>
    <x v="1"/>
    <n v="0.14000000000000001"/>
    <x v="0"/>
    <x v="1"/>
    <s v="North-Bob"/>
  </r>
  <r>
    <n v="604"/>
    <n v="1012"/>
    <x v="56"/>
    <x v="0"/>
    <x v="0"/>
    <n v="5371.79"/>
    <n v="16"/>
    <x v="1"/>
    <n v="3466.11"/>
    <n v="3799.67"/>
    <x v="0"/>
    <n v="0.01"/>
    <x v="0"/>
    <x v="1"/>
    <s v="North-Bob"/>
  </r>
  <r>
    <n v="605"/>
    <n v="1055"/>
    <x v="255"/>
    <x v="3"/>
    <x v="2"/>
    <n v="1242.4100000000001"/>
    <n v="16"/>
    <x v="2"/>
    <n v="4195.38"/>
    <n v="4461.51"/>
    <x v="0"/>
    <n v="0.09"/>
    <x v="1"/>
    <x v="0"/>
    <s v="South-Eve"/>
  </r>
  <r>
    <n v="606"/>
    <n v="1013"/>
    <x v="62"/>
    <x v="1"/>
    <x v="3"/>
    <n v="6095.82"/>
    <n v="46"/>
    <x v="3"/>
    <n v="1648.8"/>
    <n v="1670.36"/>
    <x v="0"/>
    <n v="0.09"/>
    <x v="2"/>
    <x v="1"/>
    <s v="East-David"/>
  </r>
  <r>
    <n v="607"/>
    <n v="1023"/>
    <x v="263"/>
    <x v="1"/>
    <x v="1"/>
    <n v="1260.32"/>
    <n v="39"/>
    <x v="1"/>
    <n v="4450.6099999999997"/>
    <n v="4663.3399999999901"/>
    <x v="1"/>
    <n v="0.24"/>
    <x v="0"/>
    <x v="1"/>
    <s v="West-David"/>
  </r>
  <r>
    <n v="608"/>
    <n v="1089"/>
    <x v="18"/>
    <x v="2"/>
    <x v="0"/>
    <n v="3438.35"/>
    <n v="31"/>
    <x v="2"/>
    <n v="845.14"/>
    <n v="1001.77"/>
    <x v="1"/>
    <n v="0.03"/>
    <x v="0"/>
    <x v="0"/>
    <s v="North-Charlie"/>
  </r>
  <r>
    <n v="609"/>
    <n v="1099"/>
    <x v="105"/>
    <x v="0"/>
    <x v="1"/>
    <n v="1514.14"/>
    <n v="43"/>
    <x v="2"/>
    <n v="906.47"/>
    <n v="1283.04"/>
    <x v="1"/>
    <n v="0.24"/>
    <x v="0"/>
    <x v="0"/>
    <s v="West-Bob"/>
  </r>
  <r>
    <n v="610"/>
    <n v="1030"/>
    <x v="78"/>
    <x v="3"/>
    <x v="3"/>
    <n v="6951.53"/>
    <n v="24"/>
    <x v="2"/>
    <n v="1370.52"/>
    <n v="1482.58"/>
    <x v="0"/>
    <n v="0.2"/>
    <x v="2"/>
    <x v="1"/>
    <s v="East-Eve"/>
  </r>
  <r>
    <n v="611"/>
    <n v="1017"/>
    <x v="146"/>
    <x v="3"/>
    <x v="3"/>
    <n v="2141.9"/>
    <n v="1"/>
    <x v="0"/>
    <n v="641.67999999999995"/>
    <n v="752.24"/>
    <x v="1"/>
    <n v="0.22"/>
    <x v="1"/>
    <x v="0"/>
    <s v="East-Eve"/>
  </r>
  <r>
    <n v="612"/>
    <n v="1062"/>
    <x v="176"/>
    <x v="1"/>
    <x v="1"/>
    <n v="3979.41"/>
    <n v="11"/>
    <x v="3"/>
    <n v="1190.08"/>
    <n v="1292.9399999999901"/>
    <x v="0"/>
    <n v="0.13"/>
    <x v="0"/>
    <x v="1"/>
    <s v="West-David"/>
  </r>
  <r>
    <n v="613"/>
    <n v="1084"/>
    <x v="142"/>
    <x v="0"/>
    <x v="3"/>
    <n v="8967.18"/>
    <n v="21"/>
    <x v="2"/>
    <n v="576.74"/>
    <n v="648.29"/>
    <x v="0"/>
    <n v="0.2"/>
    <x v="1"/>
    <x v="0"/>
    <s v="East-Bob"/>
  </r>
  <r>
    <n v="614"/>
    <n v="1089"/>
    <x v="42"/>
    <x v="2"/>
    <x v="0"/>
    <n v="2122.73"/>
    <n v="4"/>
    <x v="0"/>
    <n v="4117.67"/>
    <n v="4280.0600000000004"/>
    <x v="0"/>
    <n v="0.18"/>
    <x v="1"/>
    <x v="0"/>
    <s v="North-Charlie"/>
  </r>
  <r>
    <n v="615"/>
    <n v="1086"/>
    <x v="65"/>
    <x v="0"/>
    <x v="1"/>
    <n v="5127.2700000000004"/>
    <n v="7"/>
    <x v="1"/>
    <n v="737.9"/>
    <n v="1182"/>
    <x v="1"/>
    <n v="0.23"/>
    <x v="2"/>
    <x v="1"/>
    <s v="West-Bob"/>
  </r>
  <r>
    <n v="616"/>
    <n v="1013"/>
    <x v="11"/>
    <x v="4"/>
    <x v="3"/>
    <n v="4250.79"/>
    <n v="26"/>
    <x v="2"/>
    <n v="3749.12"/>
    <n v="4138.83"/>
    <x v="1"/>
    <n v="0.13"/>
    <x v="2"/>
    <x v="0"/>
    <s v="East-Alice"/>
  </r>
  <r>
    <n v="617"/>
    <n v="1059"/>
    <x v="115"/>
    <x v="0"/>
    <x v="1"/>
    <n v="279.43"/>
    <n v="47"/>
    <x v="0"/>
    <n v="287.17"/>
    <n v="657.44"/>
    <x v="0"/>
    <n v="0.14000000000000001"/>
    <x v="2"/>
    <x v="1"/>
    <s v="West-Bob"/>
  </r>
  <r>
    <n v="618"/>
    <n v="1019"/>
    <x v="272"/>
    <x v="4"/>
    <x v="0"/>
    <n v="7948.31"/>
    <n v="12"/>
    <x v="2"/>
    <n v="4745.18"/>
    <n v="5145.88"/>
    <x v="0"/>
    <n v="0.19"/>
    <x v="2"/>
    <x v="0"/>
    <s v="North-Alice"/>
  </r>
  <r>
    <n v="619"/>
    <n v="1049"/>
    <x v="286"/>
    <x v="4"/>
    <x v="3"/>
    <n v="783.55"/>
    <n v="31"/>
    <x v="3"/>
    <n v="3570.24"/>
    <n v="3712.25"/>
    <x v="1"/>
    <n v="0.03"/>
    <x v="2"/>
    <x v="0"/>
    <s v="East-Alice"/>
  </r>
  <r>
    <n v="620"/>
    <n v="1100"/>
    <x v="287"/>
    <x v="2"/>
    <x v="0"/>
    <n v="4795.12"/>
    <n v="17"/>
    <x v="3"/>
    <n v="83.64"/>
    <n v="528.49"/>
    <x v="1"/>
    <n v="0.13"/>
    <x v="2"/>
    <x v="0"/>
    <s v="North-Charlie"/>
  </r>
  <r>
    <n v="621"/>
    <n v="1012"/>
    <x v="229"/>
    <x v="1"/>
    <x v="3"/>
    <n v="5650.72"/>
    <n v="33"/>
    <x v="1"/>
    <n v="3831.09"/>
    <n v="3908.37"/>
    <x v="1"/>
    <n v="0.28999999999999998"/>
    <x v="0"/>
    <x v="1"/>
    <s v="East-David"/>
  </r>
  <r>
    <n v="622"/>
    <n v="1061"/>
    <x v="288"/>
    <x v="0"/>
    <x v="2"/>
    <n v="6321.42"/>
    <n v="11"/>
    <x v="2"/>
    <n v="2594.71"/>
    <n v="2769.52"/>
    <x v="0"/>
    <n v="0.01"/>
    <x v="1"/>
    <x v="1"/>
    <s v="South-Bob"/>
  </r>
  <r>
    <n v="623"/>
    <n v="1019"/>
    <x v="141"/>
    <x v="4"/>
    <x v="3"/>
    <n v="6917.45"/>
    <n v="28"/>
    <x v="0"/>
    <n v="3907.86"/>
    <n v="4205.37"/>
    <x v="1"/>
    <n v="0.09"/>
    <x v="2"/>
    <x v="0"/>
    <s v="East-Alice"/>
  </r>
  <r>
    <n v="624"/>
    <n v="1076"/>
    <x v="89"/>
    <x v="0"/>
    <x v="1"/>
    <n v="2607.4"/>
    <n v="32"/>
    <x v="1"/>
    <n v="2636.36"/>
    <n v="2696.78"/>
    <x v="1"/>
    <n v="0.09"/>
    <x v="0"/>
    <x v="1"/>
    <s v="West-Bob"/>
  </r>
  <r>
    <n v="625"/>
    <n v="1009"/>
    <x v="113"/>
    <x v="1"/>
    <x v="3"/>
    <n v="198.79"/>
    <n v="1"/>
    <x v="2"/>
    <n v="3223.07"/>
    <n v="3590.83"/>
    <x v="1"/>
    <n v="0.19"/>
    <x v="1"/>
    <x v="1"/>
    <s v="East-David"/>
  </r>
  <r>
    <n v="626"/>
    <n v="1071"/>
    <x v="250"/>
    <x v="1"/>
    <x v="0"/>
    <n v="7262.09"/>
    <n v="47"/>
    <x v="1"/>
    <n v="3942.34"/>
    <n v="4142.09"/>
    <x v="0"/>
    <n v="0.03"/>
    <x v="2"/>
    <x v="1"/>
    <s v="North-David"/>
  </r>
  <r>
    <n v="627"/>
    <n v="1028"/>
    <x v="30"/>
    <x v="3"/>
    <x v="0"/>
    <n v="5403"/>
    <n v="28"/>
    <x v="0"/>
    <n v="2055.2800000000002"/>
    <n v="2449.64"/>
    <x v="1"/>
    <n v="0.19"/>
    <x v="2"/>
    <x v="0"/>
    <s v="North-Eve"/>
  </r>
  <r>
    <n v="628"/>
    <n v="1078"/>
    <x v="200"/>
    <x v="1"/>
    <x v="3"/>
    <n v="8377.57"/>
    <n v="42"/>
    <x v="1"/>
    <n v="63.41"/>
    <n v="314.93"/>
    <x v="0"/>
    <n v="0.03"/>
    <x v="0"/>
    <x v="1"/>
    <s v="East-David"/>
  </r>
  <r>
    <n v="629"/>
    <n v="1095"/>
    <x v="128"/>
    <x v="2"/>
    <x v="1"/>
    <n v="8231.74"/>
    <n v="7"/>
    <x v="1"/>
    <n v="4257.24"/>
    <n v="4355.87"/>
    <x v="0"/>
    <n v="0.03"/>
    <x v="1"/>
    <x v="0"/>
    <s v="West-Charlie"/>
  </r>
  <r>
    <n v="630"/>
    <n v="1052"/>
    <x v="289"/>
    <x v="4"/>
    <x v="2"/>
    <n v="8448.93"/>
    <n v="2"/>
    <x v="1"/>
    <n v="1935.41"/>
    <n v="2305.44"/>
    <x v="0"/>
    <n v="0.22"/>
    <x v="2"/>
    <x v="0"/>
    <s v="South-Alice"/>
  </r>
  <r>
    <n v="631"/>
    <n v="1083"/>
    <x v="11"/>
    <x v="3"/>
    <x v="1"/>
    <n v="4902.4399999999996"/>
    <n v="42"/>
    <x v="2"/>
    <n v="2505.41"/>
    <n v="2638.96"/>
    <x v="1"/>
    <n v="0.1"/>
    <x v="1"/>
    <x v="0"/>
    <s v="West-Eve"/>
  </r>
  <r>
    <n v="632"/>
    <n v="1016"/>
    <x v="163"/>
    <x v="2"/>
    <x v="2"/>
    <n v="3402.92"/>
    <n v="24"/>
    <x v="0"/>
    <n v="88.44"/>
    <n v="338.94"/>
    <x v="1"/>
    <n v="0.28999999999999998"/>
    <x v="0"/>
    <x v="0"/>
    <s v="South-Charlie"/>
  </r>
  <r>
    <n v="633"/>
    <n v="1069"/>
    <x v="148"/>
    <x v="0"/>
    <x v="0"/>
    <n v="7936.43"/>
    <n v="4"/>
    <x v="3"/>
    <n v="2485.86"/>
    <n v="2532.87"/>
    <x v="1"/>
    <n v="0.01"/>
    <x v="2"/>
    <x v="0"/>
    <s v="North-Bob"/>
  </r>
  <r>
    <n v="634"/>
    <n v="1099"/>
    <x v="290"/>
    <x v="4"/>
    <x v="1"/>
    <n v="4567.8100000000004"/>
    <n v="44"/>
    <x v="2"/>
    <n v="4933.1099999999997"/>
    <n v="5245.86"/>
    <x v="0"/>
    <n v="0.13"/>
    <x v="1"/>
    <x v="1"/>
    <s v="West-Alice"/>
  </r>
  <r>
    <n v="635"/>
    <n v="1012"/>
    <x v="66"/>
    <x v="1"/>
    <x v="2"/>
    <n v="1916.08"/>
    <n v="19"/>
    <x v="3"/>
    <n v="1427.42"/>
    <n v="1763.69"/>
    <x v="1"/>
    <n v="0.03"/>
    <x v="0"/>
    <x v="1"/>
    <s v="South-David"/>
  </r>
  <r>
    <n v="636"/>
    <n v="1025"/>
    <x v="291"/>
    <x v="4"/>
    <x v="3"/>
    <n v="8564.24"/>
    <n v="26"/>
    <x v="3"/>
    <n v="2007.32"/>
    <n v="2202.87"/>
    <x v="0"/>
    <n v="0.11"/>
    <x v="0"/>
    <x v="0"/>
    <s v="East-Alice"/>
  </r>
  <r>
    <n v="637"/>
    <n v="1052"/>
    <x v="99"/>
    <x v="0"/>
    <x v="0"/>
    <n v="8837.34"/>
    <n v="11"/>
    <x v="2"/>
    <n v="3451.59"/>
    <n v="3929.26"/>
    <x v="1"/>
    <n v="0.3"/>
    <x v="2"/>
    <x v="1"/>
    <s v="North-Bob"/>
  </r>
  <r>
    <n v="638"/>
    <n v="1085"/>
    <x v="70"/>
    <x v="3"/>
    <x v="3"/>
    <n v="4716.47"/>
    <n v="40"/>
    <x v="2"/>
    <n v="4083.23"/>
    <n v="4521.57"/>
    <x v="1"/>
    <n v="0.27"/>
    <x v="1"/>
    <x v="1"/>
    <s v="East-Eve"/>
  </r>
  <r>
    <n v="639"/>
    <n v="1100"/>
    <x v="206"/>
    <x v="3"/>
    <x v="0"/>
    <n v="849.43"/>
    <n v="43"/>
    <x v="0"/>
    <n v="2116.09"/>
    <n v="2472.98"/>
    <x v="1"/>
    <n v="0.01"/>
    <x v="2"/>
    <x v="1"/>
    <s v="North-Eve"/>
  </r>
  <r>
    <n v="640"/>
    <n v="1053"/>
    <x v="57"/>
    <x v="3"/>
    <x v="1"/>
    <n v="3939.48"/>
    <n v="11"/>
    <x v="0"/>
    <n v="1582.86"/>
    <n v="1942.55"/>
    <x v="1"/>
    <n v="0.17"/>
    <x v="2"/>
    <x v="1"/>
    <s v="West-Eve"/>
  </r>
  <r>
    <n v="641"/>
    <n v="1023"/>
    <x v="186"/>
    <x v="1"/>
    <x v="1"/>
    <n v="8055.02"/>
    <n v="45"/>
    <x v="1"/>
    <n v="4692.24"/>
    <n v="4825.92"/>
    <x v="0"/>
    <n v="0.19"/>
    <x v="1"/>
    <x v="1"/>
    <s v="West-David"/>
  </r>
  <r>
    <n v="642"/>
    <n v="1016"/>
    <x v="177"/>
    <x v="2"/>
    <x v="0"/>
    <n v="9027.56"/>
    <n v="3"/>
    <x v="3"/>
    <n v="3401.87"/>
    <n v="3733.71"/>
    <x v="0"/>
    <n v="0.06"/>
    <x v="1"/>
    <x v="1"/>
    <s v="North-Charlie"/>
  </r>
  <r>
    <n v="643"/>
    <n v="1057"/>
    <x v="231"/>
    <x v="2"/>
    <x v="0"/>
    <n v="2114.38"/>
    <n v="12"/>
    <x v="0"/>
    <n v="639.16"/>
    <n v="746.28"/>
    <x v="0"/>
    <n v="0.04"/>
    <x v="1"/>
    <x v="1"/>
    <s v="North-Charlie"/>
  </r>
  <r>
    <n v="644"/>
    <n v="1039"/>
    <x v="292"/>
    <x v="4"/>
    <x v="0"/>
    <n v="763.04"/>
    <n v="3"/>
    <x v="1"/>
    <n v="391.19"/>
    <n v="471.75"/>
    <x v="0"/>
    <n v="0.27"/>
    <x v="0"/>
    <x v="0"/>
    <s v="North-Alice"/>
  </r>
  <r>
    <n v="645"/>
    <n v="1053"/>
    <x v="54"/>
    <x v="1"/>
    <x v="1"/>
    <n v="8785.77"/>
    <n v="42"/>
    <x v="0"/>
    <n v="2443.5700000000002"/>
    <n v="2943.31"/>
    <x v="1"/>
    <n v="0.28999999999999998"/>
    <x v="0"/>
    <x v="0"/>
    <s v="West-David"/>
  </r>
  <r>
    <n v="646"/>
    <n v="1042"/>
    <x v="290"/>
    <x v="3"/>
    <x v="2"/>
    <n v="3955.11"/>
    <n v="27"/>
    <x v="2"/>
    <n v="1139.45"/>
    <n v="1454.41"/>
    <x v="0"/>
    <n v="0.3"/>
    <x v="1"/>
    <x v="0"/>
    <s v="South-Eve"/>
  </r>
  <r>
    <n v="647"/>
    <n v="1058"/>
    <x v="263"/>
    <x v="3"/>
    <x v="3"/>
    <n v="5463.43"/>
    <n v="49"/>
    <x v="0"/>
    <n v="1307.22"/>
    <n v="1528.4"/>
    <x v="0"/>
    <n v="0.24"/>
    <x v="0"/>
    <x v="1"/>
    <s v="East-Eve"/>
  </r>
  <r>
    <n v="648"/>
    <n v="1039"/>
    <x v="68"/>
    <x v="0"/>
    <x v="3"/>
    <n v="9683.85"/>
    <n v="2"/>
    <x v="3"/>
    <n v="4394.58"/>
    <n v="4545.78"/>
    <x v="0"/>
    <n v="0.2"/>
    <x v="2"/>
    <x v="1"/>
    <s v="East-Bob"/>
  </r>
  <r>
    <n v="649"/>
    <n v="1014"/>
    <x v="293"/>
    <x v="0"/>
    <x v="1"/>
    <n v="758.99"/>
    <n v="49"/>
    <x v="0"/>
    <n v="493.35"/>
    <n v="799.27"/>
    <x v="1"/>
    <n v="0.1"/>
    <x v="1"/>
    <x v="0"/>
    <s v="West-Bob"/>
  </r>
  <r>
    <n v="650"/>
    <n v="1095"/>
    <x v="42"/>
    <x v="3"/>
    <x v="3"/>
    <n v="6518.35"/>
    <n v="16"/>
    <x v="3"/>
    <n v="3591.05"/>
    <n v="3625.35"/>
    <x v="0"/>
    <n v="0.05"/>
    <x v="2"/>
    <x v="1"/>
    <s v="East-Eve"/>
  </r>
  <r>
    <n v="651"/>
    <n v="1005"/>
    <x v="116"/>
    <x v="3"/>
    <x v="0"/>
    <n v="833.64"/>
    <n v="2"/>
    <x v="2"/>
    <n v="1392.15"/>
    <n v="1448.54"/>
    <x v="0"/>
    <n v="0.02"/>
    <x v="1"/>
    <x v="1"/>
    <s v="North-Eve"/>
  </r>
  <r>
    <n v="652"/>
    <n v="1035"/>
    <x v="133"/>
    <x v="1"/>
    <x v="2"/>
    <n v="3817.14"/>
    <n v="30"/>
    <x v="3"/>
    <n v="3813.62"/>
    <n v="3839.72"/>
    <x v="1"/>
    <n v="0.21"/>
    <x v="2"/>
    <x v="0"/>
    <s v="South-David"/>
  </r>
  <r>
    <n v="653"/>
    <n v="1087"/>
    <x v="285"/>
    <x v="2"/>
    <x v="3"/>
    <n v="8057.76"/>
    <n v="20"/>
    <x v="0"/>
    <n v="3625.94"/>
    <n v="3880.53"/>
    <x v="1"/>
    <n v="0.24"/>
    <x v="1"/>
    <x v="0"/>
    <s v="East-Charlie"/>
  </r>
  <r>
    <n v="654"/>
    <n v="1093"/>
    <x v="294"/>
    <x v="0"/>
    <x v="2"/>
    <n v="4391.38"/>
    <n v="38"/>
    <x v="1"/>
    <n v="86.59"/>
    <n v="390.89"/>
    <x v="0"/>
    <n v="0.25"/>
    <x v="2"/>
    <x v="0"/>
    <s v="South-Bob"/>
  </r>
  <r>
    <n v="655"/>
    <n v="1075"/>
    <x v="257"/>
    <x v="2"/>
    <x v="0"/>
    <n v="9972.11"/>
    <n v="28"/>
    <x v="2"/>
    <n v="2570.2199999999998"/>
    <n v="2610.8399999999901"/>
    <x v="0"/>
    <n v="0.27"/>
    <x v="1"/>
    <x v="1"/>
    <s v="North-Charlie"/>
  </r>
  <r>
    <n v="656"/>
    <n v="1018"/>
    <x v="278"/>
    <x v="1"/>
    <x v="3"/>
    <n v="5634.69"/>
    <n v="25"/>
    <x v="0"/>
    <n v="739.63"/>
    <n v="1103.03"/>
    <x v="1"/>
    <n v="0.26"/>
    <x v="1"/>
    <x v="1"/>
    <s v="East-David"/>
  </r>
  <r>
    <n v="657"/>
    <n v="1076"/>
    <x v="211"/>
    <x v="3"/>
    <x v="1"/>
    <n v="3279.51"/>
    <n v="32"/>
    <x v="2"/>
    <n v="4337.82"/>
    <n v="4460.71"/>
    <x v="0"/>
    <n v="0.3"/>
    <x v="0"/>
    <x v="1"/>
    <s v="West-Eve"/>
  </r>
  <r>
    <n v="658"/>
    <n v="1009"/>
    <x v="103"/>
    <x v="2"/>
    <x v="2"/>
    <n v="2279.1"/>
    <n v="10"/>
    <x v="2"/>
    <n v="4364.3500000000004"/>
    <n v="4710.1000000000004"/>
    <x v="1"/>
    <n v="7.0000000000000007E-2"/>
    <x v="2"/>
    <x v="0"/>
    <s v="South-Charlie"/>
  </r>
  <r>
    <n v="659"/>
    <n v="1074"/>
    <x v="79"/>
    <x v="3"/>
    <x v="0"/>
    <n v="3570.15"/>
    <n v="42"/>
    <x v="0"/>
    <n v="2120.81"/>
    <n v="2611.94"/>
    <x v="0"/>
    <n v="0.23"/>
    <x v="0"/>
    <x v="0"/>
    <s v="North-Eve"/>
  </r>
  <r>
    <n v="660"/>
    <n v="1058"/>
    <x v="295"/>
    <x v="3"/>
    <x v="2"/>
    <n v="3788.08"/>
    <n v="40"/>
    <x v="0"/>
    <n v="2249.7600000000002"/>
    <n v="2598.4"/>
    <x v="0"/>
    <n v="0.18"/>
    <x v="2"/>
    <x v="1"/>
    <s v="South-Eve"/>
  </r>
  <r>
    <n v="661"/>
    <n v="1017"/>
    <x v="296"/>
    <x v="4"/>
    <x v="3"/>
    <n v="780.27"/>
    <n v="33"/>
    <x v="1"/>
    <n v="1551.25"/>
    <n v="1994.01"/>
    <x v="0"/>
    <n v="0.08"/>
    <x v="0"/>
    <x v="0"/>
    <s v="East-Alice"/>
  </r>
  <r>
    <n v="662"/>
    <n v="1007"/>
    <x v="238"/>
    <x v="2"/>
    <x v="3"/>
    <n v="3758.78"/>
    <n v="13"/>
    <x v="2"/>
    <n v="3597.2"/>
    <n v="4071.8199999999902"/>
    <x v="0"/>
    <n v="0.28999999999999998"/>
    <x v="1"/>
    <x v="0"/>
    <s v="East-Charlie"/>
  </r>
  <r>
    <n v="663"/>
    <n v="1046"/>
    <x v="91"/>
    <x v="2"/>
    <x v="1"/>
    <n v="4695.96"/>
    <n v="41"/>
    <x v="2"/>
    <n v="1825.37"/>
    <n v="2073.88"/>
    <x v="0"/>
    <n v="0.27"/>
    <x v="0"/>
    <x v="1"/>
    <s v="West-Charlie"/>
  </r>
  <r>
    <n v="664"/>
    <n v="1013"/>
    <x v="297"/>
    <x v="3"/>
    <x v="0"/>
    <n v="7255.1"/>
    <n v="42"/>
    <x v="0"/>
    <n v="1375.57"/>
    <n v="1729.71"/>
    <x v="1"/>
    <n v="0.04"/>
    <x v="0"/>
    <x v="0"/>
    <s v="North-Eve"/>
  </r>
  <r>
    <n v="665"/>
    <n v="1040"/>
    <x v="204"/>
    <x v="1"/>
    <x v="0"/>
    <n v="6601.62"/>
    <n v="47"/>
    <x v="3"/>
    <n v="2189.54"/>
    <n v="2617"/>
    <x v="1"/>
    <n v="0.01"/>
    <x v="1"/>
    <x v="0"/>
    <s v="North-David"/>
  </r>
  <r>
    <n v="666"/>
    <n v="1042"/>
    <x v="127"/>
    <x v="4"/>
    <x v="1"/>
    <n v="7116.78"/>
    <n v="37"/>
    <x v="0"/>
    <n v="502.86"/>
    <n v="687.6"/>
    <x v="0"/>
    <n v="0.21"/>
    <x v="0"/>
    <x v="0"/>
    <s v="West-Alice"/>
  </r>
  <r>
    <n v="667"/>
    <n v="1009"/>
    <x v="157"/>
    <x v="3"/>
    <x v="1"/>
    <n v="182.8"/>
    <n v="16"/>
    <x v="2"/>
    <n v="3745.69"/>
    <n v="3883.77"/>
    <x v="0"/>
    <n v="0.18"/>
    <x v="1"/>
    <x v="1"/>
    <s v="West-Eve"/>
  </r>
  <r>
    <n v="668"/>
    <n v="1050"/>
    <x v="28"/>
    <x v="0"/>
    <x v="0"/>
    <n v="2254.91"/>
    <n v="45"/>
    <x v="0"/>
    <n v="112.35"/>
    <n v="586.17999999999995"/>
    <x v="0"/>
    <n v="0.28000000000000003"/>
    <x v="2"/>
    <x v="1"/>
    <s v="North-Bob"/>
  </r>
  <r>
    <n v="669"/>
    <n v="1027"/>
    <x v="222"/>
    <x v="0"/>
    <x v="2"/>
    <n v="6650.67"/>
    <n v="22"/>
    <x v="1"/>
    <n v="3240.2"/>
    <n v="3606.0899999999901"/>
    <x v="1"/>
    <n v="7.0000000000000007E-2"/>
    <x v="0"/>
    <x v="0"/>
    <s v="South-Bob"/>
  </r>
  <r>
    <n v="670"/>
    <n v="1066"/>
    <x v="11"/>
    <x v="4"/>
    <x v="2"/>
    <n v="4891.49"/>
    <n v="20"/>
    <x v="3"/>
    <n v="955.18"/>
    <n v="1072.82"/>
    <x v="1"/>
    <n v="0.03"/>
    <x v="1"/>
    <x v="1"/>
    <s v="South-Alice"/>
  </r>
  <r>
    <n v="671"/>
    <n v="1005"/>
    <x v="136"/>
    <x v="1"/>
    <x v="1"/>
    <n v="152.6"/>
    <n v="43"/>
    <x v="0"/>
    <n v="1200.4000000000001"/>
    <n v="1430.45"/>
    <x v="1"/>
    <n v="0.08"/>
    <x v="1"/>
    <x v="1"/>
    <s v="West-David"/>
  </r>
  <r>
    <n v="672"/>
    <n v="1029"/>
    <x v="277"/>
    <x v="3"/>
    <x v="2"/>
    <n v="8064.5"/>
    <n v="27"/>
    <x v="1"/>
    <n v="3196.38"/>
    <n v="3596.64"/>
    <x v="1"/>
    <n v="0.01"/>
    <x v="0"/>
    <x v="1"/>
    <s v="South-Eve"/>
  </r>
  <r>
    <n v="673"/>
    <n v="1037"/>
    <x v="231"/>
    <x v="2"/>
    <x v="0"/>
    <n v="7750.81"/>
    <n v="41"/>
    <x v="2"/>
    <n v="4965.07"/>
    <n v="5243.13"/>
    <x v="1"/>
    <n v="0.01"/>
    <x v="2"/>
    <x v="0"/>
    <s v="North-Charlie"/>
  </r>
  <r>
    <n v="674"/>
    <n v="1038"/>
    <x v="32"/>
    <x v="4"/>
    <x v="3"/>
    <n v="5529.35"/>
    <n v="16"/>
    <x v="0"/>
    <n v="3899.7"/>
    <n v="4228.18"/>
    <x v="1"/>
    <n v="0.27"/>
    <x v="0"/>
    <x v="1"/>
    <s v="East-Alice"/>
  </r>
  <r>
    <n v="675"/>
    <n v="1083"/>
    <x v="170"/>
    <x v="1"/>
    <x v="3"/>
    <n v="757.99"/>
    <n v="34"/>
    <x v="2"/>
    <n v="1167.9100000000001"/>
    <n v="1547.26"/>
    <x v="1"/>
    <n v="0.11"/>
    <x v="1"/>
    <x v="0"/>
    <s v="East-David"/>
  </r>
  <r>
    <n v="676"/>
    <n v="1008"/>
    <x v="70"/>
    <x v="2"/>
    <x v="2"/>
    <n v="7688.5"/>
    <n v="32"/>
    <x v="1"/>
    <n v="921.32"/>
    <n v="1236.0999999999999"/>
    <x v="1"/>
    <n v="0.12"/>
    <x v="2"/>
    <x v="0"/>
    <s v="South-Charlie"/>
  </r>
  <r>
    <n v="677"/>
    <n v="1065"/>
    <x v="11"/>
    <x v="0"/>
    <x v="1"/>
    <n v="5878.76"/>
    <n v="26"/>
    <x v="2"/>
    <n v="4337.8500000000004"/>
    <n v="4612.49"/>
    <x v="0"/>
    <n v="0.01"/>
    <x v="0"/>
    <x v="1"/>
    <s v="West-Bob"/>
  </r>
  <r>
    <n v="678"/>
    <n v="1086"/>
    <x v="298"/>
    <x v="0"/>
    <x v="1"/>
    <n v="7841.4"/>
    <n v="25"/>
    <x v="1"/>
    <n v="2248.71"/>
    <n v="2626.02"/>
    <x v="1"/>
    <n v="0.08"/>
    <x v="1"/>
    <x v="0"/>
    <s v="West-Bob"/>
  </r>
  <r>
    <n v="679"/>
    <n v="1017"/>
    <x v="61"/>
    <x v="2"/>
    <x v="1"/>
    <n v="7542.3"/>
    <n v="2"/>
    <x v="1"/>
    <n v="728.41"/>
    <n v="1094.92"/>
    <x v="1"/>
    <n v="0.24"/>
    <x v="0"/>
    <x v="1"/>
    <s v="West-Charlie"/>
  </r>
  <r>
    <n v="680"/>
    <n v="1071"/>
    <x v="90"/>
    <x v="4"/>
    <x v="1"/>
    <n v="8049.72"/>
    <n v="12"/>
    <x v="1"/>
    <n v="4317.95"/>
    <n v="4636.59"/>
    <x v="1"/>
    <n v="0.18"/>
    <x v="2"/>
    <x v="1"/>
    <s v="West-Alice"/>
  </r>
  <r>
    <n v="681"/>
    <n v="1089"/>
    <x v="175"/>
    <x v="0"/>
    <x v="1"/>
    <n v="5228.28"/>
    <n v="40"/>
    <x v="0"/>
    <n v="4089.66"/>
    <n v="4275.96"/>
    <x v="1"/>
    <n v="0.23"/>
    <x v="2"/>
    <x v="0"/>
    <s v="West-Bob"/>
  </r>
  <r>
    <n v="682"/>
    <n v="1045"/>
    <x v="273"/>
    <x v="3"/>
    <x v="2"/>
    <n v="1489.21"/>
    <n v="9"/>
    <x v="2"/>
    <n v="4920.34"/>
    <n v="5129.1899999999996"/>
    <x v="0"/>
    <n v="0.13"/>
    <x v="2"/>
    <x v="0"/>
    <s v="South-Eve"/>
  </r>
  <r>
    <n v="683"/>
    <n v="1004"/>
    <x v="59"/>
    <x v="2"/>
    <x v="3"/>
    <n v="6744.46"/>
    <n v="12"/>
    <x v="2"/>
    <n v="4553.2299999999996"/>
    <n v="5038.74"/>
    <x v="1"/>
    <n v="0.09"/>
    <x v="2"/>
    <x v="1"/>
    <s v="East-Charlie"/>
  </r>
  <r>
    <n v="684"/>
    <n v="1036"/>
    <x v="299"/>
    <x v="2"/>
    <x v="3"/>
    <n v="6242.69"/>
    <n v="26"/>
    <x v="3"/>
    <n v="4266.3599999999997"/>
    <n v="4331.4299999999903"/>
    <x v="0"/>
    <n v="0.14000000000000001"/>
    <x v="2"/>
    <x v="1"/>
    <s v="East-Charlie"/>
  </r>
  <r>
    <n v="685"/>
    <n v="1070"/>
    <x v="94"/>
    <x v="0"/>
    <x v="2"/>
    <n v="7448.31"/>
    <n v="9"/>
    <x v="3"/>
    <n v="310.24"/>
    <n v="451.81"/>
    <x v="0"/>
    <n v="0.1"/>
    <x v="0"/>
    <x v="1"/>
    <s v="South-Bob"/>
  </r>
  <r>
    <n v="686"/>
    <n v="1031"/>
    <x v="273"/>
    <x v="4"/>
    <x v="1"/>
    <n v="1781.82"/>
    <n v="10"/>
    <x v="3"/>
    <n v="566.86"/>
    <n v="818.14"/>
    <x v="0"/>
    <n v="0.25"/>
    <x v="2"/>
    <x v="1"/>
    <s v="West-Alice"/>
  </r>
  <r>
    <n v="687"/>
    <n v="1019"/>
    <x v="300"/>
    <x v="3"/>
    <x v="2"/>
    <n v="2030.25"/>
    <n v="32"/>
    <x v="3"/>
    <n v="2866.47"/>
    <n v="3286.47"/>
    <x v="1"/>
    <n v="0.09"/>
    <x v="2"/>
    <x v="0"/>
    <s v="South-Eve"/>
  </r>
  <r>
    <n v="688"/>
    <n v="1061"/>
    <x v="228"/>
    <x v="4"/>
    <x v="3"/>
    <n v="8915.0499999999993"/>
    <n v="34"/>
    <x v="2"/>
    <n v="2680.82"/>
    <n v="2771.02"/>
    <x v="1"/>
    <n v="0.2"/>
    <x v="1"/>
    <x v="0"/>
    <s v="East-Alice"/>
  </r>
  <r>
    <n v="689"/>
    <n v="1054"/>
    <x v="194"/>
    <x v="1"/>
    <x v="0"/>
    <n v="7524.78"/>
    <n v="48"/>
    <x v="1"/>
    <n v="2316.92"/>
    <n v="2462.63"/>
    <x v="1"/>
    <n v="0.04"/>
    <x v="2"/>
    <x v="0"/>
    <s v="North-David"/>
  </r>
  <r>
    <n v="690"/>
    <n v="1039"/>
    <x v="32"/>
    <x v="1"/>
    <x v="2"/>
    <n v="9091.4599999999991"/>
    <n v="20"/>
    <x v="1"/>
    <n v="2014.11"/>
    <n v="2056.35"/>
    <x v="0"/>
    <n v="0.21"/>
    <x v="1"/>
    <x v="1"/>
    <s v="South-David"/>
  </r>
  <r>
    <n v="691"/>
    <n v="1091"/>
    <x v="275"/>
    <x v="0"/>
    <x v="1"/>
    <n v="7611.28"/>
    <n v="39"/>
    <x v="0"/>
    <n v="2184.4899999999998"/>
    <n v="2540.4199999999901"/>
    <x v="0"/>
    <n v="0.27"/>
    <x v="1"/>
    <x v="0"/>
    <s v="West-Bob"/>
  </r>
  <r>
    <n v="692"/>
    <n v="1074"/>
    <x v="185"/>
    <x v="0"/>
    <x v="3"/>
    <n v="6011.84"/>
    <n v="2"/>
    <x v="1"/>
    <n v="2868.02"/>
    <n v="2994.74"/>
    <x v="0"/>
    <n v="0.18"/>
    <x v="1"/>
    <x v="0"/>
    <s v="East-Bob"/>
  </r>
  <r>
    <n v="693"/>
    <n v="1090"/>
    <x v="24"/>
    <x v="0"/>
    <x v="3"/>
    <n v="6575.91"/>
    <n v="1"/>
    <x v="2"/>
    <n v="60.28"/>
    <n v="260.73"/>
    <x v="0"/>
    <n v="0.17"/>
    <x v="0"/>
    <x v="0"/>
    <s v="East-Bob"/>
  </r>
  <r>
    <n v="694"/>
    <n v="1019"/>
    <x v="89"/>
    <x v="1"/>
    <x v="3"/>
    <n v="8902.3700000000008"/>
    <n v="36"/>
    <x v="2"/>
    <n v="1340.51"/>
    <n v="1567.92"/>
    <x v="1"/>
    <n v="0.28999999999999998"/>
    <x v="0"/>
    <x v="0"/>
    <s v="East-David"/>
  </r>
  <r>
    <n v="695"/>
    <n v="1039"/>
    <x v="137"/>
    <x v="4"/>
    <x v="3"/>
    <n v="5830.19"/>
    <n v="24"/>
    <x v="2"/>
    <n v="2615.48"/>
    <n v="3062.22"/>
    <x v="1"/>
    <n v="0.19"/>
    <x v="1"/>
    <x v="1"/>
    <s v="East-Alice"/>
  </r>
  <r>
    <n v="696"/>
    <n v="1067"/>
    <x v="301"/>
    <x v="4"/>
    <x v="1"/>
    <n v="6360.67"/>
    <n v="27"/>
    <x v="0"/>
    <n v="3624.97"/>
    <n v="3836.52"/>
    <x v="1"/>
    <n v="0.08"/>
    <x v="0"/>
    <x v="0"/>
    <s v="West-Alice"/>
  </r>
  <r>
    <n v="697"/>
    <n v="1045"/>
    <x v="204"/>
    <x v="0"/>
    <x v="0"/>
    <n v="1649.12"/>
    <n v="2"/>
    <x v="3"/>
    <n v="912.08"/>
    <n v="993.24"/>
    <x v="0"/>
    <n v="0.09"/>
    <x v="2"/>
    <x v="0"/>
    <s v="North-Bob"/>
  </r>
  <r>
    <n v="698"/>
    <n v="1013"/>
    <x v="302"/>
    <x v="3"/>
    <x v="3"/>
    <n v="4791.82"/>
    <n v="31"/>
    <x v="1"/>
    <n v="2757.06"/>
    <n v="3023.97"/>
    <x v="0"/>
    <n v="0.21"/>
    <x v="0"/>
    <x v="0"/>
    <s v="East-Eve"/>
  </r>
  <r>
    <n v="699"/>
    <n v="1092"/>
    <x v="32"/>
    <x v="4"/>
    <x v="2"/>
    <n v="7192.33"/>
    <n v="14"/>
    <x v="2"/>
    <n v="3586.58"/>
    <n v="4068.43"/>
    <x v="1"/>
    <n v="0.22"/>
    <x v="2"/>
    <x v="0"/>
    <s v="South-Alice"/>
  </r>
  <r>
    <n v="700"/>
    <n v="1058"/>
    <x v="266"/>
    <x v="1"/>
    <x v="0"/>
    <n v="2782.33"/>
    <n v="2"/>
    <x v="2"/>
    <n v="2250.91"/>
    <n v="2558.6799999999998"/>
    <x v="1"/>
    <n v="0.09"/>
    <x v="2"/>
    <x v="1"/>
    <s v="North-David"/>
  </r>
  <r>
    <n v="701"/>
    <n v="1020"/>
    <x v="32"/>
    <x v="2"/>
    <x v="3"/>
    <n v="2102.3200000000002"/>
    <n v="29"/>
    <x v="3"/>
    <n v="184.05"/>
    <n v="675.91"/>
    <x v="0"/>
    <n v="0.1"/>
    <x v="0"/>
    <x v="1"/>
    <s v="East-Charlie"/>
  </r>
  <r>
    <n v="702"/>
    <n v="1092"/>
    <x v="171"/>
    <x v="2"/>
    <x v="0"/>
    <n v="3206.89"/>
    <n v="15"/>
    <x v="2"/>
    <n v="2273.88"/>
    <n v="2696.02"/>
    <x v="1"/>
    <n v="0.3"/>
    <x v="0"/>
    <x v="0"/>
    <s v="North-Charlie"/>
  </r>
  <r>
    <n v="703"/>
    <n v="1072"/>
    <x v="104"/>
    <x v="2"/>
    <x v="2"/>
    <n v="2490.86"/>
    <n v="12"/>
    <x v="1"/>
    <n v="1517.4"/>
    <n v="1545.02"/>
    <x v="1"/>
    <n v="0.03"/>
    <x v="1"/>
    <x v="1"/>
    <s v="South-Charlie"/>
  </r>
  <r>
    <n v="704"/>
    <n v="1061"/>
    <x v="15"/>
    <x v="3"/>
    <x v="3"/>
    <n v="2227.64"/>
    <n v="37"/>
    <x v="0"/>
    <n v="4651.7700000000004"/>
    <n v="4984.3900000000003"/>
    <x v="0"/>
    <n v="0.12"/>
    <x v="0"/>
    <x v="1"/>
    <s v="East-Eve"/>
  </r>
  <r>
    <n v="705"/>
    <n v="1039"/>
    <x v="291"/>
    <x v="0"/>
    <x v="2"/>
    <n v="4306.0200000000004"/>
    <n v="28"/>
    <x v="2"/>
    <n v="666.84"/>
    <n v="817.36"/>
    <x v="0"/>
    <n v="0.02"/>
    <x v="0"/>
    <x v="1"/>
    <s v="South-Bob"/>
  </r>
  <r>
    <n v="706"/>
    <n v="1001"/>
    <x v="133"/>
    <x v="1"/>
    <x v="1"/>
    <n v="9087.6"/>
    <n v="20"/>
    <x v="1"/>
    <n v="3279.76"/>
    <n v="3563.97"/>
    <x v="0"/>
    <n v="0.25"/>
    <x v="0"/>
    <x v="1"/>
    <s v="West-David"/>
  </r>
  <r>
    <n v="707"/>
    <n v="1003"/>
    <x v="216"/>
    <x v="3"/>
    <x v="3"/>
    <n v="5119.8900000000003"/>
    <n v="39"/>
    <x v="2"/>
    <n v="310.95999999999998"/>
    <n v="457.84"/>
    <x v="1"/>
    <n v="0.03"/>
    <x v="2"/>
    <x v="0"/>
    <s v="East-Eve"/>
  </r>
  <r>
    <n v="708"/>
    <n v="1077"/>
    <x v="303"/>
    <x v="1"/>
    <x v="3"/>
    <n v="1960.41"/>
    <n v="24"/>
    <x v="3"/>
    <n v="2258.54"/>
    <n v="2439.4899999999998"/>
    <x v="0"/>
    <n v="0.2"/>
    <x v="2"/>
    <x v="1"/>
    <s v="East-David"/>
  </r>
  <r>
    <n v="709"/>
    <n v="1092"/>
    <x v="74"/>
    <x v="1"/>
    <x v="3"/>
    <n v="862.02"/>
    <n v="21"/>
    <x v="2"/>
    <n v="2792.2"/>
    <n v="3254.5499999999902"/>
    <x v="1"/>
    <n v="0.02"/>
    <x v="2"/>
    <x v="1"/>
    <s v="East-David"/>
  </r>
  <r>
    <n v="710"/>
    <n v="1062"/>
    <x v="154"/>
    <x v="0"/>
    <x v="3"/>
    <n v="6991.95"/>
    <n v="10"/>
    <x v="2"/>
    <n v="1524.88"/>
    <n v="1636.14"/>
    <x v="1"/>
    <n v="0.2"/>
    <x v="1"/>
    <x v="0"/>
    <s v="East-Bob"/>
  </r>
  <r>
    <n v="711"/>
    <n v="1063"/>
    <x v="111"/>
    <x v="2"/>
    <x v="1"/>
    <n v="3889.71"/>
    <n v="46"/>
    <x v="0"/>
    <n v="2302.62"/>
    <n v="2740.93"/>
    <x v="0"/>
    <n v="0.25"/>
    <x v="1"/>
    <x v="0"/>
    <s v="West-Charlie"/>
  </r>
  <r>
    <n v="712"/>
    <n v="1025"/>
    <x v="229"/>
    <x v="0"/>
    <x v="3"/>
    <n v="8236.1299999999992"/>
    <n v="14"/>
    <x v="3"/>
    <n v="859.59"/>
    <n v="884.51"/>
    <x v="1"/>
    <n v="0.12"/>
    <x v="1"/>
    <x v="0"/>
    <s v="East-Bob"/>
  </r>
  <r>
    <n v="713"/>
    <n v="1056"/>
    <x v="229"/>
    <x v="3"/>
    <x v="0"/>
    <n v="6629.16"/>
    <n v="37"/>
    <x v="3"/>
    <n v="1555.41"/>
    <n v="1609.94"/>
    <x v="0"/>
    <n v="0.16"/>
    <x v="2"/>
    <x v="0"/>
    <s v="North-Eve"/>
  </r>
  <r>
    <n v="714"/>
    <n v="1033"/>
    <x v="304"/>
    <x v="3"/>
    <x v="3"/>
    <n v="7982.79"/>
    <n v="18"/>
    <x v="0"/>
    <n v="3124.48"/>
    <n v="3553.27"/>
    <x v="0"/>
    <n v="0.12"/>
    <x v="0"/>
    <x v="1"/>
    <s v="East-Eve"/>
  </r>
  <r>
    <n v="715"/>
    <n v="1038"/>
    <x v="305"/>
    <x v="3"/>
    <x v="1"/>
    <n v="2792.27"/>
    <n v="24"/>
    <x v="2"/>
    <n v="1543.91"/>
    <n v="1862.88"/>
    <x v="1"/>
    <n v="0.09"/>
    <x v="1"/>
    <x v="0"/>
    <s v="West-Eve"/>
  </r>
  <r>
    <n v="716"/>
    <n v="1006"/>
    <x v="278"/>
    <x v="0"/>
    <x v="3"/>
    <n v="6954.35"/>
    <n v="14"/>
    <x v="1"/>
    <n v="4503.7299999999996"/>
    <n v="4879.8799999999901"/>
    <x v="1"/>
    <n v="0.24"/>
    <x v="1"/>
    <x v="1"/>
    <s v="East-Bob"/>
  </r>
  <r>
    <n v="717"/>
    <n v="1058"/>
    <x v="147"/>
    <x v="1"/>
    <x v="0"/>
    <n v="2714.21"/>
    <n v="34"/>
    <x v="3"/>
    <n v="3160.61"/>
    <n v="3273.22"/>
    <x v="0"/>
    <n v="0.08"/>
    <x v="2"/>
    <x v="1"/>
    <s v="North-David"/>
  </r>
  <r>
    <n v="718"/>
    <n v="1044"/>
    <x v="306"/>
    <x v="1"/>
    <x v="1"/>
    <n v="9396.7800000000007"/>
    <n v="12"/>
    <x v="3"/>
    <n v="2221.31"/>
    <n v="2494.48"/>
    <x v="0"/>
    <n v="0.22"/>
    <x v="1"/>
    <x v="0"/>
    <s v="West-David"/>
  </r>
  <r>
    <n v="719"/>
    <n v="1045"/>
    <x v="307"/>
    <x v="4"/>
    <x v="1"/>
    <n v="6400.11"/>
    <n v="22"/>
    <x v="2"/>
    <n v="241.85"/>
    <n v="613.09"/>
    <x v="0"/>
    <n v="0.06"/>
    <x v="0"/>
    <x v="0"/>
    <s v="West-Alice"/>
  </r>
  <r>
    <n v="720"/>
    <n v="1032"/>
    <x v="253"/>
    <x v="3"/>
    <x v="0"/>
    <n v="3312.67"/>
    <n v="6"/>
    <x v="2"/>
    <n v="2522.7600000000002"/>
    <n v="2840.14"/>
    <x v="0"/>
    <n v="7.0000000000000007E-2"/>
    <x v="2"/>
    <x v="1"/>
    <s v="North-Eve"/>
  </r>
  <r>
    <n v="721"/>
    <n v="1045"/>
    <x v="277"/>
    <x v="1"/>
    <x v="0"/>
    <n v="2768.17"/>
    <n v="36"/>
    <x v="3"/>
    <n v="3835.64"/>
    <n v="4076.77"/>
    <x v="0"/>
    <n v="0.1"/>
    <x v="2"/>
    <x v="1"/>
    <s v="North-David"/>
  </r>
  <r>
    <n v="722"/>
    <n v="1061"/>
    <x v="64"/>
    <x v="4"/>
    <x v="0"/>
    <n v="1990.17"/>
    <n v="45"/>
    <x v="2"/>
    <n v="1364.51"/>
    <n v="1844.8"/>
    <x v="0"/>
    <n v="0.18"/>
    <x v="0"/>
    <x v="0"/>
    <s v="North-Alice"/>
  </r>
  <r>
    <n v="723"/>
    <n v="1047"/>
    <x v="308"/>
    <x v="1"/>
    <x v="0"/>
    <n v="6976.95"/>
    <n v="36"/>
    <x v="1"/>
    <n v="4043.53"/>
    <n v="4384.8500000000004"/>
    <x v="1"/>
    <n v="0.14000000000000001"/>
    <x v="0"/>
    <x v="0"/>
    <s v="North-David"/>
  </r>
  <r>
    <n v="724"/>
    <n v="1021"/>
    <x v="309"/>
    <x v="3"/>
    <x v="0"/>
    <n v="2265.2800000000002"/>
    <n v="22"/>
    <x v="3"/>
    <n v="1296.44"/>
    <n v="1751.24"/>
    <x v="1"/>
    <n v="0.22"/>
    <x v="0"/>
    <x v="0"/>
    <s v="North-Eve"/>
  </r>
  <r>
    <n v="725"/>
    <n v="1080"/>
    <x v="217"/>
    <x v="2"/>
    <x v="1"/>
    <n v="5993.5"/>
    <n v="14"/>
    <x v="1"/>
    <n v="4127.54"/>
    <n v="4495.13"/>
    <x v="1"/>
    <n v="0.06"/>
    <x v="1"/>
    <x v="1"/>
    <s v="West-Charlie"/>
  </r>
  <r>
    <n v="726"/>
    <n v="1085"/>
    <x v="212"/>
    <x v="3"/>
    <x v="1"/>
    <n v="2719.89"/>
    <n v="16"/>
    <x v="1"/>
    <n v="472.08"/>
    <n v="842.46"/>
    <x v="1"/>
    <n v="0"/>
    <x v="0"/>
    <x v="1"/>
    <s v="West-Eve"/>
  </r>
  <r>
    <n v="727"/>
    <n v="1075"/>
    <x v="48"/>
    <x v="0"/>
    <x v="3"/>
    <n v="6653.49"/>
    <n v="36"/>
    <x v="2"/>
    <n v="4337.6099999999997"/>
    <n v="4386.82"/>
    <x v="0"/>
    <n v="0.23"/>
    <x v="2"/>
    <x v="0"/>
    <s v="East-Bob"/>
  </r>
  <r>
    <n v="728"/>
    <n v="1036"/>
    <x v="236"/>
    <x v="1"/>
    <x v="3"/>
    <n v="8167.9"/>
    <n v="25"/>
    <x v="1"/>
    <n v="2520.9699999999998"/>
    <n v="2707.1099999999901"/>
    <x v="1"/>
    <n v="0.25"/>
    <x v="0"/>
    <x v="1"/>
    <s v="East-David"/>
  </r>
  <r>
    <n v="729"/>
    <n v="1099"/>
    <x v="306"/>
    <x v="1"/>
    <x v="2"/>
    <n v="7802.45"/>
    <n v="32"/>
    <x v="2"/>
    <n v="1517.86"/>
    <n v="1948.46"/>
    <x v="1"/>
    <n v="0.02"/>
    <x v="2"/>
    <x v="0"/>
    <s v="South-David"/>
  </r>
  <r>
    <n v="730"/>
    <n v="1019"/>
    <x v="310"/>
    <x v="0"/>
    <x v="3"/>
    <n v="7632.43"/>
    <n v="33"/>
    <x v="0"/>
    <n v="1362.31"/>
    <n v="1486.29"/>
    <x v="0"/>
    <n v="0.18"/>
    <x v="2"/>
    <x v="1"/>
    <s v="East-Bob"/>
  </r>
  <r>
    <n v="731"/>
    <n v="1020"/>
    <x v="207"/>
    <x v="0"/>
    <x v="3"/>
    <n v="1958.45"/>
    <n v="45"/>
    <x v="2"/>
    <n v="2188.4499999999998"/>
    <n v="2255.0499999999902"/>
    <x v="1"/>
    <n v="0.11"/>
    <x v="1"/>
    <x v="1"/>
    <s v="East-Bob"/>
  </r>
  <r>
    <n v="732"/>
    <n v="1057"/>
    <x v="31"/>
    <x v="2"/>
    <x v="0"/>
    <n v="975.01"/>
    <n v="36"/>
    <x v="1"/>
    <n v="4995.3"/>
    <n v="5165.09"/>
    <x v="0"/>
    <n v="0.24"/>
    <x v="0"/>
    <x v="0"/>
    <s v="North-Charlie"/>
  </r>
  <r>
    <n v="733"/>
    <n v="1018"/>
    <x v="112"/>
    <x v="1"/>
    <x v="0"/>
    <n v="7019.59"/>
    <n v="20"/>
    <x v="0"/>
    <n v="1140.6199999999999"/>
    <n v="1258.6299999999901"/>
    <x v="0"/>
    <n v="0.26"/>
    <x v="1"/>
    <x v="0"/>
    <s v="North-David"/>
  </r>
  <r>
    <n v="734"/>
    <n v="1047"/>
    <x v="294"/>
    <x v="1"/>
    <x v="3"/>
    <n v="3746.64"/>
    <n v="18"/>
    <x v="2"/>
    <n v="560.91999999999996"/>
    <n v="1024.31"/>
    <x v="0"/>
    <n v="0.26"/>
    <x v="0"/>
    <x v="0"/>
    <s v="East-David"/>
  </r>
  <r>
    <n v="735"/>
    <n v="1049"/>
    <x v="147"/>
    <x v="2"/>
    <x v="2"/>
    <n v="4380.2299999999996"/>
    <n v="38"/>
    <x v="1"/>
    <n v="2945.92"/>
    <n v="3381.22"/>
    <x v="0"/>
    <n v="0.23"/>
    <x v="0"/>
    <x v="1"/>
    <s v="South-Charlie"/>
  </r>
  <r>
    <n v="736"/>
    <n v="1014"/>
    <x v="189"/>
    <x v="4"/>
    <x v="0"/>
    <n v="408.38"/>
    <n v="3"/>
    <x v="3"/>
    <n v="2468.29"/>
    <n v="2723.13"/>
    <x v="0"/>
    <n v="0.08"/>
    <x v="0"/>
    <x v="1"/>
    <s v="North-Alice"/>
  </r>
  <r>
    <n v="737"/>
    <n v="1015"/>
    <x v="118"/>
    <x v="2"/>
    <x v="3"/>
    <n v="2669.81"/>
    <n v="23"/>
    <x v="3"/>
    <n v="2644.77"/>
    <n v="2684.83"/>
    <x v="1"/>
    <n v="0.24"/>
    <x v="0"/>
    <x v="0"/>
    <s v="East-Charlie"/>
  </r>
  <r>
    <n v="738"/>
    <n v="1031"/>
    <x v="218"/>
    <x v="3"/>
    <x v="3"/>
    <n v="433.4"/>
    <n v="32"/>
    <x v="2"/>
    <n v="3351.33"/>
    <n v="3711.47"/>
    <x v="1"/>
    <n v="0.16"/>
    <x v="0"/>
    <x v="1"/>
    <s v="East-Eve"/>
  </r>
  <r>
    <n v="739"/>
    <n v="1001"/>
    <x v="64"/>
    <x v="1"/>
    <x v="1"/>
    <n v="8803.94"/>
    <n v="45"/>
    <x v="2"/>
    <n v="1372.36"/>
    <n v="1687.83"/>
    <x v="1"/>
    <n v="0.02"/>
    <x v="2"/>
    <x v="0"/>
    <s v="West-David"/>
  </r>
  <r>
    <n v="740"/>
    <n v="1054"/>
    <x v="311"/>
    <x v="0"/>
    <x v="2"/>
    <n v="2509.63"/>
    <n v="16"/>
    <x v="3"/>
    <n v="4557.79"/>
    <n v="5043.3599999999997"/>
    <x v="0"/>
    <n v="0.14000000000000001"/>
    <x v="2"/>
    <x v="1"/>
    <s v="South-Bob"/>
  </r>
  <r>
    <n v="741"/>
    <n v="1003"/>
    <x v="312"/>
    <x v="3"/>
    <x v="1"/>
    <n v="5617.64"/>
    <n v="5"/>
    <x v="1"/>
    <n v="2206.58"/>
    <n v="2490.4699999999998"/>
    <x v="1"/>
    <n v="0.28000000000000003"/>
    <x v="0"/>
    <x v="0"/>
    <s v="West-Eve"/>
  </r>
  <r>
    <n v="742"/>
    <n v="1016"/>
    <x v="313"/>
    <x v="1"/>
    <x v="2"/>
    <n v="485.9"/>
    <n v="4"/>
    <x v="1"/>
    <n v="688.98"/>
    <n v="863.81"/>
    <x v="1"/>
    <n v="0.27"/>
    <x v="2"/>
    <x v="1"/>
    <s v="South-David"/>
  </r>
  <r>
    <n v="743"/>
    <n v="1087"/>
    <x v="267"/>
    <x v="2"/>
    <x v="0"/>
    <n v="6701.79"/>
    <n v="21"/>
    <x v="1"/>
    <n v="3724.38"/>
    <n v="3988.7"/>
    <x v="1"/>
    <n v="0.03"/>
    <x v="1"/>
    <x v="1"/>
    <s v="North-Charlie"/>
  </r>
  <r>
    <n v="744"/>
    <n v="1057"/>
    <x v="105"/>
    <x v="3"/>
    <x v="2"/>
    <n v="3297.97"/>
    <n v="40"/>
    <x v="2"/>
    <n v="3233.37"/>
    <n v="3723.21"/>
    <x v="1"/>
    <n v="0.22"/>
    <x v="1"/>
    <x v="1"/>
    <s v="South-Eve"/>
  </r>
  <r>
    <n v="745"/>
    <n v="1075"/>
    <x v="185"/>
    <x v="1"/>
    <x v="3"/>
    <n v="8989.4"/>
    <n v="14"/>
    <x v="0"/>
    <n v="1612.93"/>
    <n v="1964.15"/>
    <x v="0"/>
    <n v="0.24"/>
    <x v="1"/>
    <x v="1"/>
    <s v="East-David"/>
  </r>
  <r>
    <n v="746"/>
    <n v="1012"/>
    <x v="73"/>
    <x v="4"/>
    <x v="3"/>
    <n v="8892.3700000000008"/>
    <n v="39"/>
    <x v="0"/>
    <n v="3126.52"/>
    <n v="3465.79"/>
    <x v="1"/>
    <n v="0.08"/>
    <x v="0"/>
    <x v="0"/>
    <s v="East-Alice"/>
  </r>
  <r>
    <n v="747"/>
    <n v="1074"/>
    <x v="248"/>
    <x v="4"/>
    <x v="2"/>
    <n v="3320.38"/>
    <n v="31"/>
    <x v="0"/>
    <n v="1138.32"/>
    <n v="1266.25"/>
    <x v="0"/>
    <n v="0.14000000000000001"/>
    <x v="0"/>
    <x v="1"/>
    <s v="South-Alice"/>
  </r>
  <r>
    <n v="748"/>
    <n v="1096"/>
    <x v="309"/>
    <x v="0"/>
    <x v="2"/>
    <n v="9019.51"/>
    <n v="14"/>
    <x v="0"/>
    <n v="2251.9499999999998"/>
    <n v="2626.3199999999902"/>
    <x v="0"/>
    <n v="0.21"/>
    <x v="2"/>
    <x v="0"/>
    <s v="South-Bob"/>
  </r>
  <r>
    <n v="749"/>
    <n v="1016"/>
    <x v="55"/>
    <x v="1"/>
    <x v="2"/>
    <n v="9961.9599999999991"/>
    <n v="6"/>
    <x v="0"/>
    <n v="4502.09"/>
    <n v="4879.72"/>
    <x v="1"/>
    <n v="0.13"/>
    <x v="2"/>
    <x v="0"/>
    <s v="South-David"/>
  </r>
  <r>
    <n v="750"/>
    <n v="1072"/>
    <x v="314"/>
    <x v="4"/>
    <x v="1"/>
    <n v="8271.6200000000008"/>
    <n v="12"/>
    <x v="2"/>
    <n v="710.99"/>
    <n v="876.46"/>
    <x v="0"/>
    <n v="0.03"/>
    <x v="2"/>
    <x v="0"/>
    <s v="West-Alice"/>
  </r>
  <r>
    <n v="751"/>
    <n v="1076"/>
    <x v="172"/>
    <x v="2"/>
    <x v="2"/>
    <n v="8464.23"/>
    <n v="16"/>
    <x v="2"/>
    <n v="1964.15"/>
    <n v="2211.17"/>
    <x v="0"/>
    <n v="0.21"/>
    <x v="1"/>
    <x v="0"/>
    <s v="South-Charlie"/>
  </r>
  <r>
    <n v="752"/>
    <n v="1024"/>
    <x v="143"/>
    <x v="1"/>
    <x v="0"/>
    <n v="2565.19"/>
    <n v="17"/>
    <x v="0"/>
    <n v="4114.66"/>
    <n v="4269.0199999999904"/>
    <x v="0"/>
    <n v="0.27"/>
    <x v="1"/>
    <x v="1"/>
    <s v="North-David"/>
  </r>
  <r>
    <n v="753"/>
    <n v="1028"/>
    <x v="34"/>
    <x v="2"/>
    <x v="1"/>
    <n v="5809.35"/>
    <n v="45"/>
    <x v="2"/>
    <n v="4848.9799999999996"/>
    <n v="4985.75"/>
    <x v="0"/>
    <n v="0.2"/>
    <x v="1"/>
    <x v="0"/>
    <s v="West-Charlie"/>
  </r>
  <r>
    <n v="754"/>
    <n v="1008"/>
    <x v="266"/>
    <x v="2"/>
    <x v="1"/>
    <n v="765.83"/>
    <n v="23"/>
    <x v="2"/>
    <n v="2296.9299999999998"/>
    <n v="2319.62"/>
    <x v="0"/>
    <n v="0.23"/>
    <x v="1"/>
    <x v="1"/>
    <s v="West-Charlie"/>
  </r>
  <r>
    <n v="755"/>
    <n v="1092"/>
    <x v="217"/>
    <x v="4"/>
    <x v="2"/>
    <n v="1039.69"/>
    <n v="14"/>
    <x v="0"/>
    <n v="2559.65"/>
    <n v="2709.4"/>
    <x v="0"/>
    <n v="0.11"/>
    <x v="2"/>
    <x v="1"/>
    <s v="South-Alice"/>
  </r>
  <r>
    <n v="756"/>
    <n v="1036"/>
    <x v="176"/>
    <x v="1"/>
    <x v="0"/>
    <n v="9989.0400000000009"/>
    <n v="7"/>
    <x v="1"/>
    <n v="2882.25"/>
    <n v="3163.7"/>
    <x v="0"/>
    <n v="0.05"/>
    <x v="0"/>
    <x v="1"/>
    <s v="North-David"/>
  </r>
  <r>
    <n v="757"/>
    <n v="1090"/>
    <x v="13"/>
    <x v="3"/>
    <x v="1"/>
    <n v="3333.73"/>
    <n v="46"/>
    <x v="2"/>
    <n v="4665.12"/>
    <n v="4675.8999999999996"/>
    <x v="1"/>
    <n v="0.19"/>
    <x v="0"/>
    <x v="1"/>
    <s v="West-Eve"/>
  </r>
  <r>
    <n v="758"/>
    <n v="1008"/>
    <x v="315"/>
    <x v="4"/>
    <x v="3"/>
    <n v="7507.02"/>
    <n v="32"/>
    <x v="1"/>
    <n v="4298.12"/>
    <n v="4446.8999999999996"/>
    <x v="1"/>
    <n v="0.1"/>
    <x v="1"/>
    <x v="0"/>
    <s v="East-Alice"/>
  </r>
  <r>
    <n v="759"/>
    <n v="1058"/>
    <x v="49"/>
    <x v="4"/>
    <x v="1"/>
    <n v="8085.98"/>
    <n v="15"/>
    <x v="2"/>
    <n v="894.48"/>
    <n v="1336.37"/>
    <x v="0"/>
    <n v="0.26"/>
    <x v="0"/>
    <x v="1"/>
    <s v="West-Alice"/>
  </r>
  <r>
    <n v="760"/>
    <n v="1060"/>
    <x v="316"/>
    <x v="1"/>
    <x v="2"/>
    <n v="8594.43"/>
    <n v="44"/>
    <x v="2"/>
    <n v="2211.9499999999998"/>
    <n v="2512.8399999999901"/>
    <x v="0"/>
    <n v="0.04"/>
    <x v="0"/>
    <x v="0"/>
    <s v="South-David"/>
  </r>
  <r>
    <n v="761"/>
    <n v="1050"/>
    <x v="314"/>
    <x v="1"/>
    <x v="0"/>
    <n v="9976.52"/>
    <n v="17"/>
    <x v="0"/>
    <n v="2346.8000000000002"/>
    <n v="2654.65"/>
    <x v="1"/>
    <n v="0.13"/>
    <x v="0"/>
    <x v="1"/>
    <s v="North-David"/>
  </r>
  <r>
    <n v="762"/>
    <n v="1028"/>
    <x v="185"/>
    <x v="2"/>
    <x v="2"/>
    <n v="2490.8200000000002"/>
    <n v="41"/>
    <x v="2"/>
    <n v="3956.03"/>
    <n v="4163.68"/>
    <x v="1"/>
    <n v="0.12"/>
    <x v="1"/>
    <x v="1"/>
    <s v="South-Charlie"/>
  </r>
  <r>
    <n v="763"/>
    <n v="1092"/>
    <x v="78"/>
    <x v="1"/>
    <x v="3"/>
    <n v="499.47"/>
    <n v="47"/>
    <x v="3"/>
    <n v="3034.32"/>
    <n v="3375.79"/>
    <x v="1"/>
    <n v="0.28000000000000003"/>
    <x v="2"/>
    <x v="0"/>
    <s v="East-David"/>
  </r>
  <r>
    <n v="764"/>
    <n v="1041"/>
    <x v="88"/>
    <x v="2"/>
    <x v="3"/>
    <n v="4170.8"/>
    <n v="44"/>
    <x v="3"/>
    <n v="3288.39"/>
    <n v="3391.46"/>
    <x v="1"/>
    <n v="0.05"/>
    <x v="2"/>
    <x v="1"/>
    <s v="East-Charlie"/>
  </r>
  <r>
    <n v="765"/>
    <n v="1100"/>
    <x v="38"/>
    <x v="4"/>
    <x v="3"/>
    <n v="1387.8"/>
    <n v="34"/>
    <x v="0"/>
    <n v="4991.09"/>
    <n v="5402.28"/>
    <x v="0"/>
    <n v="0"/>
    <x v="0"/>
    <x v="1"/>
    <s v="East-Alice"/>
  </r>
  <r>
    <n v="766"/>
    <n v="1064"/>
    <x v="195"/>
    <x v="0"/>
    <x v="2"/>
    <n v="322.02"/>
    <n v="5"/>
    <x v="1"/>
    <n v="421.05"/>
    <n v="488.23"/>
    <x v="0"/>
    <n v="7.0000000000000007E-2"/>
    <x v="2"/>
    <x v="1"/>
    <s v="South-Bob"/>
  </r>
  <r>
    <n v="767"/>
    <n v="1027"/>
    <x v="299"/>
    <x v="3"/>
    <x v="1"/>
    <n v="3668.23"/>
    <n v="45"/>
    <x v="1"/>
    <n v="1153.9000000000001"/>
    <n v="1485.34"/>
    <x v="1"/>
    <n v="0.25"/>
    <x v="2"/>
    <x v="1"/>
    <s v="West-Eve"/>
  </r>
  <r>
    <n v="768"/>
    <n v="1063"/>
    <x v="235"/>
    <x v="4"/>
    <x v="2"/>
    <n v="7859.01"/>
    <n v="27"/>
    <x v="1"/>
    <n v="2069.08"/>
    <n v="2246.2399999999998"/>
    <x v="1"/>
    <n v="0.06"/>
    <x v="1"/>
    <x v="1"/>
    <s v="South-Alice"/>
  </r>
  <r>
    <n v="769"/>
    <n v="1017"/>
    <x v="125"/>
    <x v="1"/>
    <x v="0"/>
    <n v="5705.19"/>
    <n v="23"/>
    <x v="3"/>
    <n v="1771.52"/>
    <n v="2147.8000000000002"/>
    <x v="1"/>
    <n v="7.0000000000000007E-2"/>
    <x v="1"/>
    <x v="0"/>
    <s v="North-David"/>
  </r>
  <r>
    <n v="770"/>
    <n v="1073"/>
    <x v="317"/>
    <x v="3"/>
    <x v="1"/>
    <n v="3196.5"/>
    <n v="40"/>
    <x v="1"/>
    <n v="157.15"/>
    <n v="436.53"/>
    <x v="1"/>
    <n v="0.04"/>
    <x v="0"/>
    <x v="1"/>
    <s v="West-Eve"/>
  </r>
  <r>
    <n v="771"/>
    <n v="1033"/>
    <x v="318"/>
    <x v="0"/>
    <x v="3"/>
    <n v="6577.99"/>
    <n v="14"/>
    <x v="1"/>
    <n v="504.3"/>
    <n v="735.95"/>
    <x v="0"/>
    <n v="0.21"/>
    <x v="0"/>
    <x v="1"/>
    <s v="East-Bob"/>
  </r>
  <r>
    <n v="772"/>
    <n v="1084"/>
    <x v="50"/>
    <x v="0"/>
    <x v="2"/>
    <n v="2396.98"/>
    <n v="15"/>
    <x v="0"/>
    <n v="3420.72"/>
    <n v="3513.74"/>
    <x v="1"/>
    <n v="0.02"/>
    <x v="0"/>
    <x v="0"/>
    <s v="South-Bob"/>
  </r>
  <r>
    <n v="773"/>
    <n v="1077"/>
    <x v="244"/>
    <x v="2"/>
    <x v="3"/>
    <n v="242.38"/>
    <n v="43"/>
    <x v="1"/>
    <n v="4402.66"/>
    <n v="4724.7"/>
    <x v="1"/>
    <n v="0.1"/>
    <x v="1"/>
    <x v="1"/>
    <s v="East-Charlie"/>
  </r>
  <r>
    <n v="774"/>
    <n v="1092"/>
    <x v="319"/>
    <x v="3"/>
    <x v="3"/>
    <n v="7667.1"/>
    <n v="33"/>
    <x v="3"/>
    <n v="2595.42"/>
    <n v="3083.06"/>
    <x v="1"/>
    <n v="0.08"/>
    <x v="2"/>
    <x v="0"/>
    <s v="East-Eve"/>
  </r>
  <r>
    <n v="775"/>
    <n v="1029"/>
    <x v="172"/>
    <x v="2"/>
    <x v="0"/>
    <n v="6275.06"/>
    <n v="31"/>
    <x v="3"/>
    <n v="2719"/>
    <n v="3133.55"/>
    <x v="0"/>
    <n v="0.17"/>
    <x v="1"/>
    <x v="1"/>
    <s v="North-Charlie"/>
  </r>
  <r>
    <n v="776"/>
    <n v="1013"/>
    <x v="267"/>
    <x v="4"/>
    <x v="1"/>
    <n v="7646.8"/>
    <n v="35"/>
    <x v="3"/>
    <n v="1312.71"/>
    <n v="1352.11"/>
    <x v="0"/>
    <n v="0.22"/>
    <x v="1"/>
    <x v="1"/>
    <s v="West-Alice"/>
  </r>
  <r>
    <n v="777"/>
    <n v="1046"/>
    <x v="251"/>
    <x v="3"/>
    <x v="0"/>
    <n v="485.49"/>
    <n v="17"/>
    <x v="0"/>
    <n v="3850.99"/>
    <n v="4045.3399999999901"/>
    <x v="0"/>
    <n v="0.16"/>
    <x v="2"/>
    <x v="0"/>
    <s v="North-Eve"/>
  </r>
  <r>
    <n v="778"/>
    <n v="1035"/>
    <x v="320"/>
    <x v="4"/>
    <x v="0"/>
    <n v="8387.48"/>
    <n v="28"/>
    <x v="0"/>
    <n v="3771.38"/>
    <n v="4234.92"/>
    <x v="1"/>
    <n v="0.28000000000000003"/>
    <x v="2"/>
    <x v="1"/>
    <s v="North-Alice"/>
  </r>
  <r>
    <n v="779"/>
    <n v="1006"/>
    <x v="211"/>
    <x v="2"/>
    <x v="0"/>
    <n v="6233.31"/>
    <n v="19"/>
    <x v="2"/>
    <n v="2962.41"/>
    <n v="3218.8999999999901"/>
    <x v="1"/>
    <n v="0.28999999999999998"/>
    <x v="0"/>
    <x v="1"/>
    <s v="North-Charlie"/>
  </r>
  <r>
    <n v="780"/>
    <n v="1082"/>
    <x v="150"/>
    <x v="3"/>
    <x v="3"/>
    <n v="5677.61"/>
    <n v="46"/>
    <x v="1"/>
    <n v="1102.69"/>
    <n v="1437.12"/>
    <x v="1"/>
    <n v="0.11"/>
    <x v="2"/>
    <x v="0"/>
    <s v="East-Eve"/>
  </r>
  <r>
    <n v="781"/>
    <n v="1069"/>
    <x v="321"/>
    <x v="2"/>
    <x v="0"/>
    <n v="6283.68"/>
    <n v="23"/>
    <x v="0"/>
    <n v="530.24"/>
    <n v="987.41"/>
    <x v="0"/>
    <n v="0.23"/>
    <x v="2"/>
    <x v="0"/>
    <s v="North-Charlie"/>
  </r>
  <r>
    <n v="782"/>
    <n v="1047"/>
    <x v="93"/>
    <x v="3"/>
    <x v="0"/>
    <n v="8657.89"/>
    <n v="32"/>
    <x v="3"/>
    <n v="367.98"/>
    <n v="806.14"/>
    <x v="0"/>
    <n v="0.22"/>
    <x v="2"/>
    <x v="1"/>
    <s v="North-Eve"/>
  </r>
  <r>
    <n v="783"/>
    <n v="1025"/>
    <x v="319"/>
    <x v="2"/>
    <x v="1"/>
    <n v="5910.67"/>
    <n v="40"/>
    <x v="3"/>
    <n v="2983.85"/>
    <n v="3239.74"/>
    <x v="1"/>
    <n v="0.27"/>
    <x v="2"/>
    <x v="0"/>
    <s v="West-Charlie"/>
  </r>
  <r>
    <n v="784"/>
    <n v="1066"/>
    <x v="193"/>
    <x v="0"/>
    <x v="1"/>
    <n v="5851.41"/>
    <n v="13"/>
    <x v="0"/>
    <n v="4133.92"/>
    <n v="4358.37"/>
    <x v="1"/>
    <n v="0.13"/>
    <x v="0"/>
    <x v="1"/>
    <s v="West-Bob"/>
  </r>
  <r>
    <n v="785"/>
    <n v="1010"/>
    <x v="178"/>
    <x v="2"/>
    <x v="0"/>
    <n v="9907.7199999999993"/>
    <n v="20"/>
    <x v="0"/>
    <n v="4298.74"/>
    <n v="4475.1899999999996"/>
    <x v="0"/>
    <n v="0.16"/>
    <x v="0"/>
    <x v="0"/>
    <s v="North-Charlie"/>
  </r>
  <r>
    <n v="786"/>
    <n v="1056"/>
    <x v="322"/>
    <x v="0"/>
    <x v="1"/>
    <n v="7591.63"/>
    <n v="35"/>
    <x v="0"/>
    <n v="2344.9299999999998"/>
    <n v="2707.25"/>
    <x v="1"/>
    <n v="0.12"/>
    <x v="2"/>
    <x v="1"/>
    <s v="West-Bob"/>
  </r>
  <r>
    <n v="787"/>
    <n v="1030"/>
    <x v="254"/>
    <x v="2"/>
    <x v="1"/>
    <n v="4478.71"/>
    <n v="5"/>
    <x v="2"/>
    <n v="3932.14"/>
    <n v="4082.7599999999902"/>
    <x v="1"/>
    <n v="0.26"/>
    <x v="2"/>
    <x v="0"/>
    <s v="West-Charlie"/>
  </r>
  <r>
    <n v="788"/>
    <n v="1005"/>
    <x v="175"/>
    <x v="3"/>
    <x v="0"/>
    <n v="7103.23"/>
    <n v="9"/>
    <x v="3"/>
    <n v="4737.0600000000004"/>
    <n v="4869.5"/>
    <x v="1"/>
    <n v="7.0000000000000007E-2"/>
    <x v="0"/>
    <x v="0"/>
    <s v="North-Eve"/>
  </r>
  <r>
    <n v="789"/>
    <n v="1033"/>
    <x v="257"/>
    <x v="3"/>
    <x v="3"/>
    <n v="3953.38"/>
    <n v="29"/>
    <x v="2"/>
    <n v="1412.09"/>
    <n v="1596.6499999999901"/>
    <x v="0"/>
    <n v="7.0000000000000007E-2"/>
    <x v="0"/>
    <x v="0"/>
    <s v="East-Eve"/>
  </r>
  <r>
    <n v="790"/>
    <n v="1065"/>
    <x v="212"/>
    <x v="3"/>
    <x v="0"/>
    <n v="2365.87"/>
    <n v="6"/>
    <x v="2"/>
    <n v="2019.9"/>
    <n v="2116.7399999999998"/>
    <x v="1"/>
    <n v="0.11"/>
    <x v="2"/>
    <x v="0"/>
    <s v="North-Eve"/>
  </r>
  <r>
    <n v="791"/>
    <n v="1018"/>
    <x v="157"/>
    <x v="1"/>
    <x v="1"/>
    <n v="6008.83"/>
    <n v="25"/>
    <x v="1"/>
    <n v="4660.82"/>
    <n v="5011.4299999999903"/>
    <x v="1"/>
    <n v="7.0000000000000007E-2"/>
    <x v="1"/>
    <x v="0"/>
    <s v="West-David"/>
  </r>
  <r>
    <n v="792"/>
    <n v="1096"/>
    <x v="323"/>
    <x v="4"/>
    <x v="3"/>
    <n v="9289"/>
    <n v="31"/>
    <x v="3"/>
    <n v="1724.24"/>
    <n v="2036.2"/>
    <x v="1"/>
    <n v="0.17"/>
    <x v="0"/>
    <x v="0"/>
    <s v="East-Alice"/>
  </r>
  <r>
    <n v="793"/>
    <n v="1049"/>
    <x v="39"/>
    <x v="3"/>
    <x v="2"/>
    <n v="9298.48"/>
    <n v="22"/>
    <x v="3"/>
    <n v="4573.6899999999996"/>
    <n v="4820.2999999999902"/>
    <x v="1"/>
    <n v="0.04"/>
    <x v="0"/>
    <x v="0"/>
    <s v="South-Eve"/>
  </r>
  <r>
    <n v="794"/>
    <n v="1011"/>
    <x v="324"/>
    <x v="0"/>
    <x v="3"/>
    <n v="3484.86"/>
    <n v="2"/>
    <x v="0"/>
    <n v="4906.17"/>
    <n v="5107.43"/>
    <x v="0"/>
    <n v="0.1"/>
    <x v="0"/>
    <x v="0"/>
    <s v="East-Bob"/>
  </r>
  <r>
    <n v="795"/>
    <n v="1085"/>
    <x v="325"/>
    <x v="3"/>
    <x v="1"/>
    <n v="5324.01"/>
    <n v="45"/>
    <x v="0"/>
    <n v="3325.96"/>
    <n v="3781.4"/>
    <x v="0"/>
    <n v="0.27"/>
    <x v="2"/>
    <x v="0"/>
    <s v="West-Eve"/>
  </r>
  <r>
    <n v="796"/>
    <n v="1026"/>
    <x v="45"/>
    <x v="1"/>
    <x v="3"/>
    <n v="2195.1999999999998"/>
    <n v="5"/>
    <x v="1"/>
    <n v="4093.61"/>
    <n v="4117.88"/>
    <x v="0"/>
    <n v="0.12"/>
    <x v="2"/>
    <x v="1"/>
    <s v="East-David"/>
  </r>
  <r>
    <n v="797"/>
    <n v="1063"/>
    <x v="11"/>
    <x v="0"/>
    <x v="0"/>
    <n v="9956.75"/>
    <n v="27"/>
    <x v="2"/>
    <n v="3760.25"/>
    <n v="4147.1099999999997"/>
    <x v="1"/>
    <n v="0.22"/>
    <x v="0"/>
    <x v="0"/>
    <s v="North-Bob"/>
  </r>
  <r>
    <n v="798"/>
    <n v="1089"/>
    <x v="178"/>
    <x v="1"/>
    <x v="2"/>
    <n v="9813.07"/>
    <n v="25"/>
    <x v="0"/>
    <n v="3512.69"/>
    <n v="3964.63"/>
    <x v="0"/>
    <n v="0.03"/>
    <x v="2"/>
    <x v="1"/>
    <s v="South-David"/>
  </r>
  <r>
    <n v="799"/>
    <n v="1086"/>
    <x v="21"/>
    <x v="0"/>
    <x v="2"/>
    <n v="6530.14"/>
    <n v="8"/>
    <x v="0"/>
    <n v="1569.31"/>
    <n v="1798.02"/>
    <x v="1"/>
    <n v="7.0000000000000007E-2"/>
    <x v="2"/>
    <x v="0"/>
    <s v="South-Bob"/>
  </r>
  <r>
    <n v="800"/>
    <n v="1059"/>
    <x v="292"/>
    <x v="2"/>
    <x v="2"/>
    <n v="8063.7"/>
    <n v="1"/>
    <x v="3"/>
    <n v="332.62"/>
    <n v="612.46"/>
    <x v="0"/>
    <n v="0.24"/>
    <x v="0"/>
    <x v="1"/>
    <s v="South-Charlie"/>
  </r>
  <r>
    <n v="801"/>
    <n v="1027"/>
    <x v="118"/>
    <x v="4"/>
    <x v="1"/>
    <n v="7179.49"/>
    <n v="20"/>
    <x v="3"/>
    <n v="1748.11"/>
    <n v="2220.9"/>
    <x v="1"/>
    <n v="0.23"/>
    <x v="2"/>
    <x v="1"/>
    <s v="West-Alice"/>
  </r>
  <r>
    <n v="802"/>
    <n v="1049"/>
    <x v="326"/>
    <x v="4"/>
    <x v="1"/>
    <n v="5972.27"/>
    <n v="44"/>
    <x v="0"/>
    <n v="3351.33"/>
    <n v="3465.35"/>
    <x v="0"/>
    <n v="0.12"/>
    <x v="1"/>
    <x v="0"/>
    <s v="West-Alice"/>
  </r>
  <r>
    <n v="803"/>
    <n v="1077"/>
    <x v="178"/>
    <x v="1"/>
    <x v="2"/>
    <n v="628.15"/>
    <n v="23"/>
    <x v="3"/>
    <n v="557.52"/>
    <n v="822.39"/>
    <x v="0"/>
    <n v="0.28999999999999998"/>
    <x v="2"/>
    <x v="0"/>
    <s v="South-David"/>
  </r>
  <r>
    <n v="804"/>
    <n v="1033"/>
    <x v="121"/>
    <x v="4"/>
    <x v="3"/>
    <n v="4602.17"/>
    <n v="32"/>
    <x v="1"/>
    <n v="108.99"/>
    <n v="351.6"/>
    <x v="0"/>
    <n v="0.27"/>
    <x v="2"/>
    <x v="1"/>
    <s v="East-Alice"/>
  </r>
  <r>
    <n v="805"/>
    <n v="1098"/>
    <x v="37"/>
    <x v="1"/>
    <x v="2"/>
    <n v="6780.38"/>
    <n v="11"/>
    <x v="0"/>
    <n v="741.48"/>
    <n v="878.09"/>
    <x v="1"/>
    <n v="0.28999999999999998"/>
    <x v="0"/>
    <x v="1"/>
    <s v="South-David"/>
  </r>
  <r>
    <n v="806"/>
    <n v="1099"/>
    <x v="108"/>
    <x v="1"/>
    <x v="3"/>
    <n v="6807.56"/>
    <n v="39"/>
    <x v="3"/>
    <n v="3592.89"/>
    <n v="4004"/>
    <x v="1"/>
    <n v="0.13"/>
    <x v="0"/>
    <x v="0"/>
    <s v="East-David"/>
  </r>
  <r>
    <n v="807"/>
    <n v="1001"/>
    <x v="75"/>
    <x v="1"/>
    <x v="3"/>
    <n v="3793.91"/>
    <n v="47"/>
    <x v="1"/>
    <n v="4865.33"/>
    <n v="5316.13"/>
    <x v="1"/>
    <n v="0.06"/>
    <x v="1"/>
    <x v="0"/>
    <s v="East-David"/>
  </r>
  <r>
    <n v="808"/>
    <n v="1021"/>
    <x v="193"/>
    <x v="4"/>
    <x v="1"/>
    <n v="9422.75"/>
    <n v="24"/>
    <x v="3"/>
    <n v="4916.17"/>
    <n v="5309.32"/>
    <x v="0"/>
    <n v="0.19"/>
    <x v="2"/>
    <x v="0"/>
    <s v="West-Alice"/>
  </r>
  <r>
    <n v="809"/>
    <n v="1055"/>
    <x v="76"/>
    <x v="1"/>
    <x v="3"/>
    <n v="1756.83"/>
    <n v="11"/>
    <x v="3"/>
    <n v="2495.1999999999998"/>
    <n v="2600.9299999999998"/>
    <x v="1"/>
    <n v="0.21"/>
    <x v="1"/>
    <x v="1"/>
    <s v="East-David"/>
  </r>
  <r>
    <n v="810"/>
    <n v="1006"/>
    <x v="320"/>
    <x v="4"/>
    <x v="2"/>
    <n v="5053.5600000000004"/>
    <n v="29"/>
    <x v="3"/>
    <n v="4353.29"/>
    <n v="4405.8"/>
    <x v="1"/>
    <n v="0.04"/>
    <x v="1"/>
    <x v="0"/>
    <s v="South-Alice"/>
  </r>
  <r>
    <n v="811"/>
    <n v="1092"/>
    <x v="243"/>
    <x v="1"/>
    <x v="1"/>
    <n v="6939.75"/>
    <n v="26"/>
    <x v="0"/>
    <n v="3697.29"/>
    <n v="4003.96"/>
    <x v="1"/>
    <n v="0.24"/>
    <x v="0"/>
    <x v="0"/>
    <s v="West-David"/>
  </r>
  <r>
    <n v="812"/>
    <n v="1081"/>
    <x v="222"/>
    <x v="3"/>
    <x v="0"/>
    <n v="7001.64"/>
    <n v="16"/>
    <x v="2"/>
    <n v="2530.15"/>
    <n v="2568.13"/>
    <x v="1"/>
    <n v="0.01"/>
    <x v="2"/>
    <x v="0"/>
    <s v="North-Eve"/>
  </r>
  <r>
    <n v="813"/>
    <n v="1069"/>
    <x v="181"/>
    <x v="1"/>
    <x v="0"/>
    <n v="6521.53"/>
    <n v="35"/>
    <x v="3"/>
    <n v="2885.16"/>
    <n v="3224.8399999999901"/>
    <x v="1"/>
    <n v="0.14000000000000001"/>
    <x v="0"/>
    <x v="0"/>
    <s v="North-David"/>
  </r>
  <r>
    <n v="814"/>
    <n v="1095"/>
    <x v="3"/>
    <x v="0"/>
    <x v="1"/>
    <n v="2825.35"/>
    <n v="20"/>
    <x v="1"/>
    <n v="729.27"/>
    <n v="999.18"/>
    <x v="1"/>
    <n v="0.1"/>
    <x v="1"/>
    <x v="0"/>
    <s v="West-Bob"/>
  </r>
  <r>
    <n v="815"/>
    <n v="1005"/>
    <x v="154"/>
    <x v="1"/>
    <x v="2"/>
    <n v="1646.45"/>
    <n v="46"/>
    <x v="0"/>
    <n v="4691.42"/>
    <n v="5026.1899999999996"/>
    <x v="0"/>
    <n v="0.22"/>
    <x v="1"/>
    <x v="1"/>
    <s v="South-David"/>
  </r>
  <r>
    <n v="816"/>
    <n v="1003"/>
    <x v="327"/>
    <x v="2"/>
    <x v="0"/>
    <n v="6395.81"/>
    <n v="3"/>
    <x v="0"/>
    <n v="1792.05"/>
    <n v="2091.23"/>
    <x v="0"/>
    <n v="0.09"/>
    <x v="0"/>
    <x v="1"/>
    <s v="North-Charlie"/>
  </r>
  <r>
    <n v="817"/>
    <n v="1053"/>
    <x v="131"/>
    <x v="1"/>
    <x v="0"/>
    <n v="6033.09"/>
    <n v="1"/>
    <x v="1"/>
    <n v="2258.44"/>
    <n v="2475.56"/>
    <x v="1"/>
    <n v="0.25"/>
    <x v="0"/>
    <x v="0"/>
    <s v="North-David"/>
  </r>
  <r>
    <n v="818"/>
    <n v="1023"/>
    <x v="296"/>
    <x v="0"/>
    <x v="3"/>
    <n v="1875.62"/>
    <n v="47"/>
    <x v="3"/>
    <n v="3374.72"/>
    <n v="3483.1499999999901"/>
    <x v="0"/>
    <n v="0.18"/>
    <x v="0"/>
    <x v="0"/>
    <s v="East-Bob"/>
  </r>
  <r>
    <n v="819"/>
    <n v="1053"/>
    <x v="76"/>
    <x v="0"/>
    <x v="3"/>
    <n v="7080.88"/>
    <n v="1"/>
    <x v="2"/>
    <n v="1702.82"/>
    <n v="1862.61"/>
    <x v="0"/>
    <n v="0.24"/>
    <x v="0"/>
    <x v="1"/>
    <s v="East-Bob"/>
  </r>
  <r>
    <n v="820"/>
    <n v="1037"/>
    <x v="291"/>
    <x v="4"/>
    <x v="2"/>
    <n v="4606.2"/>
    <n v="17"/>
    <x v="3"/>
    <n v="1308.58"/>
    <n v="1575.59"/>
    <x v="1"/>
    <n v="0.3"/>
    <x v="0"/>
    <x v="0"/>
    <s v="South-Alice"/>
  </r>
  <r>
    <n v="821"/>
    <n v="1074"/>
    <x v="216"/>
    <x v="3"/>
    <x v="1"/>
    <n v="6710.83"/>
    <n v="2"/>
    <x v="1"/>
    <n v="3173.69"/>
    <n v="3503.11"/>
    <x v="1"/>
    <n v="0.2"/>
    <x v="1"/>
    <x v="1"/>
    <s v="West-Eve"/>
  </r>
  <r>
    <n v="822"/>
    <n v="1074"/>
    <x v="160"/>
    <x v="1"/>
    <x v="2"/>
    <n v="8389.93"/>
    <n v="29"/>
    <x v="0"/>
    <n v="173.67"/>
    <n v="565.62"/>
    <x v="0"/>
    <n v="0.3"/>
    <x v="0"/>
    <x v="0"/>
    <s v="South-David"/>
  </r>
  <r>
    <n v="823"/>
    <n v="1083"/>
    <x v="325"/>
    <x v="4"/>
    <x v="1"/>
    <n v="1780.31"/>
    <n v="20"/>
    <x v="2"/>
    <n v="3617.59"/>
    <n v="4003.5"/>
    <x v="1"/>
    <n v="0.01"/>
    <x v="2"/>
    <x v="1"/>
    <s v="West-Alice"/>
  </r>
  <r>
    <n v="824"/>
    <n v="1017"/>
    <x v="120"/>
    <x v="3"/>
    <x v="0"/>
    <n v="289.52999999999997"/>
    <n v="6"/>
    <x v="0"/>
    <n v="2594.42"/>
    <n v="3081.04"/>
    <x v="0"/>
    <n v="0.1"/>
    <x v="1"/>
    <x v="1"/>
    <s v="North-Eve"/>
  </r>
  <r>
    <n v="825"/>
    <n v="1085"/>
    <x v="201"/>
    <x v="1"/>
    <x v="3"/>
    <n v="7813.12"/>
    <n v="8"/>
    <x v="1"/>
    <n v="3048.48"/>
    <n v="3198.54"/>
    <x v="0"/>
    <n v="0.03"/>
    <x v="1"/>
    <x v="0"/>
    <s v="East-David"/>
  </r>
  <r>
    <n v="826"/>
    <n v="1078"/>
    <x v="315"/>
    <x v="2"/>
    <x v="2"/>
    <n v="6136"/>
    <n v="29"/>
    <x v="3"/>
    <n v="3177.81"/>
    <n v="3222.65"/>
    <x v="0"/>
    <n v="0.08"/>
    <x v="2"/>
    <x v="1"/>
    <s v="South-Charlie"/>
  </r>
  <r>
    <n v="827"/>
    <n v="1073"/>
    <x v="10"/>
    <x v="1"/>
    <x v="2"/>
    <n v="7026.43"/>
    <n v="48"/>
    <x v="2"/>
    <n v="2658.9"/>
    <n v="2838.27"/>
    <x v="1"/>
    <n v="0.25"/>
    <x v="2"/>
    <x v="0"/>
    <s v="South-David"/>
  </r>
  <r>
    <n v="828"/>
    <n v="1001"/>
    <x v="232"/>
    <x v="0"/>
    <x v="1"/>
    <n v="8397.73"/>
    <n v="33"/>
    <x v="0"/>
    <n v="2933.54"/>
    <n v="3307.75"/>
    <x v="0"/>
    <n v="0.01"/>
    <x v="1"/>
    <x v="1"/>
    <s v="West-Bob"/>
  </r>
  <r>
    <n v="829"/>
    <n v="1051"/>
    <x v="227"/>
    <x v="0"/>
    <x v="1"/>
    <n v="8047.83"/>
    <n v="3"/>
    <x v="0"/>
    <n v="3434.75"/>
    <n v="3659.42"/>
    <x v="1"/>
    <n v="0.16"/>
    <x v="0"/>
    <x v="0"/>
    <s v="West-Bob"/>
  </r>
  <r>
    <n v="830"/>
    <n v="1045"/>
    <x v="267"/>
    <x v="2"/>
    <x v="2"/>
    <n v="9613.11"/>
    <n v="35"/>
    <x v="0"/>
    <n v="3777.94"/>
    <n v="4188.66"/>
    <x v="1"/>
    <n v="0.17"/>
    <x v="1"/>
    <x v="0"/>
    <s v="South-Charlie"/>
  </r>
  <r>
    <n v="831"/>
    <n v="1077"/>
    <x v="279"/>
    <x v="4"/>
    <x v="1"/>
    <n v="5405.76"/>
    <n v="5"/>
    <x v="3"/>
    <n v="3650.89"/>
    <n v="3930.06"/>
    <x v="1"/>
    <n v="0.17"/>
    <x v="1"/>
    <x v="0"/>
    <s v="West-Alice"/>
  </r>
  <r>
    <n v="832"/>
    <n v="1004"/>
    <x v="326"/>
    <x v="3"/>
    <x v="2"/>
    <n v="4936.1099999999997"/>
    <n v="27"/>
    <x v="2"/>
    <n v="4354.6000000000004"/>
    <n v="4820.2"/>
    <x v="1"/>
    <n v="0.14000000000000001"/>
    <x v="2"/>
    <x v="1"/>
    <s v="South-Eve"/>
  </r>
  <r>
    <n v="833"/>
    <n v="1062"/>
    <x v="328"/>
    <x v="1"/>
    <x v="2"/>
    <n v="4078.68"/>
    <n v="44"/>
    <x v="3"/>
    <n v="987.74"/>
    <n v="1462.19"/>
    <x v="1"/>
    <n v="0.24"/>
    <x v="1"/>
    <x v="0"/>
    <s v="South-David"/>
  </r>
  <r>
    <n v="834"/>
    <n v="1065"/>
    <x v="243"/>
    <x v="0"/>
    <x v="2"/>
    <n v="1621.54"/>
    <n v="12"/>
    <x v="3"/>
    <n v="2035.68"/>
    <n v="2079.64"/>
    <x v="0"/>
    <n v="0.04"/>
    <x v="0"/>
    <x v="0"/>
    <s v="South-Bob"/>
  </r>
  <r>
    <n v="835"/>
    <n v="1032"/>
    <x v="288"/>
    <x v="4"/>
    <x v="0"/>
    <n v="5768.81"/>
    <n v="20"/>
    <x v="3"/>
    <n v="4741.59"/>
    <n v="4975.2299999999996"/>
    <x v="1"/>
    <n v="0.09"/>
    <x v="2"/>
    <x v="0"/>
    <s v="North-Alice"/>
  </r>
  <r>
    <n v="836"/>
    <n v="1034"/>
    <x v="88"/>
    <x v="2"/>
    <x v="1"/>
    <n v="2842.42"/>
    <n v="45"/>
    <x v="1"/>
    <n v="2013.12"/>
    <n v="2321.87"/>
    <x v="1"/>
    <n v="0.18"/>
    <x v="1"/>
    <x v="1"/>
    <s v="West-Charlie"/>
  </r>
  <r>
    <n v="837"/>
    <n v="1092"/>
    <x v="116"/>
    <x v="0"/>
    <x v="3"/>
    <n v="9220.94"/>
    <n v="20"/>
    <x v="1"/>
    <n v="668.11"/>
    <n v="803.49"/>
    <x v="1"/>
    <n v="0.21"/>
    <x v="1"/>
    <x v="0"/>
    <s v="East-Bob"/>
  </r>
  <r>
    <n v="838"/>
    <n v="1095"/>
    <x v="329"/>
    <x v="2"/>
    <x v="3"/>
    <n v="5873.59"/>
    <n v="9"/>
    <x v="1"/>
    <n v="2650.95"/>
    <n v="2860.4199999999901"/>
    <x v="1"/>
    <n v="0.12"/>
    <x v="0"/>
    <x v="1"/>
    <s v="East-Charlie"/>
  </r>
  <r>
    <n v="839"/>
    <n v="1072"/>
    <x v="117"/>
    <x v="1"/>
    <x v="1"/>
    <n v="5969.12"/>
    <n v="39"/>
    <x v="2"/>
    <n v="591.98"/>
    <n v="934.04"/>
    <x v="1"/>
    <n v="0.26"/>
    <x v="1"/>
    <x v="1"/>
    <s v="West-David"/>
  </r>
  <r>
    <n v="840"/>
    <n v="1039"/>
    <x v="203"/>
    <x v="3"/>
    <x v="2"/>
    <n v="3613.75"/>
    <n v="4"/>
    <x v="3"/>
    <n v="1054.1199999999999"/>
    <n v="1175.21999999999"/>
    <x v="0"/>
    <n v="0.12"/>
    <x v="1"/>
    <x v="1"/>
    <s v="South-Eve"/>
  </r>
  <r>
    <n v="841"/>
    <n v="1026"/>
    <x v="324"/>
    <x v="0"/>
    <x v="3"/>
    <n v="614.69000000000005"/>
    <n v="19"/>
    <x v="3"/>
    <n v="4991.68"/>
    <n v="5296.65"/>
    <x v="1"/>
    <n v="0.12"/>
    <x v="1"/>
    <x v="0"/>
    <s v="East-Bob"/>
  </r>
  <r>
    <n v="842"/>
    <n v="1034"/>
    <x v="243"/>
    <x v="0"/>
    <x v="3"/>
    <n v="414.26"/>
    <n v="38"/>
    <x v="1"/>
    <n v="2729.75"/>
    <n v="3081.5"/>
    <x v="1"/>
    <n v="0.01"/>
    <x v="1"/>
    <x v="0"/>
    <s v="East-Bob"/>
  </r>
  <r>
    <n v="843"/>
    <n v="1054"/>
    <x v="330"/>
    <x v="1"/>
    <x v="1"/>
    <n v="4291.0200000000004"/>
    <n v="27"/>
    <x v="3"/>
    <n v="1456.09"/>
    <n v="1510.4299999999901"/>
    <x v="0"/>
    <n v="0.17"/>
    <x v="0"/>
    <x v="1"/>
    <s v="West-David"/>
  </r>
  <r>
    <n v="844"/>
    <n v="1003"/>
    <x v="331"/>
    <x v="4"/>
    <x v="3"/>
    <n v="937.2"/>
    <n v="45"/>
    <x v="3"/>
    <n v="4974.1400000000003"/>
    <n v="5227.93"/>
    <x v="1"/>
    <n v="0.21"/>
    <x v="1"/>
    <x v="0"/>
    <s v="East-Alice"/>
  </r>
  <r>
    <n v="845"/>
    <n v="1050"/>
    <x v="272"/>
    <x v="3"/>
    <x v="2"/>
    <n v="6107.78"/>
    <n v="43"/>
    <x v="0"/>
    <n v="4834.47"/>
    <n v="4973.38"/>
    <x v="0"/>
    <n v="0.03"/>
    <x v="1"/>
    <x v="0"/>
    <s v="South-Eve"/>
  </r>
  <r>
    <n v="846"/>
    <n v="1012"/>
    <x v="89"/>
    <x v="0"/>
    <x v="1"/>
    <n v="8821.6299999999992"/>
    <n v="13"/>
    <x v="3"/>
    <n v="2231.66"/>
    <n v="2596.6099999999901"/>
    <x v="0"/>
    <n v="0.09"/>
    <x v="1"/>
    <x v="1"/>
    <s v="West-Bob"/>
  </r>
  <r>
    <n v="847"/>
    <n v="1065"/>
    <x v="253"/>
    <x v="3"/>
    <x v="2"/>
    <n v="8840.86"/>
    <n v="13"/>
    <x v="0"/>
    <n v="1339"/>
    <n v="1441.88"/>
    <x v="0"/>
    <n v="0.23"/>
    <x v="2"/>
    <x v="1"/>
    <s v="South-Eve"/>
  </r>
  <r>
    <n v="848"/>
    <n v="1054"/>
    <x v="332"/>
    <x v="0"/>
    <x v="3"/>
    <n v="6624.55"/>
    <n v="22"/>
    <x v="3"/>
    <n v="4200.08"/>
    <n v="4647.28"/>
    <x v="0"/>
    <n v="0.11"/>
    <x v="0"/>
    <x v="0"/>
    <s v="East-Bob"/>
  </r>
  <r>
    <n v="849"/>
    <n v="1005"/>
    <x v="94"/>
    <x v="3"/>
    <x v="3"/>
    <n v="2191.1999999999998"/>
    <n v="28"/>
    <x v="2"/>
    <n v="3592.32"/>
    <n v="3813.48"/>
    <x v="1"/>
    <n v="7.0000000000000007E-2"/>
    <x v="2"/>
    <x v="1"/>
    <s v="East-Eve"/>
  </r>
  <r>
    <n v="850"/>
    <n v="1094"/>
    <x v="248"/>
    <x v="2"/>
    <x v="2"/>
    <n v="8643.67"/>
    <n v="47"/>
    <x v="1"/>
    <n v="3450.36"/>
    <n v="3557.38"/>
    <x v="1"/>
    <n v="0.2"/>
    <x v="2"/>
    <x v="0"/>
    <s v="South-Charlie"/>
  </r>
  <r>
    <n v="851"/>
    <n v="1094"/>
    <x v="120"/>
    <x v="0"/>
    <x v="0"/>
    <n v="8872.33"/>
    <n v="45"/>
    <x v="0"/>
    <n v="4470.91"/>
    <n v="4695.54"/>
    <x v="0"/>
    <n v="0.06"/>
    <x v="0"/>
    <x v="1"/>
    <s v="North-Bob"/>
  </r>
  <r>
    <n v="852"/>
    <n v="1057"/>
    <x v="115"/>
    <x v="3"/>
    <x v="3"/>
    <n v="2046.87"/>
    <n v="22"/>
    <x v="1"/>
    <n v="3462.61"/>
    <n v="3672.89"/>
    <x v="0"/>
    <n v="0.27"/>
    <x v="2"/>
    <x v="0"/>
    <s v="East-Eve"/>
  </r>
  <r>
    <n v="853"/>
    <n v="1017"/>
    <x v="195"/>
    <x v="4"/>
    <x v="0"/>
    <n v="7400.52"/>
    <n v="43"/>
    <x v="0"/>
    <n v="1454.8"/>
    <n v="1674.97"/>
    <x v="1"/>
    <n v="0.03"/>
    <x v="2"/>
    <x v="0"/>
    <s v="North-Alice"/>
  </r>
  <r>
    <n v="854"/>
    <n v="1047"/>
    <x v="312"/>
    <x v="2"/>
    <x v="3"/>
    <n v="2936.54"/>
    <n v="19"/>
    <x v="0"/>
    <n v="3484.62"/>
    <n v="3781.5499999999902"/>
    <x v="0"/>
    <n v="0.21"/>
    <x v="2"/>
    <x v="1"/>
    <s v="East-Charlie"/>
  </r>
  <r>
    <n v="855"/>
    <n v="1023"/>
    <x v="80"/>
    <x v="2"/>
    <x v="0"/>
    <n v="8046.14"/>
    <n v="8"/>
    <x v="0"/>
    <n v="1563.78"/>
    <n v="1829.1599999999901"/>
    <x v="0"/>
    <n v="0.15"/>
    <x v="0"/>
    <x v="0"/>
    <s v="North-Charlie"/>
  </r>
  <r>
    <n v="856"/>
    <n v="1079"/>
    <x v="3"/>
    <x v="4"/>
    <x v="0"/>
    <n v="9972.66"/>
    <n v="8"/>
    <x v="2"/>
    <n v="3808.23"/>
    <n v="3891.62"/>
    <x v="0"/>
    <n v="0.26"/>
    <x v="1"/>
    <x v="0"/>
    <s v="North-Alice"/>
  </r>
  <r>
    <n v="857"/>
    <n v="1085"/>
    <x v="283"/>
    <x v="3"/>
    <x v="0"/>
    <n v="397.26"/>
    <n v="42"/>
    <x v="3"/>
    <n v="3117.75"/>
    <n v="3159.88"/>
    <x v="1"/>
    <n v="0.04"/>
    <x v="0"/>
    <x v="1"/>
    <s v="North-Eve"/>
  </r>
  <r>
    <n v="858"/>
    <n v="1014"/>
    <x v="132"/>
    <x v="1"/>
    <x v="2"/>
    <n v="8983.92"/>
    <n v="26"/>
    <x v="0"/>
    <n v="433.19"/>
    <n v="800.6"/>
    <x v="0"/>
    <n v="0.2"/>
    <x v="0"/>
    <x v="0"/>
    <s v="South-David"/>
  </r>
  <r>
    <n v="859"/>
    <n v="1066"/>
    <x v="231"/>
    <x v="4"/>
    <x v="0"/>
    <n v="6264.04"/>
    <n v="48"/>
    <x v="2"/>
    <n v="2588.54"/>
    <n v="2872.8"/>
    <x v="1"/>
    <n v="0.17"/>
    <x v="0"/>
    <x v="0"/>
    <s v="North-Alice"/>
  </r>
  <r>
    <n v="860"/>
    <n v="1075"/>
    <x v="196"/>
    <x v="3"/>
    <x v="0"/>
    <n v="9736.49"/>
    <n v="26"/>
    <x v="0"/>
    <n v="1749.34"/>
    <n v="1935.25"/>
    <x v="1"/>
    <n v="0.14000000000000001"/>
    <x v="2"/>
    <x v="0"/>
    <s v="North-Eve"/>
  </r>
  <r>
    <n v="861"/>
    <n v="1051"/>
    <x v="78"/>
    <x v="4"/>
    <x v="0"/>
    <n v="4703.59"/>
    <n v="23"/>
    <x v="3"/>
    <n v="1676.42"/>
    <n v="2082.52"/>
    <x v="1"/>
    <n v="0.15"/>
    <x v="1"/>
    <x v="1"/>
    <s v="North-Alice"/>
  </r>
  <r>
    <n v="862"/>
    <n v="1038"/>
    <x v="159"/>
    <x v="4"/>
    <x v="3"/>
    <n v="8489.14"/>
    <n v="43"/>
    <x v="0"/>
    <n v="3031.17"/>
    <n v="3231.32"/>
    <x v="0"/>
    <n v="0.22"/>
    <x v="0"/>
    <x v="1"/>
    <s v="East-Alice"/>
  </r>
  <r>
    <n v="863"/>
    <n v="1064"/>
    <x v="167"/>
    <x v="0"/>
    <x v="0"/>
    <n v="717.7"/>
    <n v="13"/>
    <x v="2"/>
    <n v="1645.51"/>
    <n v="2045.53"/>
    <x v="0"/>
    <n v="0.28000000000000003"/>
    <x v="0"/>
    <x v="1"/>
    <s v="North-Bob"/>
  </r>
  <r>
    <n v="864"/>
    <n v="1098"/>
    <x v="176"/>
    <x v="3"/>
    <x v="3"/>
    <n v="3419.26"/>
    <n v="28"/>
    <x v="3"/>
    <n v="3895.62"/>
    <n v="4055.44"/>
    <x v="1"/>
    <n v="0.03"/>
    <x v="1"/>
    <x v="1"/>
    <s v="East-Eve"/>
  </r>
  <r>
    <n v="865"/>
    <n v="1038"/>
    <x v="288"/>
    <x v="1"/>
    <x v="0"/>
    <n v="763.46"/>
    <n v="9"/>
    <x v="2"/>
    <n v="400.42"/>
    <n v="446.11"/>
    <x v="1"/>
    <n v="0.01"/>
    <x v="1"/>
    <x v="1"/>
    <s v="North-David"/>
  </r>
  <r>
    <n v="866"/>
    <n v="1050"/>
    <x v="249"/>
    <x v="0"/>
    <x v="0"/>
    <n v="9755.9"/>
    <n v="20"/>
    <x v="3"/>
    <n v="3318.92"/>
    <n v="3785.91"/>
    <x v="1"/>
    <n v="0.24"/>
    <x v="1"/>
    <x v="0"/>
    <s v="North-Bob"/>
  </r>
  <r>
    <n v="867"/>
    <n v="1098"/>
    <x v="333"/>
    <x v="4"/>
    <x v="2"/>
    <n v="8188.04"/>
    <n v="19"/>
    <x v="3"/>
    <n v="4055.51"/>
    <n v="4258.84"/>
    <x v="0"/>
    <n v="0.03"/>
    <x v="2"/>
    <x v="0"/>
    <s v="South-Alice"/>
  </r>
  <r>
    <n v="868"/>
    <n v="1082"/>
    <x v="230"/>
    <x v="4"/>
    <x v="3"/>
    <n v="8540.2199999999993"/>
    <n v="48"/>
    <x v="1"/>
    <n v="3380.52"/>
    <n v="3778.94"/>
    <x v="0"/>
    <n v="0.3"/>
    <x v="1"/>
    <x v="0"/>
    <s v="East-Alice"/>
  </r>
  <r>
    <n v="869"/>
    <n v="1030"/>
    <x v="288"/>
    <x v="4"/>
    <x v="0"/>
    <n v="9385.86"/>
    <n v="39"/>
    <x v="1"/>
    <n v="2511.2800000000002"/>
    <n v="2658.06"/>
    <x v="1"/>
    <n v="0.19"/>
    <x v="2"/>
    <x v="1"/>
    <s v="North-Alice"/>
  </r>
  <r>
    <n v="870"/>
    <n v="1079"/>
    <x v="17"/>
    <x v="3"/>
    <x v="3"/>
    <n v="942.52"/>
    <n v="12"/>
    <x v="1"/>
    <n v="4754.0200000000004"/>
    <n v="5080.74"/>
    <x v="1"/>
    <n v="0.2"/>
    <x v="0"/>
    <x v="0"/>
    <s v="East-Eve"/>
  </r>
  <r>
    <n v="871"/>
    <n v="1091"/>
    <x v="279"/>
    <x v="3"/>
    <x v="3"/>
    <n v="3917.42"/>
    <n v="15"/>
    <x v="3"/>
    <n v="1534.7"/>
    <n v="1972.62"/>
    <x v="0"/>
    <n v="0.06"/>
    <x v="2"/>
    <x v="1"/>
    <s v="East-Eve"/>
  </r>
  <r>
    <n v="872"/>
    <n v="1051"/>
    <x v="10"/>
    <x v="0"/>
    <x v="1"/>
    <n v="803.25"/>
    <n v="31"/>
    <x v="0"/>
    <n v="144.88"/>
    <n v="175.29"/>
    <x v="1"/>
    <n v="7.0000000000000007E-2"/>
    <x v="1"/>
    <x v="0"/>
    <s v="West-Bob"/>
  </r>
  <r>
    <n v="873"/>
    <n v="1063"/>
    <x v="293"/>
    <x v="1"/>
    <x v="2"/>
    <n v="2186.85"/>
    <n v="14"/>
    <x v="2"/>
    <n v="2188.35"/>
    <n v="2605.3599999999901"/>
    <x v="0"/>
    <n v="0.2"/>
    <x v="2"/>
    <x v="1"/>
    <s v="South-David"/>
  </r>
  <r>
    <n v="874"/>
    <n v="1098"/>
    <x v="200"/>
    <x v="0"/>
    <x v="2"/>
    <n v="2370.7199999999998"/>
    <n v="11"/>
    <x v="2"/>
    <n v="213.41"/>
    <n v="503.36"/>
    <x v="0"/>
    <n v="0.27"/>
    <x v="1"/>
    <x v="0"/>
    <s v="South-Bob"/>
  </r>
  <r>
    <n v="875"/>
    <n v="1052"/>
    <x v="25"/>
    <x v="2"/>
    <x v="2"/>
    <n v="4744.16"/>
    <n v="26"/>
    <x v="2"/>
    <n v="4771.99"/>
    <n v="5079.6499999999996"/>
    <x v="1"/>
    <n v="0.28999999999999998"/>
    <x v="2"/>
    <x v="0"/>
    <s v="South-Charlie"/>
  </r>
  <r>
    <n v="876"/>
    <n v="1038"/>
    <x v="196"/>
    <x v="4"/>
    <x v="1"/>
    <n v="2758.77"/>
    <n v="42"/>
    <x v="1"/>
    <n v="1089.0899999999999"/>
    <n v="1355.44"/>
    <x v="1"/>
    <n v="0.06"/>
    <x v="0"/>
    <x v="1"/>
    <s v="West-Alice"/>
  </r>
  <r>
    <n v="877"/>
    <n v="1097"/>
    <x v="188"/>
    <x v="4"/>
    <x v="1"/>
    <n v="1099.68"/>
    <n v="27"/>
    <x v="3"/>
    <n v="3955.19"/>
    <n v="4393.68"/>
    <x v="0"/>
    <n v="0.04"/>
    <x v="2"/>
    <x v="0"/>
    <s v="West-Alice"/>
  </r>
  <r>
    <n v="878"/>
    <n v="1088"/>
    <x v="142"/>
    <x v="4"/>
    <x v="2"/>
    <n v="1758.16"/>
    <n v="11"/>
    <x v="1"/>
    <n v="3884.13"/>
    <n v="3915.41"/>
    <x v="0"/>
    <n v="0.02"/>
    <x v="0"/>
    <x v="0"/>
    <s v="South-Alice"/>
  </r>
  <r>
    <n v="879"/>
    <n v="1079"/>
    <x v="275"/>
    <x v="0"/>
    <x v="1"/>
    <n v="1558.03"/>
    <n v="38"/>
    <x v="0"/>
    <n v="1127.76"/>
    <n v="1265.6600000000001"/>
    <x v="0"/>
    <n v="0.26"/>
    <x v="1"/>
    <x v="1"/>
    <s v="West-Bob"/>
  </r>
  <r>
    <n v="880"/>
    <n v="1030"/>
    <x v="262"/>
    <x v="0"/>
    <x v="1"/>
    <n v="9733.4599999999991"/>
    <n v="34"/>
    <x v="3"/>
    <n v="3125.07"/>
    <n v="3564.19"/>
    <x v="0"/>
    <n v="0.09"/>
    <x v="0"/>
    <x v="0"/>
    <s v="West-Bob"/>
  </r>
  <r>
    <n v="881"/>
    <n v="1051"/>
    <x v="15"/>
    <x v="4"/>
    <x v="1"/>
    <n v="7617"/>
    <n v="43"/>
    <x v="2"/>
    <n v="287.99"/>
    <n v="666.64"/>
    <x v="0"/>
    <n v="0"/>
    <x v="1"/>
    <x v="0"/>
    <s v="West-Alice"/>
  </r>
  <r>
    <n v="882"/>
    <n v="1081"/>
    <x v="265"/>
    <x v="0"/>
    <x v="2"/>
    <n v="9680.84"/>
    <n v="19"/>
    <x v="1"/>
    <n v="2443.69"/>
    <n v="2462.34"/>
    <x v="1"/>
    <n v="7.0000000000000007E-2"/>
    <x v="1"/>
    <x v="1"/>
    <s v="South-Bob"/>
  </r>
  <r>
    <n v="883"/>
    <n v="1005"/>
    <x v="91"/>
    <x v="3"/>
    <x v="2"/>
    <n v="4453.43"/>
    <n v="6"/>
    <x v="1"/>
    <n v="122.5"/>
    <n v="385.83"/>
    <x v="0"/>
    <n v="0.1"/>
    <x v="0"/>
    <x v="1"/>
    <s v="South-Eve"/>
  </r>
  <r>
    <n v="884"/>
    <n v="1029"/>
    <x v="159"/>
    <x v="3"/>
    <x v="2"/>
    <n v="2855.85"/>
    <n v="46"/>
    <x v="0"/>
    <n v="4609.66"/>
    <n v="4879.1499999999996"/>
    <x v="0"/>
    <n v="0.3"/>
    <x v="0"/>
    <x v="1"/>
    <s v="South-Eve"/>
  </r>
  <r>
    <n v="885"/>
    <n v="1004"/>
    <x v="109"/>
    <x v="0"/>
    <x v="1"/>
    <n v="8003.1"/>
    <n v="38"/>
    <x v="0"/>
    <n v="4881.63"/>
    <n v="5088.0600000000004"/>
    <x v="0"/>
    <n v="0.16"/>
    <x v="2"/>
    <x v="1"/>
    <s v="West-Bob"/>
  </r>
  <r>
    <n v="886"/>
    <n v="1010"/>
    <x v="210"/>
    <x v="4"/>
    <x v="2"/>
    <n v="3329.91"/>
    <n v="49"/>
    <x v="1"/>
    <n v="1150.3"/>
    <n v="1306.02"/>
    <x v="1"/>
    <n v="0.06"/>
    <x v="2"/>
    <x v="1"/>
    <s v="South-Alice"/>
  </r>
  <r>
    <n v="887"/>
    <n v="1056"/>
    <x v="241"/>
    <x v="0"/>
    <x v="1"/>
    <n v="3063.9"/>
    <n v="42"/>
    <x v="0"/>
    <n v="1080.1199999999999"/>
    <n v="1424.1699999999901"/>
    <x v="1"/>
    <n v="0.1"/>
    <x v="0"/>
    <x v="0"/>
    <s v="West-Bob"/>
  </r>
  <r>
    <n v="888"/>
    <n v="1017"/>
    <x v="85"/>
    <x v="0"/>
    <x v="0"/>
    <n v="2401.81"/>
    <n v="28"/>
    <x v="2"/>
    <n v="3780.91"/>
    <n v="3892.73"/>
    <x v="0"/>
    <n v="0.1"/>
    <x v="0"/>
    <x v="1"/>
    <s v="North-Bob"/>
  </r>
  <r>
    <n v="889"/>
    <n v="1074"/>
    <x v="248"/>
    <x v="0"/>
    <x v="1"/>
    <n v="1383.82"/>
    <n v="1"/>
    <x v="0"/>
    <n v="1304.23"/>
    <n v="1705.71"/>
    <x v="0"/>
    <n v="0.01"/>
    <x v="0"/>
    <x v="1"/>
    <s v="West-Bob"/>
  </r>
  <r>
    <n v="890"/>
    <n v="1017"/>
    <x v="294"/>
    <x v="2"/>
    <x v="3"/>
    <n v="2638.98"/>
    <n v="35"/>
    <x v="0"/>
    <n v="4480.63"/>
    <n v="4884.12"/>
    <x v="1"/>
    <n v="0.04"/>
    <x v="0"/>
    <x v="0"/>
    <s v="East-Charlie"/>
  </r>
  <r>
    <n v="891"/>
    <n v="1084"/>
    <x v="270"/>
    <x v="3"/>
    <x v="2"/>
    <n v="3617.67"/>
    <n v="40"/>
    <x v="1"/>
    <n v="2890.95"/>
    <n v="3104.43"/>
    <x v="1"/>
    <n v="0.21"/>
    <x v="1"/>
    <x v="0"/>
    <s v="South-Eve"/>
  </r>
  <r>
    <n v="892"/>
    <n v="1088"/>
    <x v="250"/>
    <x v="1"/>
    <x v="2"/>
    <n v="6772.54"/>
    <n v="8"/>
    <x v="1"/>
    <n v="1786.35"/>
    <n v="1935.29"/>
    <x v="1"/>
    <n v="0.04"/>
    <x v="0"/>
    <x v="0"/>
    <s v="South-David"/>
  </r>
  <r>
    <n v="893"/>
    <n v="1069"/>
    <x v="126"/>
    <x v="1"/>
    <x v="3"/>
    <n v="719.39"/>
    <n v="47"/>
    <x v="3"/>
    <n v="4171.83"/>
    <n v="4320.93"/>
    <x v="1"/>
    <n v="7.0000000000000007E-2"/>
    <x v="0"/>
    <x v="0"/>
    <s v="East-David"/>
  </r>
  <r>
    <n v="894"/>
    <n v="1034"/>
    <x v="154"/>
    <x v="2"/>
    <x v="1"/>
    <n v="2184.02"/>
    <n v="7"/>
    <x v="3"/>
    <n v="2492.36"/>
    <n v="2738.68"/>
    <x v="0"/>
    <n v="0.11"/>
    <x v="0"/>
    <x v="0"/>
    <s v="West-Charlie"/>
  </r>
  <r>
    <n v="895"/>
    <n v="1006"/>
    <x v="141"/>
    <x v="0"/>
    <x v="0"/>
    <n v="8109.33"/>
    <n v="11"/>
    <x v="1"/>
    <n v="4562.58"/>
    <n v="4925.17"/>
    <x v="1"/>
    <n v="0.23"/>
    <x v="0"/>
    <x v="1"/>
    <s v="North-Bob"/>
  </r>
  <r>
    <n v="896"/>
    <n v="1053"/>
    <x v="67"/>
    <x v="2"/>
    <x v="3"/>
    <n v="1554.53"/>
    <n v="39"/>
    <x v="0"/>
    <n v="4643.67"/>
    <n v="4829.5200000000004"/>
    <x v="0"/>
    <n v="0.17"/>
    <x v="1"/>
    <x v="0"/>
    <s v="East-Charlie"/>
  </r>
  <r>
    <n v="897"/>
    <n v="1066"/>
    <x v="166"/>
    <x v="2"/>
    <x v="3"/>
    <n v="3492.19"/>
    <n v="4"/>
    <x v="0"/>
    <n v="868.83"/>
    <n v="1177.75"/>
    <x v="0"/>
    <n v="0.21"/>
    <x v="2"/>
    <x v="1"/>
    <s v="East-Charlie"/>
  </r>
  <r>
    <n v="898"/>
    <n v="1077"/>
    <x v="318"/>
    <x v="4"/>
    <x v="1"/>
    <n v="8660.1200000000008"/>
    <n v="25"/>
    <x v="3"/>
    <n v="61.5"/>
    <n v="258.91999999999899"/>
    <x v="1"/>
    <n v="0.17"/>
    <x v="2"/>
    <x v="0"/>
    <s v="West-Alice"/>
  </r>
  <r>
    <n v="899"/>
    <n v="1043"/>
    <x v="111"/>
    <x v="3"/>
    <x v="2"/>
    <n v="1633.76"/>
    <n v="12"/>
    <x v="3"/>
    <n v="4920.46"/>
    <n v="5079.68"/>
    <x v="1"/>
    <n v="0.21"/>
    <x v="2"/>
    <x v="1"/>
    <s v="South-Eve"/>
  </r>
  <r>
    <n v="900"/>
    <n v="1075"/>
    <x v="219"/>
    <x v="1"/>
    <x v="1"/>
    <n v="919.09"/>
    <n v="26"/>
    <x v="3"/>
    <n v="4535.38"/>
    <n v="4557.5600000000004"/>
    <x v="1"/>
    <n v="0"/>
    <x v="2"/>
    <x v="0"/>
    <s v="West-David"/>
  </r>
  <r>
    <n v="901"/>
    <n v="1023"/>
    <x v="53"/>
    <x v="0"/>
    <x v="3"/>
    <n v="4896.93"/>
    <n v="38"/>
    <x v="2"/>
    <n v="324.45"/>
    <n v="336.37"/>
    <x v="1"/>
    <n v="0.28000000000000003"/>
    <x v="2"/>
    <x v="1"/>
    <s v="East-Bob"/>
  </r>
  <r>
    <n v="902"/>
    <n v="1055"/>
    <x v="15"/>
    <x v="1"/>
    <x v="3"/>
    <n v="3093.95"/>
    <n v="46"/>
    <x v="2"/>
    <n v="4173.5200000000004"/>
    <n v="4294.8500000000004"/>
    <x v="0"/>
    <n v="0.03"/>
    <x v="1"/>
    <x v="1"/>
    <s v="East-David"/>
  </r>
  <r>
    <n v="903"/>
    <n v="1080"/>
    <x v="314"/>
    <x v="1"/>
    <x v="2"/>
    <n v="5677.74"/>
    <n v="12"/>
    <x v="3"/>
    <n v="2316.13"/>
    <n v="2525.27"/>
    <x v="0"/>
    <n v="0.12"/>
    <x v="2"/>
    <x v="1"/>
    <s v="South-David"/>
  </r>
  <r>
    <n v="904"/>
    <n v="1095"/>
    <x v="313"/>
    <x v="3"/>
    <x v="2"/>
    <n v="8057.67"/>
    <n v="43"/>
    <x v="0"/>
    <n v="1331.86"/>
    <n v="1758.98"/>
    <x v="0"/>
    <n v="0.23"/>
    <x v="1"/>
    <x v="1"/>
    <s v="South-Eve"/>
  </r>
  <r>
    <n v="905"/>
    <n v="1075"/>
    <x v="334"/>
    <x v="1"/>
    <x v="2"/>
    <n v="1457.77"/>
    <n v="37"/>
    <x v="3"/>
    <n v="4399.8"/>
    <n v="4801.0600000000004"/>
    <x v="1"/>
    <n v="0.13"/>
    <x v="1"/>
    <x v="1"/>
    <s v="South-David"/>
  </r>
  <r>
    <n v="906"/>
    <n v="1016"/>
    <x v="168"/>
    <x v="1"/>
    <x v="1"/>
    <n v="5848.92"/>
    <n v="46"/>
    <x v="2"/>
    <n v="1023.5"/>
    <n v="1164.4100000000001"/>
    <x v="0"/>
    <n v="0.28000000000000003"/>
    <x v="2"/>
    <x v="1"/>
    <s v="West-David"/>
  </r>
  <r>
    <n v="907"/>
    <n v="1008"/>
    <x v="274"/>
    <x v="2"/>
    <x v="2"/>
    <n v="5104.54"/>
    <n v="24"/>
    <x v="0"/>
    <n v="4739.13"/>
    <n v="4868.95"/>
    <x v="1"/>
    <n v="0.14000000000000001"/>
    <x v="2"/>
    <x v="1"/>
    <s v="South-Charlie"/>
  </r>
  <r>
    <n v="908"/>
    <n v="1004"/>
    <x v="43"/>
    <x v="3"/>
    <x v="3"/>
    <n v="1526.38"/>
    <n v="16"/>
    <x v="2"/>
    <n v="1067.83"/>
    <n v="1189.22"/>
    <x v="0"/>
    <n v="0.26"/>
    <x v="2"/>
    <x v="1"/>
    <s v="East-Eve"/>
  </r>
  <r>
    <n v="909"/>
    <n v="1004"/>
    <x v="196"/>
    <x v="4"/>
    <x v="3"/>
    <n v="6277.59"/>
    <n v="13"/>
    <x v="0"/>
    <n v="3087.73"/>
    <n v="3263.96"/>
    <x v="1"/>
    <n v="0.24"/>
    <x v="0"/>
    <x v="1"/>
    <s v="East-Alice"/>
  </r>
  <r>
    <n v="910"/>
    <n v="1056"/>
    <x v="197"/>
    <x v="0"/>
    <x v="0"/>
    <n v="2809.04"/>
    <n v="25"/>
    <x v="2"/>
    <n v="1154.28"/>
    <n v="1408.4"/>
    <x v="0"/>
    <n v="0.28999999999999998"/>
    <x v="1"/>
    <x v="1"/>
    <s v="North-Bob"/>
  </r>
  <r>
    <n v="911"/>
    <n v="1025"/>
    <x v="59"/>
    <x v="1"/>
    <x v="1"/>
    <n v="4929.5600000000004"/>
    <n v="4"/>
    <x v="0"/>
    <n v="2751.06"/>
    <n v="2976.0099999999902"/>
    <x v="0"/>
    <n v="0.28000000000000003"/>
    <x v="2"/>
    <x v="0"/>
    <s v="West-David"/>
  </r>
  <r>
    <n v="912"/>
    <n v="1067"/>
    <x v="330"/>
    <x v="0"/>
    <x v="0"/>
    <n v="914.5"/>
    <n v="11"/>
    <x v="0"/>
    <n v="3435.68"/>
    <n v="3552.6299999999901"/>
    <x v="1"/>
    <n v="0.27"/>
    <x v="0"/>
    <x v="1"/>
    <s v="North-Bob"/>
  </r>
  <r>
    <n v="913"/>
    <n v="1096"/>
    <x v="247"/>
    <x v="4"/>
    <x v="3"/>
    <n v="4649.88"/>
    <n v="32"/>
    <x v="0"/>
    <n v="991.63"/>
    <n v="1065.55"/>
    <x v="0"/>
    <n v="0.22"/>
    <x v="1"/>
    <x v="1"/>
    <s v="East-Alice"/>
  </r>
  <r>
    <n v="914"/>
    <n v="1067"/>
    <x v="114"/>
    <x v="0"/>
    <x v="0"/>
    <n v="3133.99"/>
    <n v="49"/>
    <x v="0"/>
    <n v="2628.38"/>
    <n v="2644.54"/>
    <x v="0"/>
    <n v="0.11"/>
    <x v="0"/>
    <x v="0"/>
    <s v="North-Bob"/>
  </r>
  <r>
    <n v="915"/>
    <n v="1027"/>
    <x v="153"/>
    <x v="4"/>
    <x v="3"/>
    <n v="8241.57"/>
    <n v="7"/>
    <x v="1"/>
    <n v="2371.85"/>
    <n v="2457.29"/>
    <x v="1"/>
    <n v="0.03"/>
    <x v="0"/>
    <x v="1"/>
    <s v="East-Alice"/>
  </r>
  <r>
    <n v="916"/>
    <n v="1093"/>
    <x v="82"/>
    <x v="2"/>
    <x v="0"/>
    <n v="664.09"/>
    <n v="46"/>
    <x v="2"/>
    <n v="401.64"/>
    <n v="757.26"/>
    <x v="1"/>
    <n v="0.21"/>
    <x v="2"/>
    <x v="1"/>
    <s v="North-Charlie"/>
  </r>
  <r>
    <n v="917"/>
    <n v="1032"/>
    <x v="143"/>
    <x v="1"/>
    <x v="2"/>
    <n v="4244.21"/>
    <n v="11"/>
    <x v="2"/>
    <n v="4100.62"/>
    <n v="4230"/>
    <x v="1"/>
    <n v="0.28999999999999998"/>
    <x v="1"/>
    <x v="0"/>
    <s v="South-David"/>
  </r>
  <r>
    <n v="918"/>
    <n v="1050"/>
    <x v="335"/>
    <x v="4"/>
    <x v="0"/>
    <n v="4638.47"/>
    <n v="28"/>
    <x v="1"/>
    <n v="1711.63"/>
    <n v="1951.24"/>
    <x v="1"/>
    <n v="0.22"/>
    <x v="0"/>
    <x v="0"/>
    <s v="North-Alice"/>
  </r>
  <r>
    <n v="919"/>
    <n v="1061"/>
    <x v="127"/>
    <x v="0"/>
    <x v="2"/>
    <n v="7277.56"/>
    <n v="41"/>
    <x v="0"/>
    <n v="2894.18"/>
    <n v="3193.92"/>
    <x v="1"/>
    <n v="0.28000000000000003"/>
    <x v="1"/>
    <x v="1"/>
    <s v="South-Bob"/>
  </r>
  <r>
    <n v="920"/>
    <n v="1051"/>
    <x v="231"/>
    <x v="1"/>
    <x v="2"/>
    <n v="5785.45"/>
    <n v="23"/>
    <x v="0"/>
    <n v="2598.1799999999998"/>
    <n v="3042.73"/>
    <x v="0"/>
    <n v="0.24"/>
    <x v="2"/>
    <x v="0"/>
    <s v="South-David"/>
  </r>
  <r>
    <n v="921"/>
    <n v="1019"/>
    <x v="291"/>
    <x v="2"/>
    <x v="1"/>
    <n v="6705.4"/>
    <n v="45"/>
    <x v="2"/>
    <n v="2590.64"/>
    <n v="3036.18"/>
    <x v="1"/>
    <n v="0.05"/>
    <x v="1"/>
    <x v="1"/>
    <s v="West-Charlie"/>
  </r>
  <r>
    <n v="922"/>
    <n v="1021"/>
    <x v="260"/>
    <x v="1"/>
    <x v="2"/>
    <n v="7792.79"/>
    <n v="23"/>
    <x v="1"/>
    <n v="580.75"/>
    <n v="956.16"/>
    <x v="0"/>
    <n v="7.0000000000000007E-2"/>
    <x v="0"/>
    <x v="1"/>
    <s v="South-David"/>
  </r>
  <r>
    <n v="923"/>
    <n v="1005"/>
    <x v="197"/>
    <x v="4"/>
    <x v="2"/>
    <n v="8635.81"/>
    <n v="28"/>
    <x v="0"/>
    <n v="2146.2399999999998"/>
    <n v="2173.4699999999998"/>
    <x v="0"/>
    <n v="0.1"/>
    <x v="0"/>
    <x v="1"/>
    <s v="South-Alice"/>
  </r>
  <r>
    <n v="924"/>
    <n v="1082"/>
    <x v="34"/>
    <x v="2"/>
    <x v="0"/>
    <n v="3207.37"/>
    <n v="43"/>
    <x v="0"/>
    <n v="2289.2199999999998"/>
    <n v="2581"/>
    <x v="1"/>
    <n v="0.05"/>
    <x v="1"/>
    <x v="0"/>
    <s v="North-Charlie"/>
  </r>
  <r>
    <n v="925"/>
    <n v="1092"/>
    <x v="241"/>
    <x v="0"/>
    <x v="3"/>
    <n v="5426.42"/>
    <n v="47"/>
    <x v="0"/>
    <n v="3681.53"/>
    <n v="4076.96"/>
    <x v="0"/>
    <n v="0.17"/>
    <x v="0"/>
    <x v="1"/>
    <s v="East-Bob"/>
  </r>
  <r>
    <n v="926"/>
    <n v="1042"/>
    <x v="322"/>
    <x v="2"/>
    <x v="1"/>
    <n v="8417.07"/>
    <n v="26"/>
    <x v="3"/>
    <n v="4208.09"/>
    <n v="4226.5600000000004"/>
    <x v="0"/>
    <n v="0.28999999999999998"/>
    <x v="0"/>
    <x v="1"/>
    <s v="West-Charlie"/>
  </r>
  <r>
    <n v="927"/>
    <n v="1061"/>
    <x v="2"/>
    <x v="2"/>
    <x v="2"/>
    <n v="9895.57"/>
    <n v="25"/>
    <x v="1"/>
    <n v="2747.66"/>
    <n v="3027.0099999999902"/>
    <x v="1"/>
    <n v="0.23"/>
    <x v="0"/>
    <x v="0"/>
    <s v="South-Charlie"/>
  </r>
  <r>
    <n v="928"/>
    <n v="1022"/>
    <x v="90"/>
    <x v="3"/>
    <x v="1"/>
    <n v="8906.24"/>
    <n v="29"/>
    <x v="0"/>
    <n v="479.58"/>
    <n v="909.88"/>
    <x v="0"/>
    <n v="0.13"/>
    <x v="2"/>
    <x v="1"/>
    <s v="West-Eve"/>
  </r>
  <r>
    <n v="929"/>
    <n v="1021"/>
    <x v="68"/>
    <x v="2"/>
    <x v="0"/>
    <n v="3777.53"/>
    <n v="19"/>
    <x v="3"/>
    <n v="1222.4000000000001"/>
    <n v="1464.71"/>
    <x v="1"/>
    <n v="0"/>
    <x v="2"/>
    <x v="1"/>
    <s v="North-Charlie"/>
  </r>
  <r>
    <n v="930"/>
    <n v="1070"/>
    <x v="336"/>
    <x v="2"/>
    <x v="2"/>
    <n v="2032.15"/>
    <n v="33"/>
    <x v="1"/>
    <n v="866.42"/>
    <n v="878.43"/>
    <x v="1"/>
    <n v="0.09"/>
    <x v="0"/>
    <x v="1"/>
    <s v="South-Charlie"/>
  </r>
  <r>
    <n v="931"/>
    <n v="1001"/>
    <x v="24"/>
    <x v="1"/>
    <x v="0"/>
    <n v="4944.99"/>
    <n v="36"/>
    <x v="0"/>
    <n v="666.84"/>
    <n v="682.24"/>
    <x v="1"/>
    <n v="0.16"/>
    <x v="1"/>
    <x v="1"/>
    <s v="North-David"/>
  </r>
  <r>
    <n v="932"/>
    <n v="1005"/>
    <x v="76"/>
    <x v="0"/>
    <x v="1"/>
    <n v="7442.25"/>
    <n v="14"/>
    <x v="2"/>
    <n v="1861.2"/>
    <n v="2075.35"/>
    <x v="0"/>
    <n v="0.1"/>
    <x v="2"/>
    <x v="1"/>
    <s v="West-Bob"/>
  </r>
  <r>
    <n v="933"/>
    <n v="1012"/>
    <x v="24"/>
    <x v="1"/>
    <x v="0"/>
    <n v="4976.43"/>
    <n v="14"/>
    <x v="3"/>
    <n v="1185.5"/>
    <n v="1271.45"/>
    <x v="0"/>
    <n v="0.03"/>
    <x v="1"/>
    <x v="1"/>
    <s v="North-David"/>
  </r>
  <r>
    <n v="934"/>
    <n v="1090"/>
    <x v="1"/>
    <x v="1"/>
    <x v="1"/>
    <n v="4883.49"/>
    <n v="35"/>
    <x v="3"/>
    <n v="1130.5999999999999"/>
    <n v="1466.1799999999901"/>
    <x v="0"/>
    <n v="0.13"/>
    <x v="0"/>
    <x v="0"/>
    <s v="West-David"/>
  </r>
  <r>
    <n v="935"/>
    <n v="1046"/>
    <x v="175"/>
    <x v="4"/>
    <x v="0"/>
    <n v="8398.48"/>
    <n v="30"/>
    <x v="0"/>
    <n v="320.73"/>
    <n v="678.04"/>
    <x v="0"/>
    <n v="0.08"/>
    <x v="0"/>
    <x v="1"/>
    <s v="North-Alice"/>
  </r>
  <r>
    <n v="936"/>
    <n v="1034"/>
    <x v="212"/>
    <x v="1"/>
    <x v="1"/>
    <n v="3677.9"/>
    <n v="28"/>
    <x v="0"/>
    <n v="137.47"/>
    <n v="234.63"/>
    <x v="1"/>
    <n v="0.27"/>
    <x v="1"/>
    <x v="1"/>
    <s v="West-David"/>
  </r>
  <r>
    <n v="937"/>
    <n v="1049"/>
    <x v="76"/>
    <x v="3"/>
    <x v="3"/>
    <n v="8611.9699999999993"/>
    <n v="17"/>
    <x v="3"/>
    <n v="558.70000000000005"/>
    <n v="1004.08"/>
    <x v="0"/>
    <n v="0.03"/>
    <x v="2"/>
    <x v="0"/>
    <s v="East-Eve"/>
  </r>
  <r>
    <n v="938"/>
    <n v="1078"/>
    <x v="328"/>
    <x v="3"/>
    <x v="0"/>
    <n v="4127.37"/>
    <n v="3"/>
    <x v="2"/>
    <n v="902.38"/>
    <n v="1128.9100000000001"/>
    <x v="1"/>
    <n v="0.01"/>
    <x v="1"/>
    <x v="1"/>
    <s v="North-Eve"/>
  </r>
  <r>
    <n v="939"/>
    <n v="1090"/>
    <x v="310"/>
    <x v="4"/>
    <x v="0"/>
    <n v="3349.51"/>
    <n v="16"/>
    <x v="2"/>
    <n v="2183.37"/>
    <n v="2263.3599999999901"/>
    <x v="0"/>
    <n v="0"/>
    <x v="1"/>
    <x v="1"/>
    <s v="North-Alice"/>
  </r>
  <r>
    <n v="940"/>
    <n v="1045"/>
    <x v="320"/>
    <x v="0"/>
    <x v="3"/>
    <n v="4594.5"/>
    <n v="46"/>
    <x v="1"/>
    <n v="2577.08"/>
    <n v="2961.56"/>
    <x v="0"/>
    <n v="0.1"/>
    <x v="0"/>
    <x v="0"/>
    <s v="East-Bob"/>
  </r>
  <r>
    <n v="941"/>
    <n v="1027"/>
    <x v="285"/>
    <x v="0"/>
    <x v="3"/>
    <n v="7648.22"/>
    <n v="30"/>
    <x v="0"/>
    <n v="745.93"/>
    <n v="1143.02"/>
    <x v="0"/>
    <n v="0.2"/>
    <x v="2"/>
    <x v="0"/>
    <s v="East-Bob"/>
  </r>
  <r>
    <n v="942"/>
    <n v="1073"/>
    <x v="152"/>
    <x v="1"/>
    <x v="0"/>
    <n v="1347.42"/>
    <n v="29"/>
    <x v="2"/>
    <n v="2152.6799999999998"/>
    <n v="2475.9299999999998"/>
    <x v="0"/>
    <n v="0.22"/>
    <x v="1"/>
    <x v="0"/>
    <s v="North-David"/>
  </r>
  <r>
    <n v="943"/>
    <n v="1026"/>
    <x v="158"/>
    <x v="1"/>
    <x v="3"/>
    <n v="2044.55"/>
    <n v="45"/>
    <x v="1"/>
    <n v="1741.66"/>
    <n v="2169.86"/>
    <x v="0"/>
    <n v="0.14000000000000001"/>
    <x v="2"/>
    <x v="0"/>
    <s v="East-David"/>
  </r>
  <r>
    <n v="944"/>
    <n v="1047"/>
    <x v="217"/>
    <x v="1"/>
    <x v="2"/>
    <n v="9519.2999999999993"/>
    <n v="15"/>
    <x v="2"/>
    <n v="957.95"/>
    <n v="1329.26"/>
    <x v="1"/>
    <n v="0.21"/>
    <x v="0"/>
    <x v="0"/>
    <s v="South-David"/>
  </r>
  <r>
    <n v="945"/>
    <n v="1086"/>
    <x v="242"/>
    <x v="0"/>
    <x v="1"/>
    <n v="1837.37"/>
    <n v="46"/>
    <x v="0"/>
    <n v="83.86"/>
    <n v="526.14"/>
    <x v="0"/>
    <n v="0.11"/>
    <x v="2"/>
    <x v="0"/>
    <s v="West-Bob"/>
  </r>
  <r>
    <n v="946"/>
    <n v="1056"/>
    <x v="107"/>
    <x v="2"/>
    <x v="1"/>
    <n v="5720.5"/>
    <n v="25"/>
    <x v="1"/>
    <n v="2361.7399999999998"/>
    <n v="2584.35"/>
    <x v="0"/>
    <n v="0.2"/>
    <x v="0"/>
    <x v="0"/>
    <s v="West-Charlie"/>
  </r>
  <r>
    <n v="947"/>
    <n v="1094"/>
    <x v="267"/>
    <x v="3"/>
    <x v="1"/>
    <n v="5835.21"/>
    <n v="38"/>
    <x v="1"/>
    <n v="3443.98"/>
    <n v="3820.3"/>
    <x v="0"/>
    <n v="0.01"/>
    <x v="2"/>
    <x v="1"/>
    <s v="West-Eve"/>
  </r>
  <r>
    <n v="948"/>
    <n v="1063"/>
    <x v="202"/>
    <x v="2"/>
    <x v="2"/>
    <n v="4947.28"/>
    <n v="42"/>
    <x v="1"/>
    <n v="1170.07"/>
    <n v="1669.94999999999"/>
    <x v="0"/>
    <n v="0.12"/>
    <x v="1"/>
    <x v="1"/>
    <s v="South-Charlie"/>
  </r>
  <r>
    <n v="949"/>
    <n v="1048"/>
    <x v="267"/>
    <x v="2"/>
    <x v="3"/>
    <n v="6482.98"/>
    <n v="47"/>
    <x v="2"/>
    <n v="702.44"/>
    <n v="1067.6600000000001"/>
    <x v="1"/>
    <n v="0.24"/>
    <x v="0"/>
    <x v="1"/>
    <s v="East-Charlie"/>
  </r>
  <r>
    <n v="950"/>
    <n v="1061"/>
    <x v="170"/>
    <x v="0"/>
    <x v="3"/>
    <n v="2375.2800000000002"/>
    <n v="38"/>
    <x v="0"/>
    <n v="4440.8599999999997"/>
    <n v="4506.8099999999904"/>
    <x v="0"/>
    <n v="0.24"/>
    <x v="1"/>
    <x v="0"/>
    <s v="East-Bob"/>
  </r>
  <r>
    <n v="951"/>
    <n v="1081"/>
    <x v="275"/>
    <x v="2"/>
    <x v="0"/>
    <n v="5571.36"/>
    <n v="23"/>
    <x v="1"/>
    <n v="1411.37"/>
    <n v="1675.35"/>
    <x v="1"/>
    <n v="0.21"/>
    <x v="0"/>
    <x v="1"/>
    <s v="North-Charlie"/>
  </r>
  <r>
    <n v="952"/>
    <n v="1026"/>
    <x v="30"/>
    <x v="4"/>
    <x v="3"/>
    <n v="3784.52"/>
    <n v="25"/>
    <x v="3"/>
    <n v="1156.8800000000001"/>
    <n v="1454.68"/>
    <x v="0"/>
    <n v="0.06"/>
    <x v="2"/>
    <x v="0"/>
    <s v="East-Alice"/>
  </r>
  <r>
    <n v="953"/>
    <n v="1036"/>
    <x v="247"/>
    <x v="1"/>
    <x v="0"/>
    <n v="6650.51"/>
    <n v="42"/>
    <x v="0"/>
    <n v="4292.63"/>
    <n v="4387.99"/>
    <x v="1"/>
    <n v="7.0000000000000007E-2"/>
    <x v="2"/>
    <x v="1"/>
    <s v="North-David"/>
  </r>
  <r>
    <n v="954"/>
    <n v="1001"/>
    <x v="216"/>
    <x v="4"/>
    <x v="2"/>
    <n v="1498.11"/>
    <n v="7"/>
    <x v="3"/>
    <n v="4094.68"/>
    <n v="4576.5"/>
    <x v="1"/>
    <n v="0.3"/>
    <x v="0"/>
    <x v="1"/>
    <s v="South-Alice"/>
  </r>
  <r>
    <n v="955"/>
    <n v="1008"/>
    <x v="164"/>
    <x v="3"/>
    <x v="1"/>
    <n v="5751.69"/>
    <n v="22"/>
    <x v="3"/>
    <n v="2269.3200000000002"/>
    <n v="2365.35"/>
    <x v="1"/>
    <n v="0.03"/>
    <x v="0"/>
    <x v="1"/>
    <s v="West-Eve"/>
  </r>
  <r>
    <n v="956"/>
    <n v="1099"/>
    <x v="337"/>
    <x v="1"/>
    <x v="1"/>
    <n v="1934.18"/>
    <n v="17"/>
    <x v="1"/>
    <n v="2471.73"/>
    <n v="2568.73"/>
    <x v="1"/>
    <n v="0.05"/>
    <x v="0"/>
    <x v="1"/>
    <s v="West-David"/>
  </r>
  <r>
    <n v="957"/>
    <n v="1052"/>
    <x v="64"/>
    <x v="2"/>
    <x v="1"/>
    <n v="2858.57"/>
    <n v="18"/>
    <x v="1"/>
    <n v="1127.8599999999999"/>
    <n v="1586.29"/>
    <x v="1"/>
    <n v="0.04"/>
    <x v="2"/>
    <x v="0"/>
    <s v="West-Charlie"/>
  </r>
  <r>
    <n v="958"/>
    <n v="1079"/>
    <x v="46"/>
    <x v="3"/>
    <x v="3"/>
    <n v="2265.23"/>
    <n v="49"/>
    <x v="2"/>
    <n v="437.59"/>
    <n v="675.54"/>
    <x v="0"/>
    <n v="0.1"/>
    <x v="0"/>
    <x v="0"/>
    <s v="East-Eve"/>
  </r>
  <r>
    <n v="959"/>
    <n v="1047"/>
    <x v="338"/>
    <x v="1"/>
    <x v="0"/>
    <n v="1910.09"/>
    <n v="41"/>
    <x v="2"/>
    <n v="2888.49"/>
    <n v="2929.45"/>
    <x v="1"/>
    <n v="0.06"/>
    <x v="0"/>
    <x v="1"/>
    <s v="North-David"/>
  </r>
  <r>
    <n v="960"/>
    <n v="1056"/>
    <x v="223"/>
    <x v="2"/>
    <x v="0"/>
    <n v="8274.5400000000009"/>
    <n v="10"/>
    <x v="2"/>
    <n v="536.80999999999995"/>
    <n v="839.92"/>
    <x v="0"/>
    <n v="0.15"/>
    <x v="1"/>
    <x v="0"/>
    <s v="North-Charlie"/>
  </r>
  <r>
    <n v="961"/>
    <n v="1086"/>
    <x v="117"/>
    <x v="4"/>
    <x v="2"/>
    <n v="2928.5"/>
    <n v="10"/>
    <x v="0"/>
    <n v="2273.91"/>
    <n v="2578.7999999999902"/>
    <x v="1"/>
    <n v="0.14000000000000001"/>
    <x v="0"/>
    <x v="0"/>
    <s v="South-Alice"/>
  </r>
  <r>
    <n v="962"/>
    <n v="1014"/>
    <x v="276"/>
    <x v="1"/>
    <x v="3"/>
    <n v="9278.5300000000007"/>
    <n v="7"/>
    <x v="2"/>
    <n v="4705.46"/>
    <n v="4747.07"/>
    <x v="1"/>
    <n v="0.27"/>
    <x v="1"/>
    <x v="1"/>
    <s v="East-David"/>
  </r>
  <r>
    <n v="963"/>
    <n v="1090"/>
    <x v="108"/>
    <x v="2"/>
    <x v="2"/>
    <n v="9702.27"/>
    <n v="48"/>
    <x v="3"/>
    <n v="4766.53"/>
    <n v="5253.07"/>
    <x v="0"/>
    <n v="0.01"/>
    <x v="1"/>
    <x v="0"/>
    <s v="South-Charlie"/>
  </r>
  <r>
    <n v="964"/>
    <n v="1028"/>
    <x v="252"/>
    <x v="4"/>
    <x v="0"/>
    <n v="5755.48"/>
    <n v="38"/>
    <x v="2"/>
    <n v="1234.69"/>
    <n v="1511.26"/>
    <x v="1"/>
    <n v="0.1"/>
    <x v="1"/>
    <x v="0"/>
    <s v="North-Alice"/>
  </r>
  <r>
    <n v="965"/>
    <n v="1087"/>
    <x v="47"/>
    <x v="3"/>
    <x v="0"/>
    <n v="1515.71"/>
    <n v="27"/>
    <x v="1"/>
    <n v="3139.36"/>
    <n v="3423.66"/>
    <x v="1"/>
    <n v="0.18"/>
    <x v="2"/>
    <x v="0"/>
    <s v="North-Eve"/>
  </r>
  <r>
    <n v="966"/>
    <n v="1078"/>
    <x v="218"/>
    <x v="3"/>
    <x v="1"/>
    <n v="3808.03"/>
    <n v="33"/>
    <x v="2"/>
    <n v="2396.6799999999998"/>
    <n v="2661.54"/>
    <x v="1"/>
    <n v="0.18"/>
    <x v="1"/>
    <x v="0"/>
    <s v="West-Eve"/>
  </r>
  <r>
    <n v="967"/>
    <n v="1088"/>
    <x v="187"/>
    <x v="3"/>
    <x v="3"/>
    <n v="7997.55"/>
    <n v="1"/>
    <x v="0"/>
    <n v="4384.6400000000003"/>
    <n v="4693.8999999999996"/>
    <x v="1"/>
    <n v="0.14000000000000001"/>
    <x v="0"/>
    <x v="1"/>
    <s v="East-Eve"/>
  </r>
  <r>
    <n v="968"/>
    <n v="1002"/>
    <x v="16"/>
    <x v="3"/>
    <x v="0"/>
    <n v="3737.17"/>
    <n v="44"/>
    <x v="0"/>
    <n v="1393.58"/>
    <n v="1533.09"/>
    <x v="0"/>
    <n v="0.24"/>
    <x v="2"/>
    <x v="1"/>
    <s v="North-Eve"/>
  </r>
  <r>
    <n v="969"/>
    <n v="1026"/>
    <x v="299"/>
    <x v="0"/>
    <x v="1"/>
    <n v="961.47"/>
    <n v="34"/>
    <x v="3"/>
    <n v="68.33"/>
    <n v="219.07999999999899"/>
    <x v="1"/>
    <n v="0.02"/>
    <x v="2"/>
    <x v="0"/>
    <s v="West-Bob"/>
  </r>
  <r>
    <n v="970"/>
    <n v="1014"/>
    <x v="317"/>
    <x v="1"/>
    <x v="3"/>
    <n v="5612.17"/>
    <n v="4"/>
    <x v="0"/>
    <n v="854.68"/>
    <n v="1115.24"/>
    <x v="1"/>
    <n v="0.24"/>
    <x v="2"/>
    <x v="1"/>
    <s v="East-David"/>
  </r>
  <r>
    <n v="971"/>
    <n v="1059"/>
    <x v="258"/>
    <x v="1"/>
    <x v="2"/>
    <n v="8466.7000000000007"/>
    <n v="17"/>
    <x v="2"/>
    <n v="1780.14"/>
    <n v="2185.42"/>
    <x v="0"/>
    <n v="0.15"/>
    <x v="2"/>
    <x v="1"/>
    <s v="South-David"/>
  </r>
  <r>
    <n v="972"/>
    <n v="1056"/>
    <x v="92"/>
    <x v="0"/>
    <x v="3"/>
    <n v="7979.67"/>
    <n v="4"/>
    <x v="1"/>
    <n v="1612.82"/>
    <n v="1647.25"/>
    <x v="0"/>
    <n v="0.04"/>
    <x v="2"/>
    <x v="1"/>
    <s v="East-Bob"/>
  </r>
  <r>
    <n v="973"/>
    <n v="1007"/>
    <x v="229"/>
    <x v="2"/>
    <x v="3"/>
    <n v="1833.72"/>
    <n v="43"/>
    <x v="0"/>
    <n v="3967.25"/>
    <n v="4272.92"/>
    <x v="1"/>
    <n v="0.27"/>
    <x v="2"/>
    <x v="0"/>
    <s v="East-Charlie"/>
  </r>
  <r>
    <n v="974"/>
    <n v="1003"/>
    <x v="198"/>
    <x v="2"/>
    <x v="0"/>
    <n v="6760.37"/>
    <n v="26"/>
    <x v="3"/>
    <n v="3418.78"/>
    <n v="3824.1"/>
    <x v="1"/>
    <n v="0.19"/>
    <x v="2"/>
    <x v="0"/>
    <s v="North-Charlie"/>
  </r>
  <r>
    <n v="975"/>
    <n v="1023"/>
    <x v="166"/>
    <x v="3"/>
    <x v="0"/>
    <n v="2282.9899999999998"/>
    <n v="4"/>
    <x v="2"/>
    <n v="1532.8"/>
    <n v="1619.69"/>
    <x v="0"/>
    <n v="0.05"/>
    <x v="1"/>
    <x v="1"/>
    <s v="North-Eve"/>
  </r>
  <r>
    <n v="976"/>
    <n v="1018"/>
    <x v="30"/>
    <x v="4"/>
    <x v="3"/>
    <n v="2260.25"/>
    <n v="1"/>
    <x v="3"/>
    <n v="2315.83"/>
    <n v="2333.19"/>
    <x v="1"/>
    <n v="0.01"/>
    <x v="0"/>
    <x v="1"/>
    <s v="East-Alice"/>
  </r>
  <r>
    <n v="977"/>
    <n v="1038"/>
    <x v="86"/>
    <x v="2"/>
    <x v="0"/>
    <n v="8753.31"/>
    <n v="7"/>
    <x v="0"/>
    <n v="523.02"/>
    <n v="686.25"/>
    <x v="0"/>
    <n v="0.04"/>
    <x v="0"/>
    <x v="0"/>
    <s v="North-Charlie"/>
  </r>
  <r>
    <n v="978"/>
    <n v="1099"/>
    <x v="329"/>
    <x v="4"/>
    <x v="0"/>
    <n v="2571.7199999999998"/>
    <n v="30"/>
    <x v="0"/>
    <n v="4495.82"/>
    <n v="4794.0099999999902"/>
    <x v="1"/>
    <n v="0.18"/>
    <x v="1"/>
    <x v="1"/>
    <s v="North-Alice"/>
  </r>
  <r>
    <n v="979"/>
    <n v="1015"/>
    <x v="339"/>
    <x v="1"/>
    <x v="0"/>
    <n v="2706.15"/>
    <n v="9"/>
    <x v="3"/>
    <n v="4680.3500000000004"/>
    <n v="4758.1099999999997"/>
    <x v="0"/>
    <n v="0.05"/>
    <x v="1"/>
    <x v="0"/>
    <s v="North-David"/>
  </r>
  <r>
    <n v="980"/>
    <n v="1064"/>
    <x v="111"/>
    <x v="4"/>
    <x v="1"/>
    <n v="106.47"/>
    <n v="35"/>
    <x v="2"/>
    <n v="4900.03"/>
    <n v="5118.83"/>
    <x v="0"/>
    <n v="7.0000000000000007E-2"/>
    <x v="2"/>
    <x v="1"/>
    <s v="West-Alice"/>
  </r>
  <r>
    <n v="981"/>
    <n v="1089"/>
    <x v="136"/>
    <x v="1"/>
    <x v="1"/>
    <n v="8719.6200000000008"/>
    <n v="8"/>
    <x v="0"/>
    <n v="4349.34"/>
    <n v="4629.9799999999996"/>
    <x v="0"/>
    <n v="0.01"/>
    <x v="2"/>
    <x v="0"/>
    <s v="West-David"/>
  </r>
  <r>
    <n v="982"/>
    <n v="1028"/>
    <x v="82"/>
    <x v="0"/>
    <x v="3"/>
    <n v="7946.69"/>
    <n v="24"/>
    <x v="1"/>
    <n v="911.11"/>
    <n v="1214.56"/>
    <x v="1"/>
    <n v="0.22"/>
    <x v="1"/>
    <x v="0"/>
    <s v="East-Bob"/>
  </r>
  <r>
    <n v="983"/>
    <n v="1074"/>
    <x v="22"/>
    <x v="0"/>
    <x v="0"/>
    <n v="6310.56"/>
    <n v="19"/>
    <x v="0"/>
    <n v="278.67"/>
    <n v="423.13"/>
    <x v="1"/>
    <n v="0.24"/>
    <x v="2"/>
    <x v="0"/>
    <s v="North-Bob"/>
  </r>
  <r>
    <n v="984"/>
    <n v="1039"/>
    <x v="97"/>
    <x v="3"/>
    <x v="1"/>
    <n v="7527.63"/>
    <n v="36"/>
    <x v="2"/>
    <n v="2919"/>
    <n v="3125.01"/>
    <x v="1"/>
    <n v="0.24"/>
    <x v="0"/>
    <x v="0"/>
    <s v="West-Eve"/>
  </r>
  <r>
    <n v="985"/>
    <n v="1057"/>
    <x v="130"/>
    <x v="2"/>
    <x v="3"/>
    <n v="1605.28"/>
    <n v="43"/>
    <x v="0"/>
    <n v="4567.3900000000003"/>
    <n v="4958.78"/>
    <x v="1"/>
    <n v="0.04"/>
    <x v="0"/>
    <x v="1"/>
    <s v="East-Charlie"/>
  </r>
  <r>
    <n v="986"/>
    <n v="1017"/>
    <x v="332"/>
    <x v="3"/>
    <x v="0"/>
    <n v="4637.3999999999996"/>
    <n v="27"/>
    <x v="3"/>
    <n v="927.89"/>
    <n v="1399.09"/>
    <x v="0"/>
    <n v="0.27"/>
    <x v="2"/>
    <x v="0"/>
    <s v="North-Eve"/>
  </r>
  <r>
    <n v="987"/>
    <n v="1086"/>
    <x v="62"/>
    <x v="1"/>
    <x v="2"/>
    <n v="3577.07"/>
    <n v="32"/>
    <x v="0"/>
    <n v="84.86"/>
    <n v="517.17999999999995"/>
    <x v="0"/>
    <n v="0.2"/>
    <x v="2"/>
    <x v="1"/>
    <s v="South-David"/>
  </r>
  <r>
    <n v="988"/>
    <n v="1090"/>
    <x v="21"/>
    <x v="3"/>
    <x v="0"/>
    <n v="1028.3900000000001"/>
    <n v="14"/>
    <x v="0"/>
    <n v="4037.21"/>
    <n v="4323.71"/>
    <x v="0"/>
    <n v="0.27"/>
    <x v="2"/>
    <x v="0"/>
    <s v="North-Eve"/>
  </r>
  <r>
    <n v="989"/>
    <n v="1044"/>
    <x v="36"/>
    <x v="4"/>
    <x v="0"/>
    <n v="4912.6899999999996"/>
    <n v="18"/>
    <x v="2"/>
    <n v="430.14"/>
    <n v="641.17999999999995"/>
    <x v="1"/>
    <n v="0.13"/>
    <x v="0"/>
    <x v="0"/>
    <s v="North-Alice"/>
  </r>
  <r>
    <n v="990"/>
    <n v="1025"/>
    <x v="174"/>
    <x v="1"/>
    <x v="1"/>
    <n v="9215.32"/>
    <n v="28"/>
    <x v="3"/>
    <n v="2097.84"/>
    <n v="2270.9899999999998"/>
    <x v="1"/>
    <n v="0.13"/>
    <x v="2"/>
    <x v="1"/>
    <s v="West-David"/>
  </r>
  <r>
    <n v="991"/>
    <n v="1017"/>
    <x v="54"/>
    <x v="0"/>
    <x v="3"/>
    <n v="496.59"/>
    <n v="29"/>
    <x v="2"/>
    <n v="3410.49"/>
    <n v="3481.72"/>
    <x v="1"/>
    <n v="0.24"/>
    <x v="1"/>
    <x v="1"/>
    <s v="East-Bob"/>
  </r>
  <r>
    <n v="992"/>
    <n v="1013"/>
    <x v="26"/>
    <x v="2"/>
    <x v="3"/>
    <n v="2985.46"/>
    <n v="16"/>
    <x v="0"/>
    <n v="1222.1500000000001"/>
    <n v="1284.3599999999999"/>
    <x v="0"/>
    <n v="0.03"/>
    <x v="2"/>
    <x v="1"/>
    <s v="East-Charlie"/>
  </r>
  <r>
    <n v="993"/>
    <n v="1084"/>
    <x v="331"/>
    <x v="1"/>
    <x v="1"/>
    <n v="2154.66"/>
    <n v="35"/>
    <x v="1"/>
    <n v="465.61"/>
    <n v="812.91"/>
    <x v="1"/>
    <n v="0.16"/>
    <x v="1"/>
    <x v="0"/>
    <s v="West-David"/>
  </r>
  <r>
    <n v="994"/>
    <n v="1025"/>
    <x v="177"/>
    <x v="1"/>
    <x v="0"/>
    <n v="2457.65"/>
    <n v="47"/>
    <x v="0"/>
    <n v="3861.61"/>
    <n v="3998.91"/>
    <x v="1"/>
    <n v="0.25"/>
    <x v="2"/>
    <x v="0"/>
    <s v="North-David"/>
  </r>
  <r>
    <n v="995"/>
    <n v="1068"/>
    <x v="209"/>
    <x v="4"/>
    <x v="2"/>
    <n v="9093.5"/>
    <n v="31"/>
    <x v="2"/>
    <n v="3169.37"/>
    <n v="3304.15"/>
    <x v="0"/>
    <n v="0.25"/>
    <x v="2"/>
    <x v="1"/>
    <s v="South-Alice"/>
  </r>
  <r>
    <n v="996"/>
    <n v="1010"/>
    <x v="297"/>
    <x v="2"/>
    <x v="0"/>
    <n v="4733.88"/>
    <n v="4"/>
    <x v="1"/>
    <n v="4943.03"/>
    <n v="5442.15"/>
    <x v="0"/>
    <n v="0.28999999999999998"/>
    <x v="0"/>
    <x v="0"/>
    <s v="North-Charlie"/>
  </r>
  <r>
    <n v="997"/>
    <n v="1067"/>
    <x v="259"/>
    <x v="0"/>
    <x v="0"/>
    <n v="4716.3599999999997"/>
    <n v="37"/>
    <x v="2"/>
    <n v="1754.32"/>
    <n v="1856.3999999999901"/>
    <x v="1"/>
    <n v="0.21"/>
    <x v="1"/>
    <x v="1"/>
    <s v="North-Bob"/>
  </r>
  <r>
    <n v="998"/>
    <n v="1018"/>
    <x v="167"/>
    <x v="1"/>
    <x v="2"/>
    <n v="7629.7"/>
    <n v="17"/>
    <x v="2"/>
    <n v="355.72"/>
    <n v="438.27"/>
    <x v="0"/>
    <n v="0.06"/>
    <x v="1"/>
    <x v="0"/>
    <s v="South-David"/>
  </r>
  <r>
    <n v="999"/>
    <n v="1100"/>
    <x v="266"/>
    <x v="1"/>
    <x v="1"/>
    <n v="1629.47"/>
    <n v="39"/>
    <x v="3"/>
    <n v="3685.03"/>
    <n v="3743.39"/>
    <x v="1"/>
    <n v="0.01"/>
    <x v="1"/>
    <x v="0"/>
    <s v="West-David"/>
  </r>
  <r>
    <n v="1000"/>
    <n v="1086"/>
    <x v="132"/>
    <x v="4"/>
    <x v="3"/>
    <n v="4923.93"/>
    <n v="48"/>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61D897-6F4E-4CFA-AA14-61ADD2F2C24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9">
  <location ref="A3:B8" firstHeaderRow="1" firstDataRow="1"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items count="3">
        <item x="1"/>
        <item x="0"/>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Sum of Sales_Amount" fld="5" baseField="0" baseItem="0"/>
  </dataFields>
  <chartFormats count="5">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7" count="1" selected="0">
            <x v="0"/>
          </reference>
        </references>
      </pivotArea>
    </chartFormat>
    <chartFormat chart="38" format="4">
      <pivotArea type="data" outline="0" fieldPosition="0">
        <references count="2">
          <reference field="4294967294" count="1" selected="0">
            <x v="0"/>
          </reference>
          <reference field="7" count="1" selected="0">
            <x v="1"/>
          </reference>
        </references>
      </pivotArea>
    </chartFormat>
    <chartFormat chart="38" format="5">
      <pivotArea type="data" outline="0" fieldPosition="0">
        <references count="2">
          <reference field="4294967294" count="1" selected="0">
            <x v="0"/>
          </reference>
          <reference field="7" count="1" selected="0">
            <x v="2"/>
          </reference>
        </references>
      </pivotArea>
    </chartFormat>
    <chartFormat chart="38" format="6">
      <pivotArea type="data" outline="0" fieldPosition="0">
        <references count="2">
          <reference field="4294967294" count="1" selected="0">
            <x v="0"/>
          </reference>
          <reference field="7"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EE0AB-C01E-41AD-B7E4-467AD674F0C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_Amoun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AD5727-ED92-4CE0-B751-F78DFF62F3F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ales_Rep">
  <location ref="A3:B9" firstHeaderRow="1" firstDataRow="1" firstDataCol="1"/>
  <pivotFields count="15">
    <pivotField showAll="0"/>
    <pivotField showAll="0"/>
    <pivotField numFmtId="14" showAll="0"/>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_Amoun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909320-F0B3-4013-90D9-5987C0B8536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3:B8" firstHeaderRow="1" firstDataRow="1" firstDataCol="1"/>
  <pivotFields count="15">
    <pivotField showAll="0"/>
    <pivotField showAll="0"/>
    <pivotField numFmtId="14" showAll="0"/>
    <pivotField showAll="0"/>
    <pivotField axis="axisRow" showAll="0">
      <items count="5">
        <item x="3"/>
        <item x="0"/>
        <item x="2"/>
        <item x="1"/>
        <item t="default"/>
      </items>
    </pivotField>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Sum of Sales_Amount"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4013B-64E6-4A4B-B319-B4026E24D75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ustomer_type">
  <location ref="A3:B6" firstHeaderRow="1" firstDataRow="1" firstDataCol="1"/>
  <pivotFields count="15">
    <pivotField showAll="0"/>
    <pivotField showAll="0"/>
    <pivotField numFmtId="14" showAll="0"/>
    <pivotField showAll="0"/>
    <pivotField showAll="0">
      <items count="5">
        <item x="3"/>
        <item x="0"/>
        <item x="2"/>
        <item x="1"/>
        <item t="default"/>
      </items>
    </pivotField>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10"/>
  </rowFields>
  <rowItems count="3">
    <i>
      <x/>
    </i>
    <i>
      <x v="1"/>
    </i>
    <i t="grand">
      <x/>
    </i>
  </rowItems>
  <colItems count="1">
    <i/>
  </colItems>
  <dataFields count="1">
    <dataField name="Sum of Sales_Amoun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F4BA6-B785-46F1-9122-4DC87206C96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ales_Channel">
  <location ref="A3:B6" firstHeaderRow="1" firstDataRow="1" firstDataCol="1"/>
  <pivotFields count="15">
    <pivotField showAll="0"/>
    <pivotField showAll="0"/>
    <pivotField numFmtId="14" showAll="0"/>
    <pivotField showAll="0"/>
    <pivotField showAll="0">
      <items count="5">
        <item x="3"/>
        <item x="0"/>
        <item x="2"/>
        <item x="1"/>
        <item t="default"/>
      </items>
    </pivotField>
    <pivotField dataField="1" showAll="0"/>
    <pivotField showAll="0"/>
    <pivotField showAll="0"/>
    <pivotField showAll="0"/>
    <pivotField showAll="0"/>
    <pivotField showAll="0">
      <items count="3">
        <item x="1"/>
        <item x="0"/>
        <item t="default"/>
      </items>
    </pivotField>
    <pivotField showAll="0"/>
    <pivotField showAll="0"/>
    <pivotField axis="axisRow" showAll="0">
      <items count="3">
        <item x="0"/>
        <item x="1"/>
        <item t="default"/>
      </items>
    </pivotField>
    <pivotField showAll="0"/>
  </pivotFields>
  <rowFields count="1">
    <field x="13"/>
  </rowFields>
  <rowItems count="3">
    <i>
      <x/>
    </i>
    <i>
      <x v="1"/>
    </i>
    <i t="grand">
      <x/>
    </i>
  </rowItems>
  <colItems count="1">
    <i/>
  </colItems>
  <dataFields count="1">
    <dataField name="Sum of Sales_Amount" fld="5"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EFE195-D952-4E88-9C78-83F6CE05D34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ayment_Method">
  <location ref="A3:B7" firstHeaderRow="1" firstDataRow="1" firstDataCol="1"/>
  <pivotFields count="15">
    <pivotField showAll="0"/>
    <pivotField showAll="0"/>
    <pivotField numFmtId="14" showAll="0"/>
    <pivotField showAll="0"/>
    <pivotField showAll="0">
      <items count="5">
        <item x="3"/>
        <item x="0"/>
        <item x="2"/>
        <item x="1"/>
        <item t="default"/>
      </items>
    </pivotField>
    <pivotField dataField="1" showAll="0"/>
    <pivotField showAll="0"/>
    <pivotField showAll="0"/>
    <pivotField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s>
  <rowFields count="1">
    <field x="12"/>
  </rowFields>
  <rowItems count="4">
    <i>
      <x/>
    </i>
    <i>
      <x v="1"/>
    </i>
    <i>
      <x v="2"/>
    </i>
    <i t="grand">
      <x/>
    </i>
  </rowItems>
  <colItems count="1">
    <i/>
  </colItems>
  <dataFields count="1">
    <dataField name="Sum of Sales_Amount" fld="5"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D796B5F-6F26-472A-AEC2-4E82E7CFA776}" sourceName="Customer_Type">
  <pivotTables>
    <pivotTable tabId="8" name="PivotTable5"/>
    <pivotTable tabId="4" name="PivotTable1"/>
    <pivotTable tabId="5" name="PivotTable2"/>
    <pivotTable tabId="6" name="PivotTable3"/>
    <pivotTable tabId="7" name="PivotTable4"/>
    <pivotTable tabId="9" name="PivotTable6"/>
    <pivotTable tabId="10" name="PivotTable7"/>
  </pivotTables>
  <data>
    <tabular pivotCacheId="18802148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3D5F25-80B1-4670-86E6-F0FE0E8B8745}" sourceName="Region">
  <pivotTables>
    <pivotTable tabId="5" name="PivotTable2"/>
    <pivotTable tabId="4" name="PivotTable1"/>
    <pivotTable tabId="6" name="PivotTable3"/>
    <pivotTable tabId="7" name="PivotTable4"/>
    <pivotTable tabId="8" name="PivotTable5"/>
    <pivotTable tabId="9" name="PivotTable6"/>
    <pivotTable tabId="10" name="PivotTable7"/>
  </pivotTables>
  <data>
    <tabular pivotCacheId="1880214830">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2" xr10:uid="{32E4036D-22EA-49C3-9FFA-5D26C25B5070}" cache="Slicer_Customer_Type" caption="Customer_Type" style="SlicerStyleLight2" rowHeight="234950"/>
  <slicer name="Region 1" xr10:uid="{68BF54DE-243F-482E-88E3-7170BE9BD613}" cache="Slicer_Region" caption="Region"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CA7F-4808-4B18-AF5C-AA569D857C60}">
  <dimension ref="A1:O1001"/>
  <sheetViews>
    <sheetView workbookViewId="0">
      <selection activeCell="S457" sqref="S457"/>
    </sheetView>
  </sheetViews>
  <sheetFormatPr defaultRowHeight="14.4" x14ac:dyDescent="0.3"/>
  <cols>
    <col min="2" max="2" width="10.109375" bestFit="1" customWidth="1"/>
    <col min="3" max="3" width="10.5546875" bestFit="1" customWidth="1"/>
    <col min="4" max="4" width="9.21875" bestFit="1" customWidth="1"/>
    <col min="5" max="5" width="6.5546875" bestFit="1" customWidth="1"/>
    <col min="6" max="6" width="12.5546875" bestFit="1" customWidth="1"/>
    <col min="7" max="7" width="12.44140625" bestFit="1" customWidth="1"/>
    <col min="8" max="8" width="15.77734375" bestFit="1" customWidth="1"/>
    <col min="9" max="9" width="9.109375" bestFit="1" customWidth="1"/>
    <col min="10" max="10" width="9.44140625" bestFit="1" customWidth="1"/>
    <col min="11" max="11" width="13.88671875" bestFit="1" customWidth="1"/>
    <col min="13" max="13" width="15.6640625" bestFit="1" customWidth="1"/>
    <col min="14" max="14" width="12.6640625" bestFit="1" customWidth="1"/>
    <col min="15" max="15" width="20" bestFit="1" customWidth="1"/>
  </cols>
  <sheetData>
    <row r="1" spans="1:15" x14ac:dyDescent="0.3">
      <c r="A1" s="2" t="s">
        <v>54</v>
      </c>
      <c r="B1" s="2" t="s">
        <v>0</v>
      </c>
      <c r="C1" s="2" t="s">
        <v>1</v>
      </c>
      <c r="D1" s="2" t="s">
        <v>2</v>
      </c>
      <c r="E1" s="2" t="s">
        <v>3</v>
      </c>
      <c r="F1" s="2" t="s">
        <v>4</v>
      </c>
      <c r="G1" s="2" t="s">
        <v>5</v>
      </c>
      <c r="H1" s="2" t="s">
        <v>6</v>
      </c>
      <c r="I1" s="2" t="s">
        <v>7</v>
      </c>
      <c r="J1" s="2" t="s">
        <v>8</v>
      </c>
      <c r="K1" s="2" t="s">
        <v>9</v>
      </c>
      <c r="L1" s="2" t="s">
        <v>10</v>
      </c>
      <c r="M1" s="2" t="s">
        <v>11</v>
      </c>
      <c r="N1" s="2" t="s">
        <v>12</v>
      </c>
      <c r="O1" s="2" t="s">
        <v>13</v>
      </c>
    </row>
    <row r="2" spans="1:15" x14ac:dyDescent="0.3">
      <c r="A2">
        <v>1</v>
      </c>
      <c r="B2">
        <v>1052</v>
      </c>
      <c r="C2" s="1">
        <v>44960</v>
      </c>
      <c r="D2" t="s">
        <v>14</v>
      </c>
      <c r="E2" t="s">
        <v>15</v>
      </c>
      <c r="F2">
        <v>5053.97</v>
      </c>
      <c r="G2">
        <v>18</v>
      </c>
      <c r="H2" t="s">
        <v>16</v>
      </c>
      <c r="I2">
        <v>152.75</v>
      </c>
      <c r="J2">
        <v>267.22000000000003</v>
      </c>
      <c r="K2" t="s">
        <v>17</v>
      </c>
      <c r="L2">
        <v>0.09</v>
      </c>
      <c r="M2" t="s">
        <v>18</v>
      </c>
      <c r="N2" t="s">
        <v>19</v>
      </c>
      <c r="O2" t="s">
        <v>20</v>
      </c>
    </row>
    <row r="3" spans="1:15" x14ac:dyDescent="0.3">
      <c r="A3">
        <v>2</v>
      </c>
      <c r="B3">
        <v>1093</v>
      </c>
      <c r="C3" s="1">
        <v>45037</v>
      </c>
      <c r="D3" t="s">
        <v>14</v>
      </c>
      <c r="E3" t="s">
        <v>21</v>
      </c>
      <c r="F3">
        <v>4384.0200000000004</v>
      </c>
      <c r="G3">
        <v>17</v>
      </c>
      <c r="H3" t="s">
        <v>16</v>
      </c>
      <c r="I3">
        <v>3816.39</v>
      </c>
      <c r="J3">
        <v>4209.4399999999996</v>
      </c>
      <c r="K3" t="s">
        <v>17</v>
      </c>
      <c r="L3">
        <v>0.11</v>
      </c>
      <c r="M3" t="s">
        <v>18</v>
      </c>
      <c r="N3" t="s">
        <v>22</v>
      </c>
      <c r="O3" t="s">
        <v>23</v>
      </c>
    </row>
    <row r="4" spans="1:15" x14ac:dyDescent="0.3">
      <c r="A4">
        <v>3</v>
      </c>
      <c r="B4">
        <v>1015</v>
      </c>
      <c r="C4" s="1">
        <v>45190</v>
      </c>
      <c r="D4" t="s">
        <v>24</v>
      </c>
      <c r="E4" t="s">
        <v>25</v>
      </c>
      <c r="F4">
        <v>4631.2299999999996</v>
      </c>
      <c r="G4">
        <v>30</v>
      </c>
      <c r="H4" t="s">
        <v>26</v>
      </c>
      <c r="I4">
        <v>261.56</v>
      </c>
      <c r="J4">
        <v>371.4</v>
      </c>
      <c r="K4" t="s">
        <v>17</v>
      </c>
      <c r="L4">
        <v>0.2</v>
      </c>
      <c r="M4" t="s">
        <v>27</v>
      </c>
      <c r="N4" t="s">
        <v>22</v>
      </c>
      <c r="O4" t="s">
        <v>28</v>
      </c>
    </row>
    <row r="5" spans="1:15" x14ac:dyDescent="0.3">
      <c r="A5">
        <v>4</v>
      </c>
      <c r="B5">
        <v>1072</v>
      </c>
      <c r="C5" s="1">
        <v>45162</v>
      </c>
      <c r="D5" t="s">
        <v>14</v>
      </c>
      <c r="E5" t="s">
        <v>25</v>
      </c>
      <c r="F5">
        <v>2167.94</v>
      </c>
      <c r="G5">
        <v>39</v>
      </c>
      <c r="H5" t="s">
        <v>29</v>
      </c>
      <c r="I5">
        <v>4330.03</v>
      </c>
      <c r="J5">
        <v>4467.75</v>
      </c>
      <c r="K5" t="s">
        <v>30</v>
      </c>
      <c r="L5">
        <v>0.02</v>
      </c>
      <c r="M5" t="s">
        <v>31</v>
      </c>
      <c r="N5" t="s">
        <v>22</v>
      </c>
      <c r="O5" t="s">
        <v>32</v>
      </c>
    </row>
    <row r="6" spans="1:15" x14ac:dyDescent="0.3">
      <c r="A6">
        <v>5</v>
      </c>
      <c r="B6">
        <v>1061</v>
      </c>
      <c r="C6" s="1">
        <v>45009</v>
      </c>
      <c r="D6" t="s">
        <v>33</v>
      </c>
      <c r="E6" t="s">
        <v>34</v>
      </c>
      <c r="F6">
        <v>3750.2</v>
      </c>
      <c r="G6">
        <v>13</v>
      </c>
      <c r="H6" t="s">
        <v>35</v>
      </c>
      <c r="I6">
        <v>637.37</v>
      </c>
      <c r="J6">
        <v>692.71</v>
      </c>
      <c r="K6" t="s">
        <v>30</v>
      </c>
      <c r="L6">
        <v>0.08</v>
      </c>
      <c r="M6" t="s">
        <v>31</v>
      </c>
      <c r="N6" t="s">
        <v>19</v>
      </c>
      <c r="O6" t="s">
        <v>36</v>
      </c>
    </row>
    <row r="7" spans="1:15" x14ac:dyDescent="0.3">
      <c r="A7">
        <v>6</v>
      </c>
      <c r="B7">
        <v>1021</v>
      </c>
      <c r="C7" s="1">
        <v>44968</v>
      </c>
      <c r="D7" t="s">
        <v>33</v>
      </c>
      <c r="E7" t="s">
        <v>21</v>
      </c>
      <c r="F7">
        <v>3761.15</v>
      </c>
      <c r="G7">
        <v>32</v>
      </c>
      <c r="H7" t="s">
        <v>26</v>
      </c>
      <c r="I7">
        <v>900.79</v>
      </c>
      <c r="J7">
        <v>1106.51</v>
      </c>
      <c r="K7" t="s">
        <v>30</v>
      </c>
      <c r="L7">
        <v>0.21</v>
      </c>
      <c r="M7" t="s">
        <v>18</v>
      </c>
      <c r="N7" t="s">
        <v>19</v>
      </c>
      <c r="O7" t="s">
        <v>37</v>
      </c>
    </row>
    <row r="8" spans="1:15" x14ac:dyDescent="0.3">
      <c r="A8">
        <v>7</v>
      </c>
      <c r="B8">
        <v>1083</v>
      </c>
      <c r="C8" s="1">
        <v>45027</v>
      </c>
      <c r="D8" t="s">
        <v>14</v>
      </c>
      <c r="E8" t="s">
        <v>21</v>
      </c>
      <c r="F8">
        <v>618.30999999999995</v>
      </c>
      <c r="G8">
        <v>29</v>
      </c>
      <c r="H8" t="s">
        <v>16</v>
      </c>
      <c r="I8">
        <v>2408.81</v>
      </c>
      <c r="J8">
        <v>2624.09</v>
      </c>
      <c r="K8" t="s">
        <v>17</v>
      </c>
      <c r="L8">
        <v>0.14000000000000001</v>
      </c>
      <c r="M8" t="s">
        <v>18</v>
      </c>
      <c r="N8" t="s">
        <v>19</v>
      </c>
      <c r="O8" t="s">
        <v>23</v>
      </c>
    </row>
    <row r="9" spans="1:15" x14ac:dyDescent="0.3">
      <c r="A9">
        <v>8</v>
      </c>
      <c r="B9">
        <v>1087</v>
      </c>
      <c r="C9" s="1">
        <v>44932</v>
      </c>
      <c r="D9" t="s">
        <v>38</v>
      </c>
      <c r="E9" t="s">
        <v>25</v>
      </c>
      <c r="F9">
        <v>7698.92</v>
      </c>
      <c r="G9">
        <v>46</v>
      </c>
      <c r="H9" t="s">
        <v>16</v>
      </c>
      <c r="I9">
        <v>3702.51</v>
      </c>
      <c r="J9">
        <v>3964.65</v>
      </c>
      <c r="K9" t="s">
        <v>30</v>
      </c>
      <c r="L9">
        <v>0.12</v>
      </c>
      <c r="M9" t="s">
        <v>27</v>
      </c>
      <c r="N9" t="s">
        <v>19</v>
      </c>
      <c r="O9" t="s">
        <v>39</v>
      </c>
    </row>
    <row r="10" spans="1:15" x14ac:dyDescent="0.3">
      <c r="A10">
        <v>9</v>
      </c>
      <c r="B10">
        <v>1075</v>
      </c>
      <c r="C10" s="1">
        <v>45106</v>
      </c>
      <c r="D10" t="s">
        <v>24</v>
      </c>
      <c r="E10" t="s">
        <v>25</v>
      </c>
      <c r="F10">
        <v>4223.3900000000003</v>
      </c>
      <c r="G10">
        <v>30</v>
      </c>
      <c r="H10" t="s">
        <v>16</v>
      </c>
      <c r="I10">
        <v>738.06</v>
      </c>
      <c r="J10">
        <v>1095.44999999999</v>
      </c>
      <c r="K10" t="s">
        <v>30</v>
      </c>
      <c r="L10">
        <v>0.05</v>
      </c>
      <c r="M10" t="s">
        <v>27</v>
      </c>
      <c r="N10" t="s">
        <v>19</v>
      </c>
      <c r="O10" t="s">
        <v>28</v>
      </c>
    </row>
    <row r="11" spans="1:15" x14ac:dyDescent="0.3">
      <c r="A11">
        <v>10</v>
      </c>
      <c r="B11">
        <v>1075</v>
      </c>
      <c r="C11" s="1">
        <v>45208</v>
      </c>
      <c r="D11" t="s">
        <v>33</v>
      </c>
      <c r="E11" t="s">
        <v>21</v>
      </c>
      <c r="F11">
        <v>8239.58</v>
      </c>
      <c r="G11">
        <v>18</v>
      </c>
      <c r="H11" t="s">
        <v>29</v>
      </c>
      <c r="I11">
        <v>2228.35</v>
      </c>
      <c r="J11">
        <v>2682.34</v>
      </c>
      <c r="K11" t="s">
        <v>30</v>
      </c>
      <c r="L11">
        <v>0.13</v>
      </c>
      <c r="M11" t="s">
        <v>27</v>
      </c>
      <c r="N11" t="s">
        <v>19</v>
      </c>
      <c r="O11" t="s">
        <v>37</v>
      </c>
    </row>
    <row r="12" spans="1:15" x14ac:dyDescent="0.3">
      <c r="A12">
        <v>11</v>
      </c>
      <c r="B12">
        <v>1088</v>
      </c>
      <c r="C12" s="1">
        <v>45246</v>
      </c>
      <c r="D12" t="s">
        <v>38</v>
      </c>
      <c r="E12" t="s">
        <v>15</v>
      </c>
      <c r="F12">
        <v>8518.4500000000007</v>
      </c>
      <c r="G12">
        <v>13</v>
      </c>
      <c r="H12" t="s">
        <v>16</v>
      </c>
      <c r="I12">
        <v>2440.11</v>
      </c>
      <c r="J12">
        <v>2517.6</v>
      </c>
      <c r="K12" t="s">
        <v>30</v>
      </c>
      <c r="L12">
        <v>0.23</v>
      </c>
      <c r="M12" t="s">
        <v>27</v>
      </c>
      <c r="N12" t="s">
        <v>22</v>
      </c>
      <c r="O12" t="s">
        <v>40</v>
      </c>
    </row>
    <row r="13" spans="1:15" x14ac:dyDescent="0.3">
      <c r="A13">
        <v>12</v>
      </c>
      <c r="B13">
        <v>1100</v>
      </c>
      <c r="C13" s="1">
        <v>45152</v>
      </c>
      <c r="D13" t="s">
        <v>14</v>
      </c>
      <c r="E13" t="s">
        <v>21</v>
      </c>
      <c r="F13">
        <v>2198.7399999999998</v>
      </c>
      <c r="G13">
        <v>43</v>
      </c>
      <c r="H13" t="s">
        <v>26</v>
      </c>
      <c r="I13">
        <v>1100.81</v>
      </c>
      <c r="J13">
        <v>1137.44</v>
      </c>
      <c r="K13" t="s">
        <v>17</v>
      </c>
      <c r="L13">
        <v>0.08</v>
      </c>
      <c r="M13" t="s">
        <v>27</v>
      </c>
      <c r="N13" t="s">
        <v>19</v>
      </c>
      <c r="O13" t="s">
        <v>23</v>
      </c>
    </row>
    <row r="14" spans="1:15" x14ac:dyDescent="0.3">
      <c r="A14">
        <v>13</v>
      </c>
      <c r="B14">
        <v>1024</v>
      </c>
      <c r="C14" s="1">
        <v>45241</v>
      </c>
      <c r="D14" t="s">
        <v>38</v>
      </c>
      <c r="E14" t="s">
        <v>21</v>
      </c>
      <c r="F14">
        <v>6607.8</v>
      </c>
      <c r="G14">
        <v>21</v>
      </c>
      <c r="H14" t="s">
        <v>26</v>
      </c>
      <c r="I14">
        <v>622.01</v>
      </c>
      <c r="J14">
        <v>641.09</v>
      </c>
      <c r="K14" t="s">
        <v>17</v>
      </c>
      <c r="L14">
        <v>0</v>
      </c>
      <c r="M14" t="s">
        <v>27</v>
      </c>
      <c r="N14" t="s">
        <v>22</v>
      </c>
      <c r="O14" t="s">
        <v>41</v>
      </c>
    </row>
    <row r="15" spans="1:15" x14ac:dyDescent="0.3">
      <c r="A15">
        <v>14</v>
      </c>
      <c r="B15">
        <v>1003</v>
      </c>
      <c r="C15" s="1">
        <v>45291</v>
      </c>
      <c r="D15" t="s">
        <v>42</v>
      </c>
      <c r="E15" t="s">
        <v>25</v>
      </c>
      <c r="F15">
        <v>4775.59</v>
      </c>
      <c r="G15">
        <v>30</v>
      </c>
      <c r="H15" t="s">
        <v>16</v>
      </c>
      <c r="I15">
        <v>4190.28</v>
      </c>
      <c r="J15">
        <v>4270.6499999999996</v>
      </c>
      <c r="K15" t="s">
        <v>30</v>
      </c>
      <c r="L15">
        <v>0.2</v>
      </c>
      <c r="M15" t="s">
        <v>18</v>
      </c>
      <c r="N15" t="s">
        <v>19</v>
      </c>
      <c r="O15" t="s">
        <v>43</v>
      </c>
    </row>
    <row r="16" spans="1:15" x14ac:dyDescent="0.3">
      <c r="A16">
        <v>15</v>
      </c>
      <c r="B16">
        <v>1022</v>
      </c>
      <c r="C16" s="1">
        <v>45155</v>
      </c>
      <c r="D16" t="s">
        <v>33</v>
      </c>
      <c r="E16" t="s">
        <v>25</v>
      </c>
      <c r="F16">
        <v>8813.5499999999993</v>
      </c>
      <c r="G16">
        <v>21</v>
      </c>
      <c r="H16" t="s">
        <v>26</v>
      </c>
      <c r="I16">
        <v>2537.1999999999998</v>
      </c>
      <c r="J16">
        <v>2869.6</v>
      </c>
      <c r="K16" t="s">
        <v>30</v>
      </c>
      <c r="L16">
        <v>0.28999999999999998</v>
      </c>
      <c r="M16" t="s">
        <v>27</v>
      </c>
      <c r="N16" t="s">
        <v>22</v>
      </c>
      <c r="O16" t="s">
        <v>44</v>
      </c>
    </row>
    <row r="17" spans="1:15" x14ac:dyDescent="0.3">
      <c r="A17">
        <v>16</v>
      </c>
      <c r="B17">
        <v>1053</v>
      </c>
      <c r="C17" s="1">
        <v>45215</v>
      </c>
      <c r="D17" t="s">
        <v>14</v>
      </c>
      <c r="E17" t="s">
        <v>15</v>
      </c>
      <c r="F17">
        <v>2235.83</v>
      </c>
      <c r="G17">
        <v>48</v>
      </c>
      <c r="H17" t="s">
        <v>16</v>
      </c>
      <c r="I17">
        <v>121.19</v>
      </c>
      <c r="J17">
        <v>487.65</v>
      </c>
      <c r="K17" t="s">
        <v>30</v>
      </c>
      <c r="L17">
        <v>0.18</v>
      </c>
      <c r="M17" t="s">
        <v>18</v>
      </c>
      <c r="N17" t="s">
        <v>22</v>
      </c>
      <c r="O17" t="s">
        <v>20</v>
      </c>
    </row>
    <row r="18" spans="1:15" x14ac:dyDescent="0.3">
      <c r="A18">
        <v>17</v>
      </c>
      <c r="B18">
        <v>1002</v>
      </c>
      <c r="C18" s="1">
        <v>45076</v>
      </c>
      <c r="D18" t="s">
        <v>24</v>
      </c>
      <c r="E18" t="s">
        <v>15</v>
      </c>
      <c r="F18">
        <v>6810.35</v>
      </c>
      <c r="G18">
        <v>17</v>
      </c>
      <c r="H18" t="s">
        <v>16</v>
      </c>
      <c r="I18">
        <v>4024.76</v>
      </c>
      <c r="J18">
        <v>4420.1499999999996</v>
      </c>
      <c r="K18" t="s">
        <v>17</v>
      </c>
      <c r="L18">
        <v>0.04</v>
      </c>
      <c r="M18" t="s">
        <v>18</v>
      </c>
      <c r="N18" t="s">
        <v>19</v>
      </c>
      <c r="O18" t="s">
        <v>45</v>
      </c>
    </row>
    <row r="19" spans="1:15" x14ac:dyDescent="0.3">
      <c r="A19">
        <v>18</v>
      </c>
      <c r="B19">
        <v>1088</v>
      </c>
      <c r="C19" s="1">
        <v>45203</v>
      </c>
      <c r="D19" t="s">
        <v>14</v>
      </c>
      <c r="E19" t="s">
        <v>34</v>
      </c>
      <c r="F19">
        <v>6116.75</v>
      </c>
      <c r="G19">
        <v>40</v>
      </c>
      <c r="H19" t="s">
        <v>35</v>
      </c>
      <c r="I19">
        <v>4904.93</v>
      </c>
      <c r="J19">
        <v>5034.3500000000004</v>
      </c>
      <c r="K19" t="s">
        <v>30</v>
      </c>
      <c r="L19">
        <v>0.1</v>
      </c>
      <c r="M19" t="s">
        <v>31</v>
      </c>
      <c r="N19" t="s">
        <v>22</v>
      </c>
      <c r="O19" t="s">
        <v>46</v>
      </c>
    </row>
    <row r="20" spans="1:15" x14ac:dyDescent="0.3">
      <c r="A20">
        <v>19</v>
      </c>
      <c r="B20">
        <v>1030</v>
      </c>
      <c r="C20" s="1">
        <v>45124</v>
      </c>
      <c r="D20" t="s">
        <v>24</v>
      </c>
      <c r="E20" t="s">
        <v>21</v>
      </c>
      <c r="F20">
        <v>3023.48</v>
      </c>
      <c r="G20">
        <v>19</v>
      </c>
      <c r="H20" t="s">
        <v>29</v>
      </c>
      <c r="I20">
        <v>3049.33</v>
      </c>
      <c r="J20">
        <v>3209.22</v>
      </c>
      <c r="K20" t="s">
        <v>17</v>
      </c>
      <c r="L20">
        <v>0.26</v>
      </c>
      <c r="M20" t="s">
        <v>18</v>
      </c>
      <c r="N20" t="s">
        <v>19</v>
      </c>
      <c r="O20" t="s">
        <v>47</v>
      </c>
    </row>
    <row r="21" spans="1:15" x14ac:dyDescent="0.3">
      <c r="A21">
        <v>20</v>
      </c>
      <c r="B21">
        <v>1038</v>
      </c>
      <c r="C21" s="1">
        <v>44996</v>
      </c>
      <c r="D21" t="s">
        <v>14</v>
      </c>
      <c r="E21" t="s">
        <v>25</v>
      </c>
      <c r="F21">
        <v>1452.35</v>
      </c>
      <c r="G21">
        <v>15</v>
      </c>
      <c r="H21" t="s">
        <v>29</v>
      </c>
      <c r="I21">
        <v>2543.36</v>
      </c>
      <c r="J21">
        <v>2790.1</v>
      </c>
      <c r="K21" t="s">
        <v>17</v>
      </c>
      <c r="L21">
        <v>7.0000000000000007E-2</v>
      </c>
      <c r="M21" t="s">
        <v>18</v>
      </c>
      <c r="N21" t="s">
        <v>19</v>
      </c>
      <c r="O21" t="s">
        <v>32</v>
      </c>
    </row>
    <row r="22" spans="1:15" x14ac:dyDescent="0.3">
      <c r="A22">
        <v>21</v>
      </c>
      <c r="B22">
        <v>1002</v>
      </c>
      <c r="C22" s="1">
        <v>45038</v>
      </c>
      <c r="D22" t="s">
        <v>38</v>
      </c>
      <c r="E22" t="s">
        <v>15</v>
      </c>
      <c r="F22">
        <v>6551.23</v>
      </c>
      <c r="G22">
        <v>9</v>
      </c>
      <c r="H22" t="s">
        <v>35</v>
      </c>
      <c r="I22">
        <v>4398.16</v>
      </c>
      <c r="J22">
        <v>4439.12</v>
      </c>
      <c r="K22" t="s">
        <v>30</v>
      </c>
      <c r="L22">
        <v>0.18</v>
      </c>
      <c r="M22" t="s">
        <v>27</v>
      </c>
      <c r="N22" t="s">
        <v>19</v>
      </c>
      <c r="O22" t="s">
        <v>40</v>
      </c>
    </row>
    <row r="23" spans="1:15" x14ac:dyDescent="0.3">
      <c r="A23">
        <v>22</v>
      </c>
      <c r="B23">
        <v>1064</v>
      </c>
      <c r="C23" s="1">
        <v>44930</v>
      </c>
      <c r="D23" t="s">
        <v>38</v>
      </c>
      <c r="E23" t="s">
        <v>34</v>
      </c>
      <c r="F23">
        <v>7412.11</v>
      </c>
      <c r="G23">
        <v>10</v>
      </c>
      <c r="H23" t="s">
        <v>35</v>
      </c>
      <c r="I23">
        <v>4764.96</v>
      </c>
      <c r="J23">
        <v>5074.42</v>
      </c>
      <c r="K23" t="s">
        <v>30</v>
      </c>
      <c r="L23">
        <v>0.12</v>
      </c>
      <c r="M23" t="s">
        <v>18</v>
      </c>
      <c r="N23" t="s">
        <v>19</v>
      </c>
      <c r="O23" t="s">
        <v>48</v>
      </c>
    </row>
    <row r="24" spans="1:15" x14ac:dyDescent="0.3">
      <c r="A24">
        <v>23</v>
      </c>
      <c r="B24">
        <v>1060</v>
      </c>
      <c r="C24" s="1">
        <v>45276</v>
      </c>
      <c r="D24" t="s">
        <v>38</v>
      </c>
      <c r="E24" t="s">
        <v>34</v>
      </c>
      <c r="F24">
        <v>3224.71</v>
      </c>
      <c r="G24">
        <v>44</v>
      </c>
      <c r="H24" t="s">
        <v>29</v>
      </c>
      <c r="I24">
        <v>3784.96</v>
      </c>
      <c r="J24">
        <v>4276.99</v>
      </c>
      <c r="K24" t="s">
        <v>30</v>
      </c>
      <c r="L24">
        <v>0.06</v>
      </c>
      <c r="M24" t="s">
        <v>27</v>
      </c>
      <c r="N24" t="s">
        <v>22</v>
      </c>
      <c r="O24" t="s">
        <v>48</v>
      </c>
    </row>
    <row r="25" spans="1:15" x14ac:dyDescent="0.3">
      <c r="A25">
        <v>24</v>
      </c>
      <c r="B25">
        <v>1021</v>
      </c>
      <c r="C25" s="1">
        <v>45257</v>
      </c>
      <c r="D25" t="s">
        <v>42</v>
      </c>
      <c r="E25" t="s">
        <v>25</v>
      </c>
      <c r="F25">
        <v>6483.84</v>
      </c>
      <c r="G25">
        <v>31</v>
      </c>
      <c r="H25" t="s">
        <v>16</v>
      </c>
      <c r="I25">
        <v>2254.9899999999998</v>
      </c>
      <c r="J25">
        <v>2441.79</v>
      </c>
      <c r="K25" t="s">
        <v>17</v>
      </c>
      <c r="L25">
        <v>0.24</v>
      </c>
      <c r="M25" t="s">
        <v>27</v>
      </c>
      <c r="N25" t="s">
        <v>19</v>
      </c>
      <c r="O25" t="s">
        <v>43</v>
      </c>
    </row>
    <row r="26" spans="1:15" x14ac:dyDescent="0.3">
      <c r="A26">
        <v>25</v>
      </c>
      <c r="B26">
        <v>1033</v>
      </c>
      <c r="C26" s="1">
        <v>45244</v>
      </c>
      <c r="D26" t="s">
        <v>24</v>
      </c>
      <c r="E26" t="s">
        <v>25</v>
      </c>
      <c r="F26">
        <v>4011.8</v>
      </c>
      <c r="G26">
        <v>23</v>
      </c>
      <c r="H26" t="s">
        <v>16</v>
      </c>
      <c r="I26">
        <v>2981.5</v>
      </c>
      <c r="J26">
        <v>3360.4</v>
      </c>
      <c r="K26" t="s">
        <v>17</v>
      </c>
      <c r="L26">
        <v>0.22</v>
      </c>
      <c r="M26" t="s">
        <v>27</v>
      </c>
      <c r="N26" t="s">
        <v>22</v>
      </c>
      <c r="O26" t="s">
        <v>28</v>
      </c>
    </row>
    <row r="27" spans="1:15" x14ac:dyDescent="0.3">
      <c r="A27">
        <v>26</v>
      </c>
      <c r="B27">
        <v>1076</v>
      </c>
      <c r="C27" s="1">
        <v>45276</v>
      </c>
      <c r="D27" t="s">
        <v>38</v>
      </c>
      <c r="E27" t="s">
        <v>34</v>
      </c>
      <c r="F27">
        <v>7160.75</v>
      </c>
      <c r="G27">
        <v>30</v>
      </c>
      <c r="H27" t="s">
        <v>29</v>
      </c>
      <c r="I27">
        <v>3519.63</v>
      </c>
      <c r="J27">
        <v>3774.65</v>
      </c>
      <c r="K27" t="s">
        <v>30</v>
      </c>
      <c r="L27">
        <v>0.2</v>
      </c>
      <c r="M27" t="s">
        <v>31</v>
      </c>
      <c r="N27" t="s">
        <v>22</v>
      </c>
      <c r="O27" t="s">
        <v>48</v>
      </c>
    </row>
    <row r="28" spans="1:15" x14ac:dyDescent="0.3">
      <c r="A28">
        <v>27</v>
      </c>
      <c r="B28">
        <v>1058</v>
      </c>
      <c r="C28" s="1">
        <v>45021</v>
      </c>
      <c r="D28" t="s">
        <v>42</v>
      </c>
      <c r="E28" t="s">
        <v>15</v>
      </c>
      <c r="F28">
        <v>2072.23</v>
      </c>
      <c r="G28">
        <v>33</v>
      </c>
      <c r="H28" t="s">
        <v>16</v>
      </c>
      <c r="I28">
        <v>1011.65</v>
      </c>
      <c r="J28">
        <v>1084.28</v>
      </c>
      <c r="K28" t="s">
        <v>17</v>
      </c>
      <c r="L28">
        <v>7.0000000000000007E-2</v>
      </c>
      <c r="M28" t="s">
        <v>27</v>
      </c>
      <c r="N28" t="s">
        <v>22</v>
      </c>
      <c r="O28" t="s">
        <v>49</v>
      </c>
    </row>
    <row r="29" spans="1:15" x14ac:dyDescent="0.3">
      <c r="A29">
        <v>28</v>
      </c>
      <c r="B29">
        <v>1022</v>
      </c>
      <c r="C29" s="1">
        <v>45078</v>
      </c>
      <c r="D29" t="s">
        <v>24</v>
      </c>
      <c r="E29" t="s">
        <v>34</v>
      </c>
      <c r="F29">
        <v>8913.1299999999992</v>
      </c>
      <c r="G29">
        <v>9</v>
      </c>
      <c r="H29" t="s">
        <v>35</v>
      </c>
      <c r="I29">
        <v>2263.65</v>
      </c>
      <c r="J29">
        <v>2558.9499999999998</v>
      </c>
      <c r="K29" t="s">
        <v>30</v>
      </c>
      <c r="L29">
        <v>0.03</v>
      </c>
      <c r="M29" t="s">
        <v>18</v>
      </c>
      <c r="N29" t="s">
        <v>19</v>
      </c>
      <c r="O29" t="s">
        <v>50</v>
      </c>
    </row>
    <row r="30" spans="1:15" x14ac:dyDescent="0.3">
      <c r="A30">
        <v>29</v>
      </c>
      <c r="B30">
        <v>1089</v>
      </c>
      <c r="C30" s="1">
        <v>45237</v>
      </c>
      <c r="D30" t="s">
        <v>14</v>
      </c>
      <c r="E30" t="s">
        <v>21</v>
      </c>
      <c r="F30">
        <v>2945.36</v>
      </c>
      <c r="G30">
        <v>47</v>
      </c>
      <c r="H30" t="s">
        <v>16</v>
      </c>
      <c r="I30">
        <v>4157.62</v>
      </c>
      <c r="J30">
        <v>4314.5599999999904</v>
      </c>
      <c r="K30" t="s">
        <v>30</v>
      </c>
      <c r="L30">
        <v>0.17</v>
      </c>
      <c r="M30" t="s">
        <v>27</v>
      </c>
      <c r="N30" t="s">
        <v>22</v>
      </c>
      <c r="O30" t="s">
        <v>23</v>
      </c>
    </row>
    <row r="31" spans="1:15" x14ac:dyDescent="0.3">
      <c r="A31">
        <v>30</v>
      </c>
      <c r="B31">
        <v>1049</v>
      </c>
      <c r="C31" s="1">
        <v>45063</v>
      </c>
      <c r="D31" t="s">
        <v>42</v>
      </c>
      <c r="E31" t="s">
        <v>21</v>
      </c>
      <c r="F31">
        <v>3741.08</v>
      </c>
      <c r="G31">
        <v>1</v>
      </c>
      <c r="H31" t="s">
        <v>16</v>
      </c>
      <c r="I31">
        <v>3290.89</v>
      </c>
      <c r="J31">
        <v>3317.75</v>
      </c>
      <c r="K31" t="s">
        <v>17</v>
      </c>
      <c r="L31">
        <v>0.17</v>
      </c>
      <c r="M31" t="s">
        <v>27</v>
      </c>
      <c r="N31" t="s">
        <v>19</v>
      </c>
      <c r="O31" t="s">
        <v>51</v>
      </c>
    </row>
    <row r="32" spans="1:15" x14ac:dyDescent="0.3">
      <c r="A32">
        <v>31</v>
      </c>
      <c r="B32">
        <v>1091</v>
      </c>
      <c r="C32" s="1">
        <v>45173</v>
      </c>
      <c r="D32" t="s">
        <v>33</v>
      </c>
      <c r="E32" t="s">
        <v>25</v>
      </c>
      <c r="F32">
        <v>675.11</v>
      </c>
      <c r="G32">
        <v>44</v>
      </c>
      <c r="H32" t="s">
        <v>26</v>
      </c>
      <c r="I32">
        <v>2085.46</v>
      </c>
      <c r="J32">
        <v>2406.58</v>
      </c>
      <c r="K32" t="s">
        <v>17</v>
      </c>
      <c r="L32">
        <v>0.06</v>
      </c>
      <c r="M32" t="s">
        <v>27</v>
      </c>
      <c r="N32" t="s">
        <v>22</v>
      </c>
      <c r="O32" t="s">
        <v>44</v>
      </c>
    </row>
    <row r="33" spans="1:15" x14ac:dyDescent="0.3">
      <c r="A33">
        <v>32</v>
      </c>
      <c r="B33">
        <v>1059</v>
      </c>
      <c r="C33" s="1">
        <v>45169</v>
      </c>
      <c r="D33" t="s">
        <v>42</v>
      </c>
      <c r="E33" t="s">
        <v>15</v>
      </c>
      <c r="F33">
        <v>1203.97</v>
      </c>
      <c r="G33">
        <v>35</v>
      </c>
      <c r="H33" t="s">
        <v>26</v>
      </c>
      <c r="I33">
        <v>3333.64</v>
      </c>
      <c r="J33">
        <v>3764.52</v>
      </c>
      <c r="K33" t="s">
        <v>17</v>
      </c>
      <c r="L33">
        <v>0.02</v>
      </c>
      <c r="M33" t="s">
        <v>31</v>
      </c>
      <c r="N33" t="s">
        <v>19</v>
      </c>
      <c r="O33" t="s">
        <v>49</v>
      </c>
    </row>
    <row r="34" spans="1:15" x14ac:dyDescent="0.3">
      <c r="A34">
        <v>33</v>
      </c>
      <c r="B34">
        <v>1042</v>
      </c>
      <c r="C34" s="1">
        <v>44957</v>
      </c>
      <c r="D34" t="s">
        <v>42</v>
      </c>
      <c r="E34" t="s">
        <v>15</v>
      </c>
      <c r="F34">
        <v>5207.03</v>
      </c>
      <c r="G34">
        <v>11</v>
      </c>
      <c r="H34" t="s">
        <v>26</v>
      </c>
      <c r="I34">
        <v>635.20000000000005</v>
      </c>
      <c r="J34">
        <v>814.14</v>
      </c>
      <c r="K34" t="s">
        <v>17</v>
      </c>
      <c r="L34">
        <v>0.02</v>
      </c>
      <c r="M34" t="s">
        <v>18</v>
      </c>
      <c r="N34" t="s">
        <v>19</v>
      </c>
      <c r="O34" t="s">
        <v>49</v>
      </c>
    </row>
    <row r="35" spans="1:15" x14ac:dyDescent="0.3">
      <c r="A35">
        <v>34</v>
      </c>
      <c r="B35">
        <v>1092</v>
      </c>
      <c r="C35" s="1">
        <v>44966</v>
      </c>
      <c r="D35" t="s">
        <v>24</v>
      </c>
      <c r="E35" t="s">
        <v>21</v>
      </c>
      <c r="F35">
        <v>2749.17</v>
      </c>
      <c r="G35">
        <v>34</v>
      </c>
      <c r="H35" t="s">
        <v>16</v>
      </c>
      <c r="I35">
        <v>2037.41</v>
      </c>
      <c r="J35">
        <v>2238.65</v>
      </c>
      <c r="K35" t="s">
        <v>30</v>
      </c>
      <c r="L35">
        <v>0.3</v>
      </c>
      <c r="M35" t="s">
        <v>31</v>
      </c>
      <c r="N35" t="s">
        <v>19</v>
      </c>
      <c r="O35" t="s">
        <v>47</v>
      </c>
    </row>
    <row r="36" spans="1:15" x14ac:dyDescent="0.3">
      <c r="A36">
        <v>35</v>
      </c>
      <c r="B36">
        <v>1060</v>
      </c>
      <c r="C36" s="1">
        <v>45155</v>
      </c>
      <c r="D36" t="s">
        <v>14</v>
      </c>
      <c r="E36" t="s">
        <v>34</v>
      </c>
      <c r="F36">
        <v>8371.25</v>
      </c>
      <c r="G36">
        <v>16</v>
      </c>
      <c r="H36" t="s">
        <v>29</v>
      </c>
      <c r="I36">
        <v>3975.99</v>
      </c>
      <c r="J36">
        <v>4422.59</v>
      </c>
      <c r="K36" t="s">
        <v>30</v>
      </c>
      <c r="L36">
        <v>0.24</v>
      </c>
      <c r="M36" t="s">
        <v>18</v>
      </c>
      <c r="N36" t="s">
        <v>19</v>
      </c>
      <c r="O36" t="s">
        <v>46</v>
      </c>
    </row>
    <row r="37" spans="1:15" x14ac:dyDescent="0.3">
      <c r="A37">
        <v>36</v>
      </c>
      <c r="B37">
        <v>1080</v>
      </c>
      <c r="C37" s="1">
        <v>44962</v>
      </c>
      <c r="D37" t="s">
        <v>33</v>
      </c>
      <c r="E37" t="s">
        <v>25</v>
      </c>
      <c r="F37">
        <v>245.46</v>
      </c>
      <c r="G37">
        <v>9</v>
      </c>
      <c r="H37" t="s">
        <v>35</v>
      </c>
      <c r="I37">
        <v>1141.52</v>
      </c>
      <c r="J37">
        <v>1550.19</v>
      </c>
      <c r="K37" t="s">
        <v>30</v>
      </c>
      <c r="L37">
        <v>0.28000000000000003</v>
      </c>
      <c r="M37" t="s">
        <v>31</v>
      </c>
      <c r="N37" t="s">
        <v>22</v>
      </c>
      <c r="O37" t="s">
        <v>44</v>
      </c>
    </row>
    <row r="38" spans="1:15" x14ac:dyDescent="0.3">
      <c r="A38">
        <v>37</v>
      </c>
      <c r="B38">
        <v>1015</v>
      </c>
      <c r="C38" s="1">
        <v>45149</v>
      </c>
      <c r="D38" t="s">
        <v>38</v>
      </c>
      <c r="E38" t="s">
        <v>34</v>
      </c>
      <c r="F38">
        <v>3853.03</v>
      </c>
      <c r="G38">
        <v>32</v>
      </c>
      <c r="H38" t="s">
        <v>16</v>
      </c>
      <c r="I38">
        <v>970.51</v>
      </c>
      <c r="J38">
        <v>1330.84</v>
      </c>
      <c r="K38" t="s">
        <v>17</v>
      </c>
      <c r="L38">
        <v>0.06</v>
      </c>
      <c r="M38" t="s">
        <v>18</v>
      </c>
      <c r="N38" t="s">
        <v>22</v>
      </c>
      <c r="O38" t="s">
        <v>48</v>
      </c>
    </row>
    <row r="39" spans="1:15" x14ac:dyDescent="0.3">
      <c r="A39">
        <v>38</v>
      </c>
      <c r="B39">
        <v>1062</v>
      </c>
      <c r="C39" s="1">
        <v>44932</v>
      </c>
      <c r="D39" t="s">
        <v>38</v>
      </c>
      <c r="E39" t="s">
        <v>34</v>
      </c>
      <c r="F39">
        <v>3439.72</v>
      </c>
      <c r="G39">
        <v>15</v>
      </c>
      <c r="H39" t="s">
        <v>29</v>
      </c>
      <c r="I39">
        <v>4756.55</v>
      </c>
      <c r="J39">
        <v>4888.46</v>
      </c>
      <c r="K39" t="s">
        <v>30</v>
      </c>
      <c r="L39">
        <v>0.28999999999999998</v>
      </c>
      <c r="M39" t="s">
        <v>31</v>
      </c>
      <c r="N39" t="s">
        <v>19</v>
      </c>
      <c r="O39" t="s">
        <v>48</v>
      </c>
    </row>
    <row r="40" spans="1:15" x14ac:dyDescent="0.3">
      <c r="A40">
        <v>39</v>
      </c>
      <c r="B40">
        <v>1062</v>
      </c>
      <c r="C40" s="1">
        <v>45248</v>
      </c>
      <c r="D40" t="s">
        <v>42</v>
      </c>
      <c r="E40" t="s">
        <v>34</v>
      </c>
      <c r="F40">
        <v>291.33999999999997</v>
      </c>
      <c r="G40">
        <v>12</v>
      </c>
      <c r="H40" t="s">
        <v>16</v>
      </c>
      <c r="I40">
        <v>1088.99</v>
      </c>
      <c r="J40">
        <v>1545</v>
      </c>
      <c r="K40" t="s">
        <v>17</v>
      </c>
      <c r="L40">
        <v>0.04</v>
      </c>
      <c r="M40" t="s">
        <v>27</v>
      </c>
      <c r="N40" t="s">
        <v>22</v>
      </c>
      <c r="O40" t="s">
        <v>52</v>
      </c>
    </row>
    <row r="41" spans="1:15" x14ac:dyDescent="0.3">
      <c r="A41">
        <v>40</v>
      </c>
      <c r="B41">
        <v>1047</v>
      </c>
      <c r="C41" s="1">
        <v>45146</v>
      </c>
      <c r="D41" t="s">
        <v>24</v>
      </c>
      <c r="E41" t="s">
        <v>15</v>
      </c>
      <c r="F41">
        <v>1331.25</v>
      </c>
      <c r="G41">
        <v>33</v>
      </c>
      <c r="H41" t="s">
        <v>35</v>
      </c>
      <c r="I41">
        <v>1341.55</v>
      </c>
      <c r="J41">
        <v>1427.21</v>
      </c>
      <c r="K41" t="s">
        <v>17</v>
      </c>
      <c r="L41">
        <v>0.15</v>
      </c>
      <c r="M41" t="s">
        <v>31</v>
      </c>
      <c r="N41" t="s">
        <v>19</v>
      </c>
      <c r="O41" t="s">
        <v>45</v>
      </c>
    </row>
    <row r="42" spans="1:15" x14ac:dyDescent="0.3">
      <c r="A42">
        <v>41</v>
      </c>
      <c r="B42">
        <v>1062</v>
      </c>
      <c r="C42" s="1">
        <v>45001</v>
      </c>
      <c r="D42" t="s">
        <v>24</v>
      </c>
      <c r="E42" t="s">
        <v>21</v>
      </c>
      <c r="F42">
        <v>4195.0600000000004</v>
      </c>
      <c r="G42">
        <v>45</v>
      </c>
      <c r="H42" t="s">
        <v>16</v>
      </c>
      <c r="I42">
        <v>4849.6000000000004</v>
      </c>
      <c r="J42">
        <v>5166.72</v>
      </c>
      <c r="K42" t="s">
        <v>17</v>
      </c>
      <c r="L42">
        <v>0.25</v>
      </c>
      <c r="M42" t="s">
        <v>31</v>
      </c>
      <c r="N42" t="s">
        <v>19</v>
      </c>
      <c r="O42" t="s">
        <v>47</v>
      </c>
    </row>
    <row r="43" spans="1:15" x14ac:dyDescent="0.3">
      <c r="A43">
        <v>42</v>
      </c>
      <c r="B43">
        <v>1051</v>
      </c>
      <c r="C43" s="1">
        <v>44930</v>
      </c>
      <c r="D43" t="s">
        <v>38</v>
      </c>
      <c r="E43" t="s">
        <v>15</v>
      </c>
      <c r="F43">
        <v>4979.3599999999997</v>
      </c>
      <c r="G43">
        <v>14</v>
      </c>
      <c r="H43" t="s">
        <v>35</v>
      </c>
      <c r="I43">
        <v>3686.81</v>
      </c>
      <c r="J43">
        <v>3710.92</v>
      </c>
      <c r="K43" t="s">
        <v>30</v>
      </c>
      <c r="L43">
        <v>0.1</v>
      </c>
      <c r="M43" t="s">
        <v>27</v>
      </c>
      <c r="N43" t="s">
        <v>22</v>
      </c>
      <c r="O43" t="s">
        <v>40</v>
      </c>
    </row>
    <row r="44" spans="1:15" x14ac:dyDescent="0.3">
      <c r="A44">
        <v>43</v>
      </c>
      <c r="B44">
        <v>1055</v>
      </c>
      <c r="C44" s="1">
        <v>45261</v>
      </c>
      <c r="D44" t="s">
        <v>33</v>
      </c>
      <c r="E44" t="s">
        <v>21</v>
      </c>
      <c r="F44">
        <v>4102.47</v>
      </c>
      <c r="G44">
        <v>8</v>
      </c>
      <c r="H44" t="s">
        <v>16</v>
      </c>
      <c r="I44">
        <v>3513</v>
      </c>
      <c r="J44">
        <v>3838.42</v>
      </c>
      <c r="K44" t="s">
        <v>17</v>
      </c>
      <c r="L44">
        <v>0.13</v>
      </c>
      <c r="M44" t="s">
        <v>27</v>
      </c>
      <c r="N44" t="s">
        <v>19</v>
      </c>
      <c r="O44" t="s">
        <v>37</v>
      </c>
    </row>
    <row r="45" spans="1:15" x14ac:dyDescent="0.3">
      <c r="A45">
        <v>44</v>
      </c>
      <c r="B45">
        <v>1064</v>
      </c>
      <c r="C45" s="1">
        <v>45060</v>
      </c>
      <c r="D45" t="s">
        <v>14</v>
      </c>
      <c r="E45" t="s">
        <v>25</v>
      </c>
      <c r="F45">
        <v>5356.28</v>
      </c>
      <c r="G45">
        <v>8</v>
      </c>
      <c r="H45" t="s">
        <v>35</v>
      </c>
      <c r="I45">
        <v>4271.99</v>
      </c>
      <c r="J45">
        <v>4417.79</v>
      </c>
      <c r="K45" t="s">
        <v>17</v>
      </c>
      <c r="L45">
        <v>0.04</v>
      </c>
      <c r="M45" t="s">
        <v>18</v>
      </c>
      <c r="N45" t="s">
        <v>19</v>
      </c>
      <c r="O45" t="s">
        <v>32</v>
      </c>
    </row>
    <row r="46" spans="1:15" x14ac:dyDescent="0.3">
      <c r="A46">
        <v>45</v>
      </c>
      <c r="B46">
        <v>1003</v>
      </c>
      <c r="C46" s="1">
        <v>45044</v>
      </c>
      <c r="D46" t="s">
        <v>33</v>
      </c>
      <c r="E46" t="s">
        <v>25</v>
      </c>
      <c r="F46">
        <v>5991.8</v>
      </c>
      <c r="G46">
        <v>27</v>
      </c>
      <c r="H46" t="s">
        <v>16</v>
      </c>
      <c r="I46">
        <v>623.32000000000005</v>
      </c>
      <c r="J46">
        <v>853.66</v>
      </c>
      <c r="K46" t="s">
        <v>17</v>
      </c>
      <c r="L46">
        <v>0.04</v>
      </c>
      <c r="M46" t="s">
        <v>18</v>
      </c>
      <c r="N46" t="s">
        <v>19</v>
      </c>
      <c r="O46" t="s">
        <v>44</v>
      </c>
    </row>
    <row r="47" spans="1:15" x14ac:dyDescent="0.3">
      <c r="A47">
        <v>46</v>
      </c>
      <c r="B47">
        <v>1051</v>
      </c>
      <c r="C47" s="1">
        <v>45020</v>
      </c>
      <c r="D47" t="s">
        <v>14</v>
      </c>
      <c r="E47" t="s">
        <v>34</v>
      </c>
      <c r="F47">
        <v>198.25</v>
      </c>
      <c r="G47">
        <v>12</v>
      </c>
      <c r="H47" t="s">
        <v>35</v>
      </c>
      <c r="I47">
        <v>3544.48</v>
      </c>
      <c r="J47">
        <v>3723.66</v>
      </c>
      <c r="K47" t="s">
        <v>17</v>
      </c>
      <c r="L47">
        <v>0.19</v>
      </c>
      <c r="M47" t="s">
        <v>18</v>
      </c>
      <c r="N47" t="s">
        <v>19</v>
      </c>
      <c r="O47" t="s">
        <v>46</v>
      </c>
    </row>
    <row r="48" spans="1:15" x14ac:dyDescent="0.3">
      <c r="A48">
        <v>47</v>
      </c>
      <c r="B48">
        <v>1007</v>
      </c>
      <c r="C48" s="1">
        <v>44988</v>
      </c>
      <c r="D48" t="s">
        <v>38</v>
      </c>
      <c r="E48" t="s">
        <v>21</v>
      </c>
      <c r="F48">
        <v>4694.54</v>
      </c>
      <c r="G48">
        <v>1</v>
      </c>
      <c r="H48" t="s">
        <v>26</v>
      </c>
      <c r="I48">
        <v>2543.2600000000002</v>
      </c>
      <c r="J48">
        <v>2637.91</v>
      </c>
      <c r="K48" t="s">
        <v>17</v>
      </c>
      <c r="L48">
        <v>0.2</v>
      </c>
      <c r="M48" t="s">
        <v>31</v>
      </c>
      <c r="N48" t="s">
        <v>19</v>
      </c>
      <c r="O48" t="s">
        <v>41</v>
      </c>
    </row>
    <row r="49" spans="1:15" x14ac:dyDescent="0.3">
      <c r="A49">
        <v>48</v>
      </c>
      <c r="B49">
        <v>1021</v>
      </c>
      <c r="C49" s="1">
        <v>45120</v>
      </c>
      <c r="D49" t="s">
        <v>14</v>
      </c>
      <c r="E49" t="s">
        <v>21</v>
      </c>
      <c r="F49">
        <v>9638.64</v>
      </c>
      <c r="G49">
        <v>43</v>
      </c>
      <c r="H49" t="s">
        <v>16</v>
      </c>
      <c r="I49">
        <v>4154.3</v>
      </c>
      <c r="J49">
        <v>4469.07</v>
      </c>
      <c r="K49" t="s">
        <v>17</v>
      </c>
      <c r="L49">
        <v>0.23</v>
      </c>
      <c r="M49" t="s">
        <v>18</v>
      </c>
      <c r="N49" t="s">
        <v>22</v>
      </c>
      <c r="O49" t="s">
        <v>23</v>
      </c>
    </row>
    <row r="50" spans="1:15" x14ac:dyDescent="0.3">
      <c r="A50">
        <v>49</v>
      </c>
      <c r="B50">
        <v>1073</v>
      </c>
      <c r="C50" s="1">
        <v>45261</v>
      </c>
      <c r="D50" t="s">
        <v>24</v>
      </c>
      <c r="E50" t="s">
        <v>21</v>
      </c>
      <c r="F50">
        <v>5238.42</v>
      </c>
      <c r="G50">
        <v>40</v>
      </c>
      <c r="H50" t="s">
        <v>16</v>
      </c>
      <c r="I50">
        <v>2565.3000000000002</v>
      </c>
      <c r="J50">
        <v>3007.47</v>
      </c>
      <c r="K50" t="s">
        <v>17</v>
      </c>
      <c r="L50">
        <v>0.17</v>
      </c>
      <c r="M50" t="s">
        <v>31</v>
      </c>
      <c r="N50" t="s">
        <v>22</v>
      </c>
      <c r="O50" t="s">
        <v>47</v>
      </c>
    </row>
    <row r="51" spans="1:15" x14ac:dyDescent="0.3">
      <c r="A51">
        <v>50</v>
      </c>
      <c r="B51">
        <v>1039</v>
      </c>
      <c r="C51" s="1">
        <v>45129</v>
      </c>
      <c r="D51" t="s">
        <v>42</v>
      </c>
      <c r="E51" t="s">
        <v>34</v>
      </c>
      <c r="F51">
        <v>6807.67</v>
      </c>
      <c r="G51">
        <v>42</v>
      </c>
      <c r="H51" t="s">
        <v>29</v>
      </c>
      <c r="I51">
        <v>3120.19</v>
      </c>
      <c r="J51">
        <v>3600.14</v>
      </c>
      <c r="K51" t="s">
        <v>17</v>
      </c>
      <c r="L51">
        <v>0.19</v>
      </c>
      <c r="M51" t="s">
        <v>31</v>
      </c>
      <c r="N51" t="s">
        <v>22</v>
      </c>
      <c r="O51" t="s">
        <v>52</v>
      </c>
    </row>
    <row r="52" spans="1:15" x14ac:dyDescent="0.3">
      <c r="A52">
        <v>51</v>
      </c>
      <c r="B52">
        <v>1018</v>
      </c>
      <c r="C52" s="1">
        <v>44952</v>
      </c>
      <c r="D52" t="s">
        <v>42</v>
      </c>
      <c r="E52" t="s">
        <v>34</v>
      </c>
      <c r="F52">
        <v>3187.45</v>
      </c>
      <c r="G52">
        <v>11</v>
      </c>
      <c r="H52" t="s">
        <v>29</v>
      </c>
      <c r="I52">
        <v>2414.8200000000002</v>
      </c>
      <c r="J52">
        <v>2519.0700000000002</v>
      </c>
      <c r="K52" t="s">
        <v>17</v>
      </c>
      <c r="L52">
        <v>0</v>
      </c>
      <c r="M52" t="s">
        <v>18</v>
      </c>
      <c r="N52" t="s">
        <v>19</v>
      </c>
      <c r="O52" t="s">
        <v>52</v>
      </c>
    </row>
    <row r="53" spans="1:15" x14ac:dyDescent="0.3">
      <c r="A53">
        <v>52</v>
      </c>
      <c r="B53">
        <v>1004</v>
      </c>
      <c r="C53" s="1">
        <v>45099</v>
      </c>
      <c r="D53" t="s">
        <v>38</v>
      </c>
      <c r="E53" t="s">
        <v>25</v>
      </c>
      <c r="F53">
        <v>7762.51</v>
      </c>
      <c r="G53">
        <v>39</v>
      </c>
      <c r="H53" t="s">
        <v>35</v>
      </c>
      <c r="I53">
        <v>2416.89</v>
      </c>
      <c r="J53">
        <v>2778.3999999999901</v>
      </c>
      <c r="K53" t="s">
        <v>17</v>
      </c>
      <c r="L53">
        <v>0.05</v>
      </c>
      <c r="M53" t="s">
        <v>18</v>
      </c>
      <c r="N53" t="s">
        <v>19</v>
      </c>
      <c r="O53" t="s">
        <v>39</v>
      </c>
    </row>
    <row r="54" spans="1:15" x14ac:dyDescent="0.3">
      <c r="A54">
        <v>53</v>
      </c>
      <c r="B54">
        <v>1089</v>
      </c>
      <c r="C54" s="1">
        <v>45226</v>
      </c>
      <c r="D54" t="s">
        <v>24</v>
      </c>
      <c r="E54" t="s">
        <v>15</v>
      </c>
      <c r="F54">
        <v>7751.92</v>
      </c>
      <c r="G54">
        <v>43</v>
      </c>
      <c r="H54" t="s">
        <v>16</v>
      </c>
      <c r="I54">
        <v>3851.45</v>
      </c>
      <c r="J54">
        <v>4186.9799999999996</v>
      </c>
      <c r="K54" t="s">
        <v>17</v>
      </c>
      <c r="L54">
        <v>0.3</v>
      </c>
      <c r="M54" t="s">
        <v>31</v>
      </c>
      <c r="N54" t="s">
        <v>19</v>
      </c>
      <c r="O54" t="s">
        <v>45</v>
      </c>
    </row>
    <row r="55" spans="1:15" x14ac:dyDescent="0.3">
      <c r="A55">
        <v>54</v>
      </c>
      <c r="B55">
        <v>1060</v>
      </c>
      <c r="C55" s="1">
        <v>45059</v>
      </c>
      <c r="D55" t="s">
        <v>33</v>
      </c>
      <c r="E55" t="s">
        <v>21</v>
      </c>
      <c r="F55">
        <v>5260.83</v>
      </c>
      <c r="G55">
        <v>31</v>
      </c>
      <c r="H55" t="s">
        <v>35</v>
      </c>
      <c r="I55">
        <v>3161.4</v>
      </c>
      <c r="J55">
        <v>3339.66</v>
      </c>
      <c r="K55" t="s">
        <v>17</v>
      </c>
      <c r="L55">
        <v>0.02</v>
      </c>
      <c r="M55" t="s">
        <v>27</v>
      </c>
      <c r="N55" t="s">
        <v>19</v>
      </c>
      <c r="O55" t="s">
        <v>37</v>
      </c>
    </row>
    <row r="56" spans="1:15" x14ac:dyDescent="0.3">
      <c r="A56">
        <v>55</v>
      </c>
      <c r="B56">
        <v>1014</v>
      </c>
      <c r="C56" s="1">
        <v>45252</v>
      </c>
      <c r="D56" t="s">
        <v>24</v>
      </c>
      <c r="E56" t="s">
        <v>21</v>
      </c>
      <c r="F56">
        <v>9762.5400000000009</v>
      </c>
      <c r="G56">
        <v>17</v>
      </c>
      <c r="H56" t="s">
        <v>26</v>
      </c>
      <c r="I56">
        <v>3184.65</v>
      </c>
      <c r="J56">
        <v>3204.01</v>
      </c>
      <c r="K56" t="s">
        <v>30</v>
      </c>
      <c r="L56">
        <v>0.2</v>
      </c>
      <c r="M56" t="s">
        <v>27</v>
      </c>
      <c r="N56" t="s">
        <v>19</v>
      </c>
      <c r="O56" t="s">
        <v>47</v>
      </c>
    </row>
    <row r="57" spans="1:15" x14ac:dyDescent="0.3">
      <c r="A57">
        <v>56</v>
      </c>
      <c r="B57">
        <v>1009</v>
      </c>
      <c r="C57" s="1">
        <v>45044</v>
      </c>
      <c r="D57" t="s">
        <v>42</v>
      </c>
      <c r="E57" t="s">
        <v>15</v>
      </c>
      <c r="F57">
        <v>1342.95</v>
      </c>
      <c r="G57">
        <v>33</v>
      </c>
      <c r="H57" t="s">
        <v>29</v>
      </c>
      <c r="I57">
        <v>2278.9</v>
      </c>
      <c r="J57">
        <v>2626.9</v>
      </c>
      <c r="K57" t="s">
        <v>30</v>
      </c>
      <c r="L57">
        <v>0.05</v>
      </c>
      <c r="M57" t="s">
        <v>31</v>
      </c>
      <c r="N57" t="s">
        <v>19</v>
      </c>
      <c r="O57" t="s">
        <v>49</v>
      </c>
    </row>
    <row r="58" spans="1:15" x14ac:dyDescent="0.3">
      <c r="A58">
        <v>57</v>
      </c>
      <c r="B58">
        <v>1090</v>
      </c>
      <c r="C58" s="1">
        <v>45250</v>
      </c>
      <c r="D58" t="s">
        <v>42</v>
      </c>
      <c r="E58" t="s">
        <v>21</v>
      </c>
      <c r="F58">
        <v>267.77999999999997</v>
      </c>
      <c r="G58">
        <v>32</v>
      </c>
      <c r="H58" t="s">
        <v>35</v>
      </c>
      <c r="I58">
        <v>2678.99</v>
      </c>
      <c r="J58">
        <v>3152.2799999999902</v>
      </c>
      <c r="K58" t="s">
        <v>17</v>
      </c>
      <c r="L58">
        <v>0.22</v>
      </c>
      <c r="M58" t="s">
        <v>18</v>
      </c>
      <c r="N58" t="s">
        <v>22</v>
      </c>
      <c r="O58" t="s">
        <v>51</v>
      </c>
    </row>
    <row r="59" spans="1:15" x14ac:dyDescent="0.3">
      <c r="A59">
        <v>58</v>
      </c>
      <c r="B59">
        <v>1053</v>
      </c>
      <c r="C59" s="1">
        <v>45201</v>
      </c>
      <c r="D59" t="s">
        <v>24</v>
      </c>
      <c r="E59" t="s">
        <v>34</v>
      </c>
      <c r="F59">
        <v>7724.57</v>
      </c>
      <c r="G59">
        <v>29</v>
      </c>
      <c r="H59" t="s">
        <v>35</v>
      </c>
      <c r="I59">
        <v>3741.3</v>
      </c>
      <c r="J59">
        <v>4061.04</v>
      </c>
      <c r="K59" t="s">
        <v>17</v>
      </c>
      <c r="L59">
        <v>0.21</v>
      </c>
      <c r="M59" t="s">
        <v>31</v>
      </c>
      <c r="N59" t="s">
        <v>19</v>
      </c>
      <c r="O59" t="s">
        <v>50</v>
      </c>
    </row>
    <row r="60" spans="1:15" x14ac:dyDescent="0.3">
      <c r="A60">
        <v>59</v>
      </c>
      <c r="B60">
        <v>1002</v>
      </c>
      <c r="C60" s="1">
        <v>45138</v>
      </c>
      <c r="D60" t="s">
        <v>24</v>
      </c>
      <c r="E60" t="s">
        <v>34</v>
      </c>
      <c r="F60">
        <v>8090.84</v>
      </c>
      <c r="G60">
        <v>21</v>
      </c>
      <c r="H60" t="s">
        <v>29</v>
      </c>
      <c r="I60">
        <v>4138.41</v>
      </c>
      <c r="J60">
        <v>4361.7</v>
      </c>
      <c r="K60" t="s">
        <v>17</v>
      </c>
      <c r="L60">
        <v>7.0000000000000007E-2</v>
      </c>
      <c r="M60" t="s">
        <v>31</v>
      </c>
      <c r="N60" t="s">
        <v>22</v>
      </c>
      <c r="O60" t="s">
        <v>50</v>
      </c>
    </row>
    <row r="61" spans="1:15" x14ac:dyDescent="0.3">
      <c r="A61">
        <v>60</v>
      </c>
      <c r="B61">
        <v>1084</v>
      </c>
      <c r="C61" s="1">
        <v>45151</v>
      </c>
      <c r="D61" t="s">
        <v>42</v>
      </c>
      <c r="E61" t="s">
        <v>21</v>
      </c>
      <c r="F61">
        <v>1290.05</v>
      </c>
      <c r="G61">
        <v>21</v>
      </c>
      <c r="H61" t="s">
        <v>16</v>
      </c>
      <c r="I61">
        <v>3497.98</v>
      </c>
      <c r="J61">
        <v>3765.31</v>
      </c>
      <c r="K61" t="s">
        <v>30</v>
      </c>
      <c r="L61">
        <v>0.08</v>
      </c>
      <c r="M61" t="s">
        <v>18</v>
      </c>
      <c r="N61" t="s">
        <v>19</v>
      </c>
      <c r="O61" t="s">
        <v>51</v>
      </c>
    </row>
    <row r="62" spans="1:15" x14ac:dyDescent="0.3">
      <c r="A62">
        <v>61</v>
      </c>
      <c r="B62">
        <v>1092</v>
      </c>
      <c r="C62" s="1">
        <v>44946</v>
      </c>
      <c r="D62" t="s">
        <v>33</v>
      </c>
      <c r="E62" t="s">
        <v>34</v>
      </c>
      <c r="F62">
        <v>2729.27</v>
      </c>
      <c r="G62">
        <v>40</v>
      </c>
      <c r="H62" t="s">
        <v>35</v>
      </c>
      <c r="I62">
        <v>4624.16</v>
      </c>
      <c r="J62">
        <v>4731.9799999999996</v>
      </c>
      <c r="K62" t="s">
        <v>30</v>
      </c>
      <c r="L62">
        <v>0.2</v>
      </c>
      <c r="M62" t="s">
        <v>27</v>
      </c>
      <c r="N62" t="s">
        <v>22</v>
      </c>
      <c r="O62" t="s">
        <v>36</v>
      </c>
    </row>
    <row r="63" spans="1:15" x14ac:dyDescent="0.3">
      <c r="A63">
        <v>62</v>
      </c>
      <c r="B63">
        <v>1060</v>
      </c>
      <c r="C63" s="1">
        <v>45039</v>
      </c>
      <c r="D63" t="s">
        <v>38</v>
      </c>
      <c r="E63" t="s">
        <v>34</v>
      </c>
      <c r="F63">
        <v>273.77</v>
      </c>
      <c r="G63">
        <v>23</v>
      </c>
      <c r="H63" t="s">
        <v>29</v>
      </c>
      <c r="I63">
        <v>4110.6000000000004</v>
      </c>
      <c r="J63">
        <v>4488.37</v>
      </c>
      <c r="K63" t="s">
        <v>30</v>
      </c>
      <c r="L63">
        <v>0.12</v>
      </c>
      <c r="M63" t="s">
        <v>31</v>
      </c>
      <c r="N63" t="s">
        <v>19</v>
      </c>
      <c r="O63" t="s">
        <v>48</v>
      </c>
    </row>
    <row r="64" spans="1:15" x14ac:dyDescent="0.3">
      <c r="A64">
        <v>63</v>
      </c>
      <c r="B64">
        <v>1071</v>
      </c>
      <c r="C64" s="1">
        <v>45066</v>
      </c>
      <c r="D64" t="s">
        <v>38</v>
      </c>
      <c r="E64" t="s">
        <v>21</v>
      </c>
      <c r="F64">
        <v>3003.76</v>
      </c>
      <c r="G64">
        <v>6</v>
      </c>
      <c r="H64" t="s">
        <v>16</v>
      </c>
      <c r="I64">
        <v>2831.23</v>
      </c>
      <c r="J64">
        <v>3206.98</v>
      </c>
      <c r="K64" t="s">
        <v>17</v>
      </c>
      <c r="L64">
        <v>0.06</v>
      </c>
      <c r="M64" t="s">
        <v>27</v>
      </c>
      <c r="N64" t="s">
        <v>22</v>
      </c>
      <c r="O64" t="s">
        <v>41</v>
      </c>
    </row>
    <row r="65" spans="1:15" x14ac:dyDescent="0.3">
      <c r="A65">
        <v>64</v>
      </c>
      <c r="B65">
        <v>1044</v>
      </c>
      <c r="C65" s="1">
        <v>44973</v>
      </c>
      <c r="D65" t="s">
        <v>24</v>
      </c>
      <c r="E65" t="s">
        <v>25</v>
      </c>
      <c r="F65">
        <v>7754.1</v>
      </c>
      <c r="G65">
        <v>22</v>
      </c>
      <c r="H65" t="s">
        <v>26</v>
      </c>
      <c r="I65">
        <v>3373.46</v>
      </c>
      <c r="J65">
        <v>3454.76</v>
      </c>
      <c r="K65" t="s">
        <v>17</v>
      </c>
      <c r="L65">
        <v>0.22</v>
      </c>
      <c r="M65" t="s">
        <v>27</v>
      </c>
      <c r="N65" t="s">
        <v>22</v>
      </c>
      <c r="O65" t="s">
        <v>28</v>
      </c>
    </row>
    <row r="66" spans="1:15" x14ac:dyDescent="0.3">
      <c r="A66">
        <v>65</v>
      </c>
      <c r="B66">
        <v>1008</v>
      </c>
      <c r="C66" s="1">
        <v>44927</v>
      </c>
      <c r="D66" t="s">
        <v>38</v>
      </c>
      <c r="E66" t="s">
        <v>15</v>
      </c>
      <c r="F66">
        <v>5227.8100000000004</v>
      </c>
      <c r="G66">
        <v>38</v>
      </c>
      <c r="H66" t="s">
        <v>29</v>
      </c>
      <c r="I66">
        <v>4635.2299999999996</v>
      </c>
      <c r="J66">
        <v>5075.4399999999996</v>
      </c>
      <c r="K66" t="s">
        <v>17</v>
      </c>
      <c r="L66">
        <v>0.05</v>
      </c>
      <c r="M66" t="s">
        <v>18</v>
      </c>
      <c r="N66" t="s">
        <v>19</v>
      </c>
      <c r="O66" t="s">
        <v>40</v>
      </c>
    </row>
    <row r="67" spans="1:15" x14ac:dyDescent="0.3">
      <c r="A67">
        <v>66</v>
      </c>
      <c r="B67">
        <v>1047</v>
      </c>
      <c r="C67" s="1">
        <v>45016</v>
      </c>
      <c r="D67" t="s">
        <v>42</v>
      </c>
      <c r="E67" t="s">
        <v>34</v>
      </c>
      <c r="F67">
        <v>3546.15</v>
      </c>
      <c r="G67">
        <v>37</v>
      </c>
      <c r="H67" t="s">
        <v>35</v>
      </c>
      <c r="I67">
        <v>3114.88</v>
      </c>
      <c r="J67">
        <v>3256.78</v>
      </c>
      <c r="K67" t="s">
        <v>17</v>
      </c>
      <c r="L67">
        <v>0.26</v>
      </c>
      <c r="M67" t="s">
        <v>31</v>
      </c>
      <c r="N67" t="s">
        <v>19</v>
      </c>
      <c r="O67" t="s">
        <v>52</v>
      </c>
    </row>
    <row r="68" spans="1:15" x14ac:dyDescent="0.3">
      <c r="A68">
        <v>67</v>
      </c>
      <c r="B68">
        <v>1035</v>
      </c>
      <c r="C68" s="1">
        <v>45068</v>
      </c>
      <c r="D68" t="s">
        <v>42</v>
      </c>
      <c r="E68" t="s">
        <v>25</v>
      </c>
      <c r="F68">
        <v>3780.22</v>
      </c>
      <c r="G68">
        <v>45</v>
      </c>
      <c r="H68" t="s">
        <v>26</v>
      </c>
      <c r="I68">
        <v>4132.79</v>
      </c>
      <c r="J68">
        <v>4624.1000000000004</v>
      </c>
      <c r="K68" t="s">
        <v>30</v>
      </c>
      <c r="L68">
        <v>0.15</v>
      </c>
      <c r="M68" t="s">
        <v>31</v>
      </c>
      <c r="N68" t="s">
        <v>22</v>
      </c>
      <c r="O68" t="s">
        <v>43</v>
      </c>
    </row>
    <row r="69" spans="1:15" x14ac:dyDescent="0.3">
      <c r="A69">
        <v>68</v>
      </c>
      <c r="B69">
        <v>1078</v>
      </c>
      <c r="C69" s="1">
        <v>45246</v>
      </c>
      <c r="D69" t="s">
        <v>24</v>
      </c>
      <c r="E69" t="s">
        <v>34</v>
      </c>
      <c r="F69">
        <v>113.4</v>
      </c>
      <c r="G69">
        <v>8</v>
      </c>
      <c r="H69" t="s">
        <v>16</v>
      </c>
      <c r="I69">
        <v>3459.61</v>
      </c>
      <c r="J69">
        <v>3657.23</v>
      </c>
      <c r="K69" t="s">
        <v>17</v>
      </c>
      <c r="L69">
        <v>0.03</v>
      </c>
      <c r="M69" t="s">
        <v>27</v>
      </c>
      <c r="N69" t="s">
        <v>19</v>
      </c>
      <c r="O69" t="s">
        <v>50</v>
      </c>
    </row>
    <row r="70" spans="1:15" x14ac:dyDescent="0.3">
      <c r="A70">
        <v>69</v>
      </c>
      <c r="B70">
        <v>1081</v>
      </c>
      <c r="C70" s="1">
        <v>44964</v>
      </c>
      <c r="D70" t="s">
        <v>24</v>
      </c>
      <c r="E70" t="s">
        <v>34</v>
      </c>
      <c r="F70">
        <v>3068.03</v>
      </c>
      <c r="G70">
        <v>41</v>
      </c>
      <c r="H70" t="s">
        <v>16</v>
      </c>
      <c r="I70">
        <v>2782.08</v>
      </c>
      <c r="J70">
        <v>2879.24</v>
      </c>
      <c r="K70" t="s">
        <v>30</v>
      </c>
      <c r="L70">
        <v>0.21</v>
      </c>
      <c r="M70" t="s">
        <v>27</v>
      </c>
      <c r="N70" t="s">
        <v>19</v>
      </c>
      <c r="O70" t="s">
        <v>50</v>
      </c>
    </row>
    <row r="71" spans="1:15" x14ac:dyDescent="0.3">
      <c r="A71">
        <v>70</v>
      </c>
      <c r="B71">
        <v>1036</v>
      </c>
      <c r="C71" s="1">
        <v>45219</v>
      </c>
      <c r="D71" t="s">
        <v>24</v>
      </c>
      <c r="E71" t="s">
        <v>15</v>
      </c>
      <c r="F71">
        <v>6499.94</v>
      </c>
      <c r="G71">
        <v>49</v>
      </c>
      <c r="H71" t="s">
        <v>29</v>
      </c>
      <c r="I71">
        <v>1247.0999999999999</v>
      </c>
      <c r="J71">
        <v>1429.4399999999901</v>
      </c>
      <c r="K71" t="s">
        <v>30</v>
      </c>
      <c r="L71">
        <v>0.16</v>
      </c>
      <c r="M71" t="s">
        <v>18</v>
      </c>
      <c r="N71" t="s">
        <v>19</v>
      </c>
      <c r="O71" t="s">
        <v>45</v>
      </c>
    </row>
    <row r="72" spans="1:15" x14ac:dyDescent="0.3">
      <c r="A72">
        <v>71</v>
      </c>
      <c r="B72">
        <v>1050</v>
      </c>
      <c r="C72" s="1">
        <v>45065</v>
      </c>
      <c r="D72" t="s">
        <v>33</v>
      </c>
      <c r="E72" t="s">
        <v>34</v>
      </c>
      <c r="F72">
        <v>9744.52</v>
      </c>
      <c r="G72">
        <v>35</v>
      </c>
      <c r="H72" t="s">
        <v>29</v>
      </c>
      <c r="I72">
        <v>2158.69</v>
      </c>
      <c r="J72">
        <v>2384.38</v>
      </c>
      <c r="K72" t="s">
        <v>17</v>
      </c>
      <c r="L72">
        <v>0.09</v>
      </c>
      <c r="M72" t="s">
        <v>27</v>
      </c>
      <c r="N72" t="s">
        <v>22</v>
      </c>
      <c r="O72" t="s">
        <v>36</v>
      </c>
    </row>
    <row r="73" spans="1:15" x14ac:dyDescent="0.3">
      <c r="A73">
        <v>72</v>
      </c>
      <c r="B73">
        <v>1004</v>
      </c>
      <c r="C73" s="1">
        <v>45282</v>
      </c>
      <c r="D73" t="s">
        <v>38</v>
      </c>
      <c r="E73" t="s">
        <v>15</v>
      </c>
      <c r="F73">
        <v>8485.9</v>
      </c>
      <c r="G73">
        <v>11</v>
      </c>
      <c r="H73" t="s">
        <v>29</v>
      </c>
      <c r="I73">
        <v>4840.33</v>
      </c>
      <c r="J73">
        <v>4884.29</v>
      </c>
      <c r="K73" t="s">
        <v>30</v>
      </c>
      <c r="L73">
        <v>0.13</v>
      </c>
      <c r="M73" t="s">
        <v>18</v>
      </c>
      <c r="N73" t="s">
        <v>19</v>
      </c>
      <c r="O73" t="s">
        <v>40</v>
      </c>
    </row>
    <row r="74" spans="1:15" x14ac:dyDescent="0.3">
      <c r="A74">
        <v>73</v>
      </c>
      <c r="B74">
        <v>1002</v>
      </c>
      <c r="C74" s="1">
        <v>45259</v>
      </c>
      <c r="D74" t="s">
        <v>24</v>
      </c>
      <c r="E74" t="s">
        <v>15</v>
      </c>
      <c r="F74">
        <v>333.59</v>
      </c>
      <c r="G74">
        <v>24</v>
      </c>
      <c r="H74" t="s">
        <v>16</v>
      </c>
      <c r="I74">
        <v>3305.94</v>
      </c>
      <c r="J74">
        <v>3599.27</v>
      </c>
      <c r="K74" t="s">
        <v>30</v>
      </c>
      <c r="L74">
        <v>0.09</v>
      </c>
      <c r="M74" t="s">
        <v>31</v>
      </c>
      <c r="N74" t="s">
        <v>22</v>
      </c>
      <c r="O74" t="s">
        <v>45</v>
      </c>
    </row>
    <row r="75" spans="1:15" x14ac:dyDescent="0.3">
      <c r="A75">
        <v>74</v>
      </c>
      <c r="B75">
        <v>1006</v>
      </c>
      <c r="C75" s="1">
        <v>45185</v>
      </c>
      <c r="D75" t="s">
        <v>14</v>
      </c>
      <c r="E75" t="s">
        <v>15</v>
      </c>
      <c r="F75">
        <v>8995.75</v>
      </c>
      <c r="G75">
        <v>49</v>
      </c>
      <c r="H75" t="s">
        <v>26</v>
      </c>
      <c r="I75">
        <v>2843.76</v>
      </c>
      <c r="J75">
        <v>3146.6</v>
      </c>
      <c r="K75" t="s">
        <v>30</v>
      </c>
      <c r="L75">
        <v>0.08</v>
      </c>
      <c r="M75" t="s">
        <v>18</v>
      </c>
      <c r="N75" t="s">
        <v>22</v>
      </c>
      <c r="O75" t="s">
        <v>20</v>
      </c>
    </row>
    <row r="76" spans="1:15" x14ac:dyDescent="0.3">
      <c r="A76">
        <v>75</v>
      </c>
      <c r="B76">
        <v>1054</v>
      </c>
      <c r="C76" s="1">
        <v>45087</v>
      </c>
      <c r="D76" t="s">
        <v>14</v>
      </c>
      <c r="E76" t="s">
        <v>25</v>
      </c>
      <c r="F76">
        <v>7853.66</v>
      </c>
      <c r="G76">
        <v>21</v>
      </c>
      <c r="H76" t="s">
        <v>16</v>
      </c>
      <c r="I76">
        <v>4668.1400000000003</v>
      </c>
      <c r="J76">
        <v>5040.22</v>
      </c>
      <c r="K76" t="s">
        <v>30</v>
      </c>
      <c r="L76">
        <v>0.05</v>
      </c>
      <c r="M76" t="s">
        <v>27</v>
      </c>
      <c r="N76" t="s">
        <v>19</v>
      </c>
      <c r="O76" t="s">
        <v>32</v>
      </c>
    </row>
    <row r="77" spans="1:15" x14ac:dyDescent="0.3">
      <c r="A77">
        <v>76</v>
      </c>
      <c r="B77">
        <v>1004</v>
      </c>
      <c r="C77" s="1">
        <v>45104</v>
      </c>
      <c r="D77" t="s">
        <v>42</v>
      </c>
      <c r="E77" t="s">
        <v>21</v>
      </c>
      <c r="F77">
        <v>7825.72</v>
      </c>
      <c r="G77">
        <v>2</v>
      </c>
      <c r="H77" t="s">
        <v>35</v>
      </c>
      <c r="I77">
        <v>2953.23</v>
      </c>
      <c r="J77">
        <v>2977.52</v>
      </c>
      <c r="K77" t="s">
        <v>17</v>
      </c>
      <c r="L77">
        <v>0.11</v>
      </c>
      <c r="M77" t="s">
        <v>31</v>
      </c>
      <c r="N77" t="s">
        <v>22</v>
      </c>
      <c r="O77" t="s">
        <v>51</v>
      </c>
    </row>
    <row r="78" spans="1:15" x14ac:dyDescent="0.3">
      <c r="A78">
        <v>77</v>
      </c>
      <c r="B78">
        <v>1054</v>
      </c>
      <c r="C78" s="1">
        <v>44936</v>
      </c>
      <c r="D78" t="s">
        <v>38</v>
      </c>
      <c r="E78" t="s">
        <v>25</v>
      </c>
      <c r="F78">
        <v>4634.16</v>
      </c>
      <c r="G78">
        <v>40</v>
      </c>
      <c r="H78" t="s">
        <v>16</v>
      </c>
      <c r="I78">
        <v>2654.11</v>
      </c>
      <c r="J78">
        <v>2929.32</v>
      </c>
      <c r="K78" t="s">
        <v>17</v>
      </c>
      <c r="L78">
        <v>0.08</v>
      </c>
      <c r="M78" t="s">
        <v>18</v>
      </c>
      <c r="N78" t="s">
        <v>19</v>
      </c>
      <c r="O78" t="s">
        <v>39</v>
      </c>
    </row>
    <row r="79" spans="1:15" x14ac:dyDescent="0.3">
      <c r="A79">
        <v>78</v>
      </c>
      <c r="B79">
        <v>1093</v>
      </c>
      <c r="C79" s="1">
        <v>45187</v>
      </c>
      <c r="D79" t="s">
        <v>24</v>
      </c>
      <c r="E79" t="s">
        <v>21</v>
      </c>
      <c r="F79">
        <v>4040.25</v>
      </c>
      <c r="G79">
        <v>19</v>
      </c>
      <c r="H79" t="s">
        <v>35</v>
      </c>
      <c r="I79">
        <v>3808.59</v>
      </c>
      <c r="J79">
        <v>3844.51</v>
      </c>
      <c r="K79" t="s">
        <v>30</v>
      </c>
      <c r="L79">
        <v>0.21</v>
      </c>
      <c r="M79" t="s">
        <v>31</v>
      </c>
      <c r="N79" t="s">
        <v>19</v>
      </c>
      <c r="O79" t="s">
        <v>47</v>
      </c>
    </row>
    <row r="80" spans="1:15" x14ac:dyDescent="0.3">
      <c r="A80">
        <v>79</v>
      </c>
      <c r="B80">
        <v>1063</v>
      </c>
      <c r="C80" s="1">
        <v>45064</v>
      </c>
      <c r="D80" t="s">
        <v>14</v>
      </c>
      <c r="E80" t="s">
        <v>21</v>
      </c>
      <c r="F80">
        <v>3098.87</v>
      </c>
      <c r="G80">
        <v>39</v>
      </c>
      <c r="H80" t="s">
        <v>26</v>
      </c>
      <c r="I80">
        <v>3577.69</v>
      </c>
      <c r="J80">
        <v>3931.25</v>
      </c>
      <c r="K80" t="s">
        <v>17</v>
      </c>
      <c r="L80">
        <v>0.21</v>
      </c>
      <c r="M80" t="s">
        <v>18</v>
      </c>
      <c r="N80" t="s">
        <v>22</v>
      </c>
      <c r="O80" t="s">
        <v>23</v>
      </c>
    </row>
    <row r="81" spans="1:15" x14ac:dyDescent="0.3">
      <c r="A81">
        <v>80</v>
      </c>
      <c r="B81">
        <v>1018</v>
      </c>
      <c r="C81" s="1">
        <v>45098</v>
      </c>
      <c r="D81" t="s">
        <v>38</v>
      </c>
      <c r="E81" t="s">
        <v>15</v>
      </c>
      <c r="F81">
        <v>750.38</v>
      </c>
      <c r="G81">
        <v>28</v>
      </c>
      <c r="H81" t="s">
        <v>29</v>
      </c>
      <c r="I81">
        <v>1006.14</v>
      </c>
      <c r="J81">
        <v>1043.45</v>
      </c>
      <c r="K81" t="s">
        <v>30</v>
      </c>
      <c r="L81">
        <v>0.15</v>
      </c>
      <c r="M81" t="s">
        <v>27</v>
      </c>
      <c r="N81" t="s">
        <v>22</v>
      </c>
      <c r="O81" t="s">
        <v>40</v>
      </c>
    </row>
    <row r="82" spans="1:15" x14ac:dyDescent="0.3">
      <c r="A82">
        <v>81</v>
      </c>
      <c r="B82">
        <v>1090</v>
      </c>
      <c r="C82" s="1">
        <v>44939</v>
      </c>
      <c r="D82" t="s">
        <v>42</v>
      </c>
      <c r="E82" t="s">
        <v>34</v>
      </c>
      <c r="F82">
        <v>2359.5300000000002</v>
      </c>
      <c r="G82">
        <v>17</v>
      </c>
      <c r="H82" t="s">
        <v>29</v>
      </c>
      <c r="I82">
        <v>2382.98</v>
      </c>
      <c r="J82">
        <v>2839.73</v>
      </c>
      <c r="K82" t="s">
        <v>17</v>
      </c>
      <c r="L82">
        <v>0.23</v>
      </c>
      <c r="M82" t="s">
        <v>27</v>
      </c>
      <c r="N82" t="s">
        <v>22</v>
      </c>
      <c r="O82" t="s">
        <v>52</v>
      </c>
    </row>
    <row r="83" spans="1:15" x14ac:dyDescent="0.3">
      <c r="A83">
        <v>82</v>
      </c>
      <c r="B83">
        <v>1044</v>
      </c>
      <c r="C83" s="1">
        <v>45094</v>
      </c>
      <c r="D83" t="s">
        <v>33</v>
      </c>
      <c r="E83" t="s">
        <v>15</v>
      </c>
      <c r="F83">
        <v>2541.38</v>
      </c>
      <c r="G83">
        <v>6</v>
      </c>
      <c r="H83" t="s">
        <v>16</v>
      </c>
      <c r="I83">
        <v>2388.9499999999998</v>
      </c>
      <c r="J83">
        <v>2742.97</v>
      </c>
      <c r="K83" t="s">
        <v>17</v>
      </c>
      <c r="L83">
        <v>0.25</v>
      </c>
      <c r="M83" t="s">
        <v>31</v>
      </c>
      <c r="N83" t="s">
        <v>22</v>
      </c>
      <c r="O83" t="s">
        <v>53</v>
      </c>
    </row>
    <row r="84" spans="1:15" x14ac:dyDescent="0.3">
      <c r="A84">
        <v>83</v>
      </c>
      <c r="B84">
        <v>1034</v>
      </c>
      <c r="C84" s="1">
        <v>45056</v>
      </c>
      <c r="D84" t="s">
        <v>38</v>
      </c>
      <c r="E84" t="s">
        <v>34</v>
      </c>
      <c r="F84">
        <v>4892.3599999999997</v>
      </c>
      <c r="G84">
        <v>19</v>
      </c>
      <c r="H84" t="s">
        <v>29</v>
      </c>
      <c r="I84">
        <v>1922.21</v>
      </c>
      <c r="J84">
        <v>2180.83</v>
      </c>
      <c r="K84" t="s">
        <v>17</v>
      </c>
      <c r="L84">
        <v>0.17</v>
      </c>
      <c r="M84" t="s">
        <v>31</v>
      </c>
      <c r="N84" t="s">
        <v>22</v>
      </c>
      <c r="O84" t="s">
        <v>48</v>
      </c>
    </row>
    <row r="85" spans="1:15" x14ac:dyDescent="0.3">
      <c r="A85">
        <v>84</v>
      </c>
      <c r="B85">
        <v>1074</v>
      </c>
      <c r="C85" s="1">
        <v>45010</v>
      </c>
      <c r="D85" t="s">
        <v>38</v>
      </c>
      <c r="E85" t="s">
        <v>21</v>
      </c>
      <c r="F85">
        <v>7499.7</v>
      </c>
      <c r="G85">
        <v>38</v>
      </c>
      <c r="H85" t="s">
        <v>26</v>
      </c>
      <c r="I85">
        <v>2610.6</v>
      </c>
      <c r="J85">
        <v>2836.94</v>
      </c>
      <c r="K85" t="s">
        <v>17</v>
      </c>
      <c r="L85">
        <v>0.19</v>
      </c>
      <c r="M85" t="s">
        <v>31</v>
      </c>
      <c r="N85" t="s">
        <v>19</v>
      </c>
      <c r="O85" t="s">
        <v>41</v>
      </c>
    </row>
    <row r="86" spans="1:15" x14ac:dyDescent="0.3">
      <c r="A86">
        <v>85</v>
      </c>
      <c r="B86">
        <v>1062</v>
      </c>
      <c r="C86" s="1">
        <v>45247</v>
      </c>
      <c r="D86" t="s">
        <v>33</v>
      </c>
      <c r="E86" t="s">
        <v>15</v>
      </c>
      <c r="F86">
        <v>4790.72</v>
      </c>
      <c r="G86">
        <v>28</v>
      </c>
      <c r="H86" t="s">
        <v>29</v>
      </c>
      <c r="I86">
        <v>2094.88</v>
      </c>
      <c r="J86">
        <v>2168.91</v>
      </c>
      <c r="K86" t="s">
        <v>17</v>
      </c>
      <c r="L86">
        <v>0.08</v>
      </c>
      <c r="M86" t="s">
        <v>18</v>
      </c>
      <c r="N86" t="s">
        <v>22</v>
      </c>
      <c r="O86" t="s">
        <v>53</v>
      </c>
    </row>
    <row r="87" spans="1:15" x14ac:dyDescent="0.3">
      <c r="A87">
        <v>86</v>
      </c>
      <c r="B87">
        <v>1100</v>
      </c>
      <c r="C87" s="1">
        <v>45245</v>
      </c>
      <c r="D87" t="s">
        <v>38</v>
      </c>
      <c r="E87" t="s">
        <v>34</v>
      </c>
      <c r="F87">
        <v>672.66</v>
      </c>
      <c r="G87">
        <v>2</v>
      </c>
      <c r="H87" t="s">
        <v>16</v>
      </c>
      <c r="I87">
        <v>1036.76</v>
      </c>
      <c r="J87">
        <v>1189.3499999999999</v>
      </c>
      <c r="K87" t="s">
        <v>30</v>
      </c>
      <c r="L87">
        <v>0.27</v>
      </c>
      <c r="M87" t="s">
        <v>27</v>
      </c>
      <c r="N87" t="s">
        <v>19</v>
      </c>
      <c r="O87" t="s">
        <v>48</v>
      </c>
    </row>
    <row r="88" spans="1:15" x14ac:dyDescent="0.3">
      <c r="A88">
        <v>87</v>
      </c>
      <c r="B88">
        <v>1014</v>
      </c>
      <c r="C88" s="1">
        <v>45027</v>
      </c>
      <c r="D88" t="s">
        <v>42</v>
      </c>
      <c r="E88" t="s">
        <v>25</v>
      </c>
      <c r="F88">
        <v>9582.1200000000008</v>
      </c>
      <c r="G88">
        <v>38</v>
      </c>
      <c r="H88" t="s">
        <v>26</v>
      </c>
      <c r="I88">
        <v>2091.21</v>
      </c>
      <c r="J88">
        <v>2527</v>
      </c>
      <c r="K88" t="s">
        <v>17</v>
      </c>
      <c r="L88">
        <v>0.01</v>
      </c>
      <c r="M88" t="s">
        <v>31</v>
      </c>
      <c r="N88" t="s">
        <v>19</v>
      </c>
      <c r="O88" t="s">
        <v>43</v>
      </c>
    </row>
    <row r="89" spans="1:15" x14ac:dyDescent="0.3">
      <c r="A89">
        <v>88</v>
      </c>
      <c r="B89">
        <v>1095</v>
      </c>
      <c r="C89" s="1">
        <v>45255</v>
      </c>
      <c r="D89" t="s">
        <v>42</v>
      </c>
      <c r="E89" t="s">
        <v>34</v>
      </c>
      <c r="F89">
        <v>9432.9699999999993</v>
      </c>
      <c r="G89">
        <v>37</v>
      </c>
      <c r="H89" t="s">
        <v>35</v>
      </c>
      <c r="I89">
        <v>407.77</v>
      </c>
      <c r="J89">
        <v>860.95</v>
      </c>
      <c r="K89" t="s">
        <v>30</v>
      </c>
      <c r="L89">
        <v>0.1</v>
      </c>
      <c r="M89" t="s">
        <v>31</v>
      </c>
      <c r="N89" t="s">
        <v>22</v>
      </c>
      <c r="O89" t="s">
        <v>52</v>
      </c>
    </row>
    <row r="90" spans="1:15" x14ac:dyDescent="0.3">
      <c r="A90">
        <v>89</v>
      </c>
      <c r="B90">
        <v>1048</v>
      </c>
      <c r="C90" s="1">
        <v>45199</v>
      </c>
      <c r="D90" t="s">
        <v>33</v>
      </c>
      <c r="E90" t="s">
        <v>15</v>
      </c>
      <c r="F90">
        <v>7873.38</v>
      </c>
      <c r="G90">
        <v>4</v>
      </c>
      <c r="H90" t="s">
        <v>16</v>
      </c>
      <c r="I90">
        <v>2900.14</v>
      </c>
      <c r="J90">
        <v>2910.5099999999902</v>
      </c>
      <c r="K90" t="s">
        <v>30</v>
      </c>
      <c r="L90">
        <v>0.22</v>
      </c>
      <c r="M90" t="s">
        <v>31</v>
      </c>
      <c r="N90" t="s">
        <v>22</v>
      </c>
      <c r="O90" t="s">
        <v>53</v>
      </c>
    </row>
    <row r="91" spans="1:15" x14ac:dyDescent="0.3">
      <c r="A91">
        <v>90</v>
      </c>
      <c r="B91">
        <v>1015</v>
      </c>
      <c r="C91" s="1">
        <v>45191</v>
      </c>
      <c r="D91" t="s">
        <v>24</v>
      </c>
      <c r="E91" t="s">
        <v>25</v>
      </c>
      <c r="F91">
        <v>9914.15</v>
      </c>
      <c r="G91">
        <v>22</v>
      </c>
      <c r="H91" t="s">
        <v>35</v>
      </c>
      <c r="I91">
        <v>4275.59</v>
      </c>
      <c r="J91">
        <v>4576.72</v>
      </c>
      <c r="K91" t="s">
        <v>17</v>
      </c>
      <c r="L91">
        <v>0.02</v>
      </c>
      <c r="M91" t="s">
        <v>18</v>
      </c>
      <c r="N91" t="s">
        <v>22</v>
      </c>
      <c r="O91" t="s">
        <v>28</v>
      </c>
    </row>
    <row r="92" spans="1:15" x14ac:dyDescent="0.3">
      <c r="A92">
        <v>91</v>
      </c>
      <c r="B92">
        <v>1072</v>
      </c>
      <c r="C92" s="1">
        <v>44964</v>
      </c>
      <c r="D92" t="s">
        <v>14</v>
      </c>
      <c r="E92" t="s">
        <v>34</v>
      </c>
      <c r="F92">
        <v>5490.38</v>
      </c>
      <c r="G92">
        <v>26</v>
      </c>
      <c r="H92" t="s">
        <v>26</v>
      </c>
      <c r="I92">
        <v>3640.17</v>
      </c>
      <c r="J92">
        <v>4002.63</v>
      </c>
      <c r="K92" t="s">
        <v>30</v>
      </c>
      <c r="L92">
        <v>0.05</v>
      </c>
      <c r="M92" t="s">
        <v>31</v>
      </c>
      <c r="N92" t="s">
        <v>22</v>
      </c>
      <c r="O92" t="s">
        <v>46</v>
      </c>
    </row>
    <row r="93" spans="1:15" x14ac:dyDescent="0.3">
      <c r="A93">
        <v>92</v>
      </c>
      <c r="B93">
        <v>1078</v>
      </c>
      <c r="C93" s="1">
        <v>45020</v>
      </c>
      <c r="D93" t="s">
        <v>24</v>
      </c>
      <c r="E93" t="s">
        <v>34</v>
      </c>
      <c r="F93">
        <v>9631.41</v>
      </c>
      <c r="G93">
        <v>49</v>
      </c>
      <c r="H93" t="s">
        <v>16</v>
      </c>
      <c r="I93">
        <v>1833.95</v>
      </c>
      <c r="J93">
        <v>2147.14</v>
      </c>
      <c r="K93" t="s">
        <v>17</v>
      </c>
      <c r="L93">
        <v>0.18</v>
      </c>
      <c r="M93" t="s">
        <v>31</v>
      </c>
      <c r="N93" t="s">
        <v>22</v>
      </c>
      <c r="O93" t="s">
        <v>50</v>
      </c>
    </row>
    <row r="94" spans="1:15" x14ac:dyDescent="0.3">
      <c r="A94">
        <v>93</v>
      </c>
      <c r="B94">
        <v>1087</v>
      </c>
      <c r="C94" s="1">
        <v>45021</v>
      </c>
      <c r="D94" t="s">
        <v>38</v>
      </c>
      <c r="E94" t="s">
        <v>34</v>
      </c>
      <c r="F94">
        <v>848.49</v>
      </c>
      <c r="G94">
        <v>43</v>
      </c>
      <c r="H94" t="s">
        <v>16</v>
      </c>
      <c r="I94">
        <v>481</v>
      </c>
      <c r="J94">
        <v>531.02</v>
      </c>
      <c r="K94" t="s">
        <v>30</v>
      </c>
      <c r="L94">
        <v>0.17</v>
      </c>
      <c r="M94" t="s">
        <v>18</v>
      </c>
      <c r="N94" t="s">
        <v>19</v>
      </c>
      <c r="O94" t="s">
        <v>48</v>
      </c>
    </row>
    <row r="95" spans="1:15" x14ac:dyDescent="0.3">
      <c r="A95">
        <v>94</v>
      </c>
      <c r="B95">
        <v>1062</v>
      </c>
      <c r="C95" s="1">
        <v>45231</v>
      </c>
      <c r="D95" t="s">
        <v>14</v>
      </c>
      <c r="E95" t="s">
        <v>34</v>
      </c>
      <c r="F95">
        <v>3720.24</v>
      </c>
      <c r="G95">
        <v>36</v>
      </c>
      <c r="H95" t="s">
        <v>26</v>
      </c>
      <c r="I95">
        <v>1050.6400000000001</v>
      </c>
      <c r="J95">
        <v>1167.33</v>
      </c>
      <c r="K95" t="s">
        <v>30</v>
      </c>
      <c r="L95">
        <v>0.22</v>
      </c>
      <c r="M95" t="s">
        <v>18</v>
      </c>
      <c r="N95" t="s">
        <v>19</v>
      </c>
      <c r="O95" t="s">
        <v>46</v>
      </c>
    </row>
    <row r="96" spans="1:15" x14ac:dyDescent="0.3">
      <c r="A96">
        <v>95</v>
      </c>
      <c r="B96">
        <v>1040</v>
      </c>
      <c r="C96" s="1">
        <v>44995</v>
      </c>
      <c r="D96" t="s">
        <v>33</v>
      </c>
      <c r="E96" t="s">
        <v>34</v>
      </c>
      <c r="F96">
        <v>2331.27</v>
      </c>
      <c r="G96">
        <v>13</v>
      </c>
      <c r="H96" t="s">
        <v>29</v>
      </c>
      <c r="I96">
        <v>2750.18</v>
      </c>
      <c r="J96">
        <v>2882.85</v>
      </c>
      <c r="K96" t="s">
        <v>17</v>
      </c>
      <c r="L96">
        <v>0.24</v>
      </c>
      <c r="M96" t="s">
        <v>31</v>
      </c>
      <c r="N96" t="s">
        <v>19</v>
      </c>
      <c r="O96" t="s">
        <v>36</v>
      </c>
    </row>
    <row r="97" spans="1:15" x14ac:dyDescent="0.3">
      <c r="A97">
        <v>96</v>
      </c>
      <c r="B97">
        <v>1085</v>
      </c>
      <c r="C97" s="1">
        <v>45244</v>
      </c>
      <c r="D97" t="s">
        <v>33</v>
      </c>
      <c r="E97" t="s">
        <v>25</v>
      </c>
      <c r="F97">
        <v>2038.75</v>
      </c>
      <c r="G97">
        <v>32</v>
      </c>
      <c r="H97" t="s">
        <v>16</v>
      </c>
      <c r="I97">
        <v>1074.93</v>
      </c>
      <c r="J97">
        <v>1492.48</v>
      </c>
      <c r="K97" t="s">
        <v>17</v>
      </c>
      <c r="L97">
        <v>0.04</v>
      </c>
      <c r="M97" t="s">
        <v>31</v>
      </c>
      <c r="N97" t="s">
        <v>22</v>
      </c>
      <c r="O97" t="s">
        <v>44</v>
      </c>
    </row>
    <row r="98" spans="1:15" x14ac:dyDescent="0.3">
      <c r="A98">
        <v>97</v>
      </c>
      <c r="B98">
        <v>1080</v>
      </c>
      <c r="C98" s="1">
        <v>45162</v>
      </c>
      <c r="D98" t="s">
        <v>14</v>
      </c>
      <c r="E98" t="s">
        <v>21</v>
      </c>
      <c r="F98">
        <v>1493.95</v>
      </c>
      <c r="G98">
        <v>17</v>
      </c>
      <c r="H98" t="s">
        <v>16</v>
      </c>
      <c r="I98">
        <v>2742.67</v>
      </c>
      <c r="J98">
        <v>2979.64</v>
      </c>
      <c r="K98" t="s">
        <v>17</v>
      </c>
      <c r="L98">
        <v>0.01</v>
      </c>
      <c r="M98" t="s">
        <v>18</v>
      </c>
      <c r="N98" t="s">
        <v>22</v>
      </c>
      <c r="O98" t="s">
        <v>23</v>
      </c>
    </row>
    <row r="99" spans="1:15" x14ac:dyDescent="0.3">
      <c r="A99">
        <v>98</v>
      </c>
      <c r="B99">
        <v>1082</v>
      </c>
      <c r="C99" s="1">
        <v>45260</v>
      </c>
      <c r="D99" t="s">
        <v>42</v>
      </c>
      <c r="E99" t="s">
        <v>25</v>
      </c>
      <c r="F99">
        <v>6261.9</v>
      </c>
      <c r="G99">
        <v>41</v>
      </c>
      <c r="H99" t="s">
        <v>35</v>
      </c>
      <c r="I99">
        <v>1196.42</v>
      </c>
      <c r="J99">
        <v>1444.97</v>
      </c>
      <c r="K99" t="s">
        <v>17</v>
      </c>
      <c r="L99">
        <v>0.21</v>
      </c>
      <c r="M99" t="s">
        <v>27</v>
      </c>
      <c r="N99" t="s">
        <v>19</v>
      </c>
      <c r="O99" t="s">
        <v>43</v>
      </c>
    </row>
    <row r="100" spans="1:15" x14ac:dyDescent="0.3">
      <c r="A100">
        <v>99</v>
      </c>
      <c r="B100">
        <v>1053</v>
      </c>
      <c r="C100" s="1">
        <v>45063</v>
      </c>
      <c r="D100" t="s">
        <v>14</v>
      </c>
      <c r="E100" t="s">
        <v>25</v>
      </c>
      <c r="F100">
        <v>7835.09</v>
      </c>
      <c r="G100">
        <v>36</v>
      </c>
      <c r="H100" t="s">
        <v>29</v>
      </c>
      <c r="I100">
        <v>4252.17</v>
      </c>
      <c r="J100">
        <v>4720.2700000000004</v>
      </c>
      <c r="K100" t="s">
        <v>30</v>
      </c>
      <c r="L100">
        <v>0.09</v>
      </c>
      <c r="M100" t="s">
        <v>18</v>
      </c>
      <c r="N100" t="s">
        <v>22</v>
      </c>
      <c r="O100" t="s">
        <v>32</v>
      </c>
    </row>
    <row r="101" spans="1:15" x14ac:dyDescent="0.3">
      <c r="A101">
        <v>100</v>
      </c>
      <c r="B101">
        <v>1024</v>
      </c>
      <c r="C101" s="1">
        <v>45002</v>
      </c>
      <c r="D101" t="s">
        <v>38</v>
      </c>
      <c r="E101" t="s">
        <v>25</v>
      </c>
      <c r="F101">
        <v>5825.15</v>
      </c>
      <c r="G101">
        <v>46</v>
      </c>
      <c r="H101" t="s">
        <v>35</v>
      </c>
      <c r="I101">
        <v>2016.49</v>
      </c>
      <c r="J101">
        <v>2338.66</v>
      </c>
      <c r="K101" t="s">
        <v>17</v>
      </c>
      <c r="L101">
        <v>0.19</v>
      </c>
      <c r="M101" t="s">
        <v>27</v>
      </c>
      <c r="N101" t="s">
        <v>22</v>
      </c>
      <c r="O101" t="s">
        <v>39</v>
      </c>
    </row>
    <row r="102" spans="1:15" x14ac:dyDescent="0.3">
      <c r="A102">
        <v>101</v>
      </c>
      <c r="B102">
        <v>1026</v>
      </c>
      <c r="C102" s="1">
        <v>44961</v>
      </c>
      <c r="D102" t="s">
        <v>42</v>
      </c>
      <c r="E102" t="s">
        <v>21</v>
      </c>
      <c r="F102">
        <v>1554.93</v>
      </c>
      <c r="G102">
        <v>19</v>
      </c>
      <c r="H102" t="s">
        <v>35</v>
      </c>
      <c r="I102">
        <v>1265.48</v>
      </c>
      <c r="J102">
        <v>1715.83</v>
      </c>
      <c r="K102" t="s">
        <v>30</v>
      </c>
      <c r="L102">
        <v>0.05</v>
      </c>
      <c r="M102" t="s">
        <v>31</v>
      </c>
      <c r="N102" t="s">
        <v>22</v>
      </c>
      <c r="O102" t="s">
        <v>51</v>
      </c>
    </row>
    <row r="103" spans="1:15" x14ac:dyDescent="0.3">
      <c r="A103">
        <v>102</v>
      </c>
      <c r="B103">
        <v>1089</v>
      </c>
      <c r="C103" s="1">
        <v>44927</v>
      </c>
      <c r="D103" t="s">
        <v>33</v>
      </c>
      <c r="E103" t="s">
        <v>15</v>
      </c>
      <c r="F103">
        <v>8130.13</v>
      </c>
      <c r="G103">
        <v>35</v>
      </c>
      <c r="H103" t="s">
        <v>29</v>
      </c>
      <c r="I103">
        <v>4071.01</v>
      </c>
      <c r="J103">
        <v>4304.7</v>
      </c>
      <c r="K103" t="s">
        <v>30</v>
      </c>
      <c r="L103">
        <v>0.14000000000000001</v>
      </c>
      <c r="M103" t="s">
        <v>31</v>
      </c>
      <c r="N103" t="s">
        <v>19</v>
      </c>
      <c r="O103" t="s">
        <v>53</v>
      </c>
    </row>
    <row r="104" spans="1:15" x14ac:dyDescent="0.3">
      <c r="A104">
        <v>103</v>
      </c>
      <c r="B104">
        <v>1060</v>
      </c>
      <c r="C104" s="1">
        <v>45222</v>
      </c>
      <c r="D104" t="s">
        <v>14</v>
      </c>
      <c r="E104" t="s">
        <v>21</v>
      </c>
      <c r="F104">
        <v>6395.95</v>
      </c>
      <c r="G104">
        <v>46</v>
      </c>
      <c r="H104" t="s">
        <v>29</v>
      </c>
      <c r="I104">
        <v>1747.05</v>
      </c>
      <c r="J104">
        <v>1830.27</v>
      </c>
      <c r="K104" t="s">
        <v>30</v>
      </c>
      <c r="L104">
        <v>0.15</v>
      </c>
      <c r="M104" t="s">
        <v>27</v>
      </c>
      <c r="N104" t="s">
        <v>22</v>
      </c>
      <c r="O104" t="s">
        <v>23</v>
      </c>
    </row>
    <row r="105" spans="1:15" x14ac:dyDescent="0.3">
      <c r="A105">
        <v>104</v>
      </c>
      <c r="B105">
        <v>1041</v>
      </c>
      <c r="C105" s="1">
        <v>45246</v>
      </c>
      <c r="D105" t="s">
        <v>24</v>
      </c>
      <c r="E105" t="s">
        <v>25</v>
      </c>
      <c r="F105">
        <v>3942.84</v>
      </c>
      <c r="G105">
        <v>40</v>
      </c>
      <c r="H105" t="s">
        <v>26</v>
      </c>
      <c r="I105">
        <v>601.86</v>
      </c>
      <c r="J105">
        <v>1067.53</v>
      </c>
      <c r="K105" t="s">
        <v>30</v>
      </c>
      <c r="L105">
        <v>0.18</v>
      </c>
      <c r="M105" t="s">
        <v>18</v>
      </c>
      <c r="N105" t="s">
        <v>19</v>
      </c>
      <c r="O105" t="s">
        <v>28</v>
      </c>
    </row>
    <row r="106" spans="1:15" x14ac:dyDescent="0.3">
      <c r="A106">
        <v>105</v>
      </c>
      <c r="B106">
        <v>1029</v>
      </c>
      <c r="C106" s="1">
        <v>44986</v>
      </c>
      <c r="D106" t="s">
        <v>24</v>
      </c>
      <c r="E106" t="s">
        <v>34</v>
      </c>
      <c r="F106">
        <v>6773.89</v>
      </c>
      <c r="G106">
        <v>28</v>
      </c>
      <c r="H106" t="s">
        <v>29</v>
      </c>
      <c r="I106">
        <v>2873.53</v>
      </c>
      <c r="J106">
        <v>3108.3</v>
      </c>
      <c r="K106" t="s">
        <v>30</v>
      </c>
      <c r="L106">
        <v>0.15</v>
      </c>
      <c r="M106" t="s">
        <v>31</v>
      </c>
      <c r="N106" t="s">
        <v>22</v>
      </c>
      <c r="O106" t="s">
        <v>50</v>
      </c>
    </row>
    <row r="107" spans="1:15" x14ac:dyDescent="0.3">
      <c r="A107">
        <v>106</v>
      </c>
      <c r="B107">
        <v>1015</v>
      </c>
      <c r="C107" s="1">
        <v>45246</v>
      </c>
      <c r="D107" t="s">
        <v>38</v>
      </c>
      <c r="E107" t="s">
        <v>34</v>
      </c>
      <c r="F107">
        <v>2673.06</v>
      </c>
      <c r="G107">
        <v>1</v>
      </c>
      <c r="H107" t="s">
        <v>16</v>
      </c>
      <c r="I107">
        <v>2928.74</v>
      </c>
      <c r="J107">
        <v>3027.74</v>
      </c>
      <c r="K107" t="s">
        <v>30</v>
      </c>
      <c r="L107">
        <v>0.15</v>
      </c>
      <c r="M107" t="s">
        <v>27</v>
      </c>
      <c r="N107" t="s">
        <v>22</v>
      </c>
      <c r="O107" t="s">
        <v>48</v>
      </c>
    </row>
    <row r="108" spans="1:15" x14ac:dyDescent="0.3">
      <c r="A108">
        <v>107</v>
      </c>
      <c r="B108">
        <v>1045</v>
      </c>
      <c r="C108" s="1">
        <v>45275</v>
      </c>
      <c r="D108" t="s">
        <v>24</v>
      </c>
      <c r="E108" t="s">
        <v>25</v>
      </c>
      <c r="F108">
        <v>3517.4</v>
      </c>
      <c r="G108">
        <v>42</v>
      </c>
      <c r="H108" t="s">
        <v>29</v>
      </c>
      <c r="I108">
        <v>3587.74</v>
      </c>
      <c r="J108">
        <v>3745.91</v>
      </c>
      <c r="K108" t="s">
        <v>17</v>
      </c>
      <c r="L108">
        <v>0.1</v>
      </c>
      <c r="M108" t="s">
        <v>18</v>
      </c>
      <c r="N108" t="s">
        <v>19</v>
      </c>
      <c r="O108" t="s">
        <v>28</v>
      </c>
    </row>
    <row r="109" spans="1:15" x14ac:dyDescent="0.3">
      <c r="A109">
        <v>108</v>
      </c>
      <c r="B109">
        <v>1065</v>
      </c>
      <c r="C109" s="1">
        <v>45254</v>
      </c>
      <c r="D109" t="s">
        <v>14</v>
      </c>
      <c r="E109" t="s">
        <v>34</v>
      </c>
      <c r="F109">
        <v>9183.11</v>
      </c>
      <c r="G109">
        <v>18</v>
      </c>
      <c r="H109" t="s">
        <v>26</v>
      </c>
      <c r="I109">
        <v>1239.0899999999999</v>
      </c>
      <c r="J109">
        <v>1273.98</v>
      </c>
      <c r="K109" t="s">
        <v>30</v>
      </c>
      <c r="L109">
        <v>0.02</v>
      </c>
      <c r="M109" t="s">
        <v>27</v>
      </c>
      <c r="N109" t="s">
        <v>22</v>
      </c>
      <c r="O109" t="s">
        <v>46</v>
      </c>
    </row>
    <row r="110" spans="1:15" x14ac:dyDescent="0.3">
      <c r="A110">
        <v>109</v>
      </c>
      <c r="B110">
        <v>1089</v>
      </c>
      <c r="C110" s="1">
        <v>45193</v>
      </c>
      <c r="D110" t="s">
        <v>14</v>
      </c>
      <c r="E110" t="s">
        <v>25</v>
      </c>
      <c r="F110">
        <v>2975.99</v>
      </c>
      <c r="G110">
        <v>48</v>
      </c>
      <c r="H110" t="s">
        <v>26</v>
      </c>
      <c r="I110">
        <v>2246.67</v>
      </c>
      <c r="J110">
        <v>2486.14</v>
      </c>
      <c r="K110" t="s">
        <v>30</v>
      </c>
      <c r="L110">
        <v>0.03</v>
      </c>
      <c r="M110" t="s">
        <v>18</v>
      </c>
      <c r="N110" t="s">
        <v>22</v>
      </c>
      <c r="O110" t="s">
        <v>32</v>
      </c>
    </row>
    <row r="111" spans="1:15" x14ac:dyDescent="0.3">
      <c r="A111">
        <v>110</v>
      </c>
      <c r="B111">
        <v>1071</v>
      </c>
      <c r="C111" s="1">
        <v>45287</v>
      </c>
      <c r="D111" t="s">
        <v>24</v>
      </c>
      <c r="E111" t="s">
        <v>34</v>
      </c>
      <c r="F111">
        <v>4752.88</v>
      </c>
      <c r="G111">
        <v>40</v>
      </c>
      <c r="H111" t="s">
        <v>26</v>
      </c>
      <c r="I111">
        <v>1447.72</v>
      </c>
      <c r="J111">
        <v>1875.75</v>
      </c>
      <c r="K111" t="s">
        <v>30</v>
      </c>
      <c r="L111">
        <v>0.13</v>
      </c>
      <c r="M111" t="s">
        <v>18</v>
      </c>
      <c r="N111" t="s">
        <v>22</v>
      </c>
      <c r="O111" t="s">
        <v>50</v>
      </c>
    </row>
    <row r="112" spans="1:15" x14ac:dyDescent="0.3">
      <c r="A112">
        <v>111</v>
      </c>
      <c r="B112">
        <v>1009</v>
      </c>
      <c r="C112" s="1">
        <v>45155</v>
      </c>
      <c r="D112" t="s">
        <v>14</v>
      </c>
      <c r="E112" t="s">
        <v>21</v>
      </c>
      <c r="F112">
        <v>8912.4</v>
      </c>
      <c r="G112">
        <v>33</v>
      </c>
      <c r="H112" t="s">
        <v>29</v>
      </c>
      <c r="I112">
        <v>450.72</v>
      </c>
      <c r="J112">
        <v>918.17</v>
      </c>
      <c r="K112" t="s">
        <v>17</v>
      </c>
      <c r="L112">
        <v>0.11</v>
      </c>
      <c r="M112" t="s">
        <v>18</v>
      </c>
      <c r="N112" t="s">
        <v>19</v>
      </c>
      <c r="O112" t="s">
        <v>23</v>
      </c>
    </row>
    <row r="113" spans="1:15" x14ac:dyDescent="0.3">
      <c r="A113">
        <v>112</v>
      </c>
      <c r="B113">
        <v>1088</v>
      </c>
      <c r="C113" s="1">
        <v>45196</v>
      </c>
      <c r="D113" t="s">
        <v>38</v>
      </c>
      <c r="E113" t="s">
        <v>15</v>
      </c>
      <c r="F113">
        <v>7106.44</v>
      </c>
      <c r="G113">
        <v>12</v>
      </c>
      <c r="H113" t="s">
        <v>29</v>
      </c>
      <c r="I113">
        <v>4389.24</v>
      </c>
      <c r="J113">
        <v>4856.2199999999903</v>
      </c>
      <c r="K113" t="s">
        <v>17</v>
      </c>
      <c r="L113">
        <v>0.15</v>
      </c>
      <c r="M113" t="s">
        <v>18</v>
      </c>
      <c r="N113" t="s">
        <v>22</v>
      </c>
      <c r="O113" t="s">
        <v>40</v>
      </c>
    </row>
    <row r="114" spans="1:15" x14ac:dyDescent="0.3">
      <c r="A114">
        <v>113</v>
      </c>
      <c r="B114">
        <v>1001</v>
      </c>
      <c r="C114" s="1">
        <v>45242</v>
      </c>
      <c r="D114" t="s">
        <v>42</v>
      </c>
      <c r="E114" t="s">
        <v>15</v>
      </c>
      <c r="F114">
        <v>715.81</v>
      </c>
      <c r="G114">
        <v>8</v>
      </c>
      <c r="H114" t="s">
        <v>35</v>
      </c>
      <c r="I114">
        <v>3657.91</v>
      </c>
      <c r="J114">
        <v>3729.27</v>
      </c>
      <c r="K114" t="s">
        <v>30</v>
      </c>
      <c r="L114">
        <v>0.09</v>
      </c>
      <c r="M114" t="s">
        <v>27</v>
      </c>
      <c r="N114" t="s">
        <v>22</v>
      </c>
      <c r="O114" t="s">
        <v>49</v>
      </c>
    </row>
    <row r="115" spans="1:15" x14ac:dyDescent="0.3">
      <c r="A115">
        <v>114</v>
      </c>
      <c r="B115">
        <v>1008</v>
      </c>
      <c r="C115" s="1">
        <v>45212</v>
      </c>
      <c r="D115" t="s">
        <v>38</v>
      </c>
      <c r="E115" t="s">
        <v>21</v>
      </c>
      <c r="F115">
        <v>1558.3</v>
      </c>
      <c r="G115">
        <v>24</v>
      </c>
      <c r="H115" t="s">
        <v>35</v>
      </c>
      <c r="I115">
        <v>1542.24</v>
      </c>
      <c r="J115">
        <v>1739.45</v>
      </c>
      <c r="K115" t="s">
        <v>17</v>
      </c>
      <c r="L115">
        <v>0.21</v>
      </c>
      <c r="M115" t="s">
        <v>27</v>
      </c>
      <c r="N115" t="s">
        <v>22</v>
      </c>
      <c r="O115" t="s">
        <v>41</v>
      </c>
    </row>
    <row r="116" spans="1:15" x14ac:dyDescent="0.3">
      <c r="A116">
        <v>115</v>
      </c>
      <c r="B116">
        <v>1088</v>
      </c>
      <c r="C116" s="1">
        <v>45217</v>
      </c>
      <c r="D116" t="s">
        <v>38</v>
      </c>
      <c r="E116" t="s">
        <v>21</v>
      </c>
      <c r="F116">
        <v>177.63</v>
      </c>
      <c r="G116">
        <v>16</v>
      </c>
      <c r="H116" t="s">
        <v>16</v>
      </c>
      <c r="I116">
        <v>3016.9</v>
      </c>
      <c r="J116">
        <v>3040.73</v>
      </c>
      <c r="K116" t="s">
        <v>30</v>
      </c>
      <c r="L116">
        <v>0.26</v>
      </c>
      <c r="M116" t="s">
        <v>27</v>
      </c>
      <c r="N116" t="s">
        <v>22</v>
      </c>
      <c r="O116" t="s">
        <v>41</v>
      </c>
    </row>
    <row r="117" spans="1:15" x14ac:dyDescent="0.3">
      <c r="A117">
        <v>116</v>
      </c>
      <c r="B117">
        <v>1063</v>
      </c>
      <c r="C117" s="1">
        <v>45139</v>
      </c>
      <c r="D117" t="s">
        <v>14</v>
      </c>
      <c r="E117" t="s">
        <v>25</v>
      </c>
      <c r="F117">
        <v>6346.13</v>
      </c>
      <c r="G117">
        <v>4</v>
      </c>
      <c r="H117" t="s">
        <v>35</v>
      </c>
      <c r="I117">
        <v>1046.26</v>
      </c>
      <c r="J117">
        <v>1475.29</v>
      </c>
      <c r="K117" t="s">
        <v>17</v>
      </c>
      <c r="L117">
        <v>0.09</v>
      </c>
      <c r="M117" t="s">
        <v>27</v>
      </c>
      <c r="N117" t="s">
        <v>22</v>
      </c>
      <c r="O117" t="s">
        <v>32</v>
      </c>
    </row>
    <row r="118" spans="1:15" x14ac:dyDescent="0.3">
      <c r="A118">
        <v>117</v>
      </c>
      <c r="B118">
        <v>1011</v>
      </c>
      <c r="C118" s="1">
        <v>45091</v>
      </c>
      <c r="D118" t="s">
        <v>42</v>
      </c>
      <c r="E118" t="s">
        <v>25</v>
      </c>
      <c r="F118">
        <v>4531.97</v>
      </c>
      <c r="G118">
        <v>38</v>
      </c>
      <c r="H118" t="s">
        <v>16</v>
      </c>
      <c r="I118">
        <v>4456.67</v>
      </c>
      <c r="J118">
        <v>4642.46</v>
      </c>
      <c r="K118" t="s">
        <v>30</v>
      </c>
      <c r="L118">
        <v>0.06</v>
      </c>
      <c r="M118" t="s">
        <v>27</v>
      </c>
      <c r="N118" t="s">
        <v>19</v>
      </c>
      <c r="O118" t="s">
        <v>43</v>
      </c>
    </row>
    <row r="119" spans="1:15" x14ac:dyDescent="0.3">
      <c r="A119">
        <v>118</v>
      </c>
      <c r="B119">
        <v>1081</v>
      </c>
      <c r="C119" s="1">
        <v>44931</v>
      </c>
      <c r="D119" t="s">
        <v>14</v>
      </c>
      <c r="E119" t="s">
        <v>25</v>
      </c>
      <c r="F119">
        <v>1429.32</v>
      </c>
      <c r="G119">
        <v>44</v>
      </c>
      <c r="H119" t="s">
        <v>26</v>
      </c>
      <c r="I119">
        <v>618.79</v>
      </c>
      <c r="J119">
        <v>938.04</v>
      </c>
      <c r="K119" t="s">
        <v>17</v>
      </c>
      <c r="L119">
        <v>0.03</v>
      </c>
      <c r="M119" t="s">
        <v>18</v>
      </c>
      <c r="N119" t="s">
        <v>19</v>
      </c>
      <c r="O119" t="s">
        <v>32</v>
      </c>
    </row>
    <row r="120" spans="1:15" x14ac:dyDescent="0.3">
      <c r="A120">
        <v>119</v>
      </c>
      <c r="B120">
        <v>1008</v>
      </c>
      <c r="C120" s="1">
        <v>45265</v>
      </c>
      <c r="D120" t="s">
        <v>33</v>
      </c>
      <c r="E120" t="s">
        <v>34</v>
      </c>
      <c r="F120">
        <v>9583.5499999999993</v>
      </c>
      <c r="G120">
        <v>27</v>
      </c>
      <c r="H120" t="s">
        <v>35</v>
      </c>
      <c r="I120">
        <v>68.989999999999995</v>
      </c>
      <c r="J120">
        <v>429.29</v>
      </c>
      <c r="K120" t="s">
        <v>17</v>
      </c>
      <c r="L120">
        <v>0.18</v>
      </c>
      <c r="M120" t="s">
        <v>31</v>
      </c>
      <c r="N120" t="s">
        <v>22</v>
      </c>
      <c r="O120" t="s">
        <v>36</v>
      </c>
    </row>
    <row r="121" spans="1:15" x14ac:dyDescent="0.3">
      <c r="A121">
        <v>120</v>
      </c>
      <c r="B121">
        <v>1035</v>
      </c>
      <c r="C121" s="1">
        <v>45004</v>
      </c>
      <c r="D121" t="s">
        <v>14</v>
      </c>
      <c r="E121" t="s">
        <v>25</v>
      </c>
      <c r="F121">
        <v>5343.63</v>
      </c>
      <c r="G121">
        <v>9</v>
      </c>
      <c r="H121" t="s">
        <v>29</v>
      </c>
      <c r="I121">
        <v>2534.94</v>
      </c>
      <c r="J121">
        <v>2755.56</v>
      </c>
      <c r="K121" t="s">
        <v>17</v>
      </c>
      <c r="L121">
        <v>0.13</v>
      </c>
      <c r="M121" t="s">
        <v>31</v>
      </c>
      <c r="N121" t="s">
        <v>22</v>
      </c>
      <c r="O121" t="s">
        <v>32</v>
      </c>
    </row>
    <row r="122" spans="1:15" x14ac:dyDescent="0.3">
      <c r="A122">
        <v>121</v>
      </c>
      <c r="B122">
        <v>1035</v>
      </c>
      <c r="C122" s="1">
        <v>44988</v>
      </c>
      <c r="D122" t="s">
        <v>14</v>
      </c>
      <c r="E122" t="s">
        <v>21</v>
      </c>
      <c r="F122">
        <v>2494.7399999999998</v>
      </c>
      <c r="G122">
        <v>47</v>
      </c>
      <c r="H122" t="s">
        <v>35</v>
      </c>
      <c r="I122">
        <v>2936.48</v>
      </c>
      <c r="J122">
        <v>3096.64</v>
      </c>
      <c r="K122" t="s">
        <v>30</v>
      </c>
      <c r="L122">
        <v>0.06</v>
      </c>
      <c r="M122" t="s">
        <v>27</v>
      </c>
      <c r="N122" t="s">
        <v>19</v>
      </c>
      <c r="O122" t="s">
        <v>23</v>
      </c>
    </row>
    <row r="123" spans="1:15" x14ac:dyDescent="0.3">
      <c r="A123">
        <v>122</v>
      </c>
      <c r="B123">
        <v>1033</v>
      </c>
      <c r="C123" s="1">
        <v>45058</v>
      </c>
      <c r="D123" t="s">
        <v>14</v>
      </c>
      <c r="E123" t="s">
        <v>15</v>
      </c>
      <c r="F123">
        <v>5055.9799999999996</v>
      </c>
      <c r="G123">
        <v>16</v>
      </c>
      <c r="H123" t="s">
        <v>16</v>
      </c>
      <c r="I123">
        <v>2915.88</v>
      </c>
      <c r="J123">
        <v>3397.36</v>
      </c>
      <c r="K123" t="s">
        <v>30</v>
      </c>
      <c r="L123">
        <v>0.2</v>
      </c>
      <c r="M123" t="s">
        <v>27</v>
      </c>
      <c r="N123" t="s">
        <v>22</v>
      </c>
      <c r="O123" t="s">
        <v>20</v>
      </c>
    </row>
    <row r="124" spans="1:15" x14ac:dyDescent="0.3">
      <c r="A124">
        <v>123</v>
      </c>
      <c r="B124">
        <v>1005</v>
      </c>
      <c r="C124" s="1">
        <v>45015</v>
      </c>
      <c r="D124" t="s">
        <v>42</v>
      </c>
      <c r="E124" t="s">
        <v>34</v>
      </c>
      <c r="F124">
        <v>6828.24</v>
      </c>
      <c r="G124">
        <v>12</v>
      </c>
      <c r="H124" t="s">
        <v>35</v>
      </c>
      <c r="I124">
        <v>319.83</v>
      </c>
      <c r="J124">
        <v>802.43</v>
      </c>
      <c r="K124" t="s">
        <v>30</v>
      </c>
      <c r="L124">
        <v>0.04</v>
      </c>
      <c r="M124" t="s">
        <v>31</v>
      </c>
      <c r="N124" t="s">
        <v>22</v>
      </c>
      <c r="O124" t="s">
        <v>52</v>
      </c>
    </row>
    <row r="125" spans="1:15" x14ac:dyDescent="0.3">
      <c r="A125">
        <v>124</v>
      </c>
      <c r="B125">
        <v>1041</v>
      </c>
      <c r="C125" s="1">
        <v>45163</v>
      </c>
      <c r="D125" t="s">
        <v>14</v>
      </c>
      <c r="E125" t="s">
        <v>25</v>
      </c>
      <c r="F125">
        <v>854.77</v>
      </c>
      <c r="G125">
        <v>31</v>
      </c>
      <c r="H125" t="s">
        <v>26</v>
      </c>
      <c r="I125">
        <v>1604.52</v>
      </c>
      <c r="J125">
        <v>1756.34</v>
      </c>
      <c r="K125" t="s">
        <v>17</v>
      </c>
      <c r="L125">
        <v>0.17</v>
      </c>
      <c r="M125" t="s">
        <v>18</v>
      </c>
      <c r="N125" t="s">
        <v>22</v>
      </c>
      <c r="O125" t="s">
        <v>32</v>
      </c>
    </row>
    <row r="126" spans="1:15" x14ac:dyDescent="0.3">
      <c r="A126">
        <v>125</v>
      </c>
      <c r="B126">
        <v>1028</v>
      </c>
      <c r="C126" s="1">
        <v>44968</v>
      </c>
      <c r="D126" t="s">
        <v>42</v>
      </c>
      <c r="E126" t="s">
        <v>34</v>
      </c>
      <c r="F126">
        <v>2819.57</v>
      </c>
      <c r="G126">
        <v>24</v>
      </c>
      <c r="H126" t="s">
        <v>29</v>
      </c>
      <c r="I126">
        <v>2521.0300000000002</v>
      </c>
      <c r="J126">
        <v>2766.05</v>
      </c>
      <c r="K126" t="s">
        <v>17</v>
      </c>
      <c r="L126">
        <v>0.16</v>
      </c>
      <c r="M126" t="s">
        <v>27</v>
      </c>
      <c r="N126" t="s">
        <v>22</v>
      </c>
      <c r="O126" t="s">
        <v>52</v>
      </c>
    </row>
    <row r="127" spans="1:15" x14ac:dyDescent="0.3">
      <c r="A127">
        <v>126</v>
      </c>
      <c r="B127">
        <v>1007</v>
      </c>
      <c r="C127" s="1">
        <v>45015</v>
      </c>
      <c r="D127" t="s">
        <v>24</v>
      </c>
      <c r="E127" t="s">
        <v>34</v>
      </c>
      <c r="F127">
        <v>8088.96</v>
      </c>
      <c r="G127">
        <v>14</v>
      </c>
      <c r="H127" t="s">
        <v>16</v>
      </c>
      <c r="I127">
        <v>1122.07</v>
      </c>
      <c r="J127">
        <v>1608.76</v>
      </c>
      <c r="K127" t="s">
        <v>30</v>
      </c>
      <c r="L127">
        <v>0.22</v>
      </c>
      <c r="M127" t="s">
        <v>18</v>
      </c>
      <c r="N127" t="s">
        <v>22</v>
      </c>
      <c r="O127" t="s">
        <v>50</v>
      </c>
    </row>
    <row r="128" spans="1:15" x14ac:dyDescent="0.3">
      <c r="A128">
        <v>127</v>
      </c>
      <c r="B128">
        <v>1073</v>
      </c>
      <c r="C128" s="1">
        <v>45222</v>
      </c>
      <c r="D128" t="s">
        <v>33</v>
      </c>
      <c r="E128" t="s">
        <v>25</v>
      </c>
      <c r="F128">
        <v>4650.68</v>
      </c>
      <c r="G128">
        <v>45</v>
      </c>
      <c r="H128" t="s">
        <v>29</v>
      </c>
      <c r="I128">
        <v>4369.5</v>
      </c>
      <c r="J128">
        <v>4381.8900000000003</v>
      </c>
      <c r="K128" t="s">
        <v>17</v>
      </c>
      <c r="L128">
        <v>0.02</v>
      </c>
      <c r="M128" t="s">
        <v>31</v>
      </c>
      <c r="N128" t="s">
        <v>22</v>
      </c>
      <c r="O128" t="s">
        <v>44</v>
      </c>
    </row>
    <row r="129" spans="1:15" x14ac:dyDescent="0.3">
      <c r="A129">
        <v>128</v>
      </c>
      <c r="B129">
        <v>1072</v>
      </c>
      <c r="C129" s="1">
        <v>45254</v>
      </c>
      <c r="D129" t="s">
        <v>42</v>
      </c>
      <c r="E129" t="s">
        <v>34</v>
      </c>
      <c r="F129">
        <v>5511.11</v>
      </c>
      <c r="G129">
        <v>25</v>
      </c>
      <c r="H129" t="s">
        <v>29</v>
      </c>
      <c r="I129">
        <v>481.19</v>
      </c>
      <c r="J129">
        <v>693.4</v>
      </c>
      <c r="K129" t="s">
        <v>30</v>
      </c>
      <c r="L129">
        <v>0.27</v>
      </c>
      <c r="M129" t="s">
        <v>31</v>
      </c>
      <c r="N129" t="s">
        <v>22</v>
      </c>
      <c r="O129" t="s">
        <v>52</v>
      </c>
    </row>
    <row r="130" spans="1:15" x14ac:dyDescent="0.3">
      <c r="A130">
        <v>129</v>
      </c>
      <c r="B130">
        <v>1012</v>
      </c>
      <c r="C130" s="1">
        <v>45221</v>
      </c>
      <c r="D130" t="s">
        <v>24</v>
      </c>
      <c r="E130" t="s">
        <v>15</v>
      </c>
      <c r="F130">
        <v>4384.88</v>
      </c>
      <c r="G130">
        <v>34</v>
      </c>
      <c r="H130" t="s">
        <v>16</v>
      </c>
      <c r="I130">
        <v>2462.5500000000002</v>
      </c>
      <c r="J130">
        <v>2521.77</v>
      </c>
      <c r="K130" t="s">
        <v>30</v>
      </c>
      <c r="L130">
        <v>0.21</v>
      </c>
      <c r="M130" t="s">
        <v>27</v>
      </c>
      <c r="N130" t="s">
        <v>22</v>
      </c>
      <c r="O130" t="s">
        <v>45</v>
      </c>
    </row>
    <row r="131" spans="1:15" x14ac:dyDescent="0.3">
      <c r="A131">
        <v>130</v>
      </c>
      <c r="B131">
        <v>1034</v>
      </c>
      <c r="C131" s="1">
        <v>45030</v>
      </c>
      <c r="D131" t="s">
        <v>42</v>
      </c>
      <c r="E131" t="s">
        <v>21</v>
      </c>
      <c r="F131">
        <v>534.61</v>
      </c>
      <c r="G131">
        <v>3</v>
      </c>
      <c r="H131" t="s">
        <v>29</v>
      </c>
      <c r="I131">
        <v>3472.51</v>
      </c>
      <c r="J131">
        <v>3732</v>
      </c>
      <c r="K131" t="s">
        <v>30</v>
      </c>
      <c r="L131">
        <v>0.06</v>
      </c>
      <c r="M131" t="s">
        <v>18</v>
      </c>
      <c r="N131" t="s">
        <v>19</v>
      </c>
      <c r="O131" t="s">
        <v>51</v>
      </c>
    </row>
    <row r="132" spans="1:15" x14ac:dyDescent="0.3">
      <c r="A132">
        <v>131</v>
      </c>
      <c r="B132">
        <v>1033</v>
      </c>
      <c r="C132" s="1">
        <v>44940</v>
      </c>
      <c r="D132" t="s">
        <v>42</v>
      </c>
      <c r="E132" t="s">
        <v>21</v>
      </c>
      <c r="F132">
        <v>1740.92</v>
      </c>
      <c r="G132">
        <v>24</v>
      </c>
      <c r="H132" t="s">
        <v>29</v>
      </c>
      <c r="I132">
        <v>1345.67</v>
      </c>
      <c r="J132">
        <v>1367.76</v>
      </c>
      <c r="K132" t="s">
        <v>30</v>
      </c>
      <c r="L132">
        <v>0.06</v>
      </c>
      <c r="M132" t="s">
        <v>27</v>
      </c>
      <c r="N132" t="s">
        <v>19</v>
      </c>
      <c r="O132" t="s">
        <v>51</v>
      </c>
    </row>
    <row r="133" spans="1:15" x14ac:dyDescent="0.3">
      <c r="A133">
        <v>132</v>
      </c>
      <c r="B133">
        <v>1048</v>
      </c>
      <c r="C133" s="1">
        <v>45214</v>
      </c>
      <c r="D133" t="s">
        <v>33</v>
      </c>
      <c r="E133" t="s">
        <v>15</v>
      </c>
      <c r="F133">
        <v>4510.8599999999997</v>
      </c>
      <c r="G133">
        <v>42</v>
      </c>
      <c r="H133" t="s">
        <v>35</v>
      </c>
      <c r="I133">
        <v>3139.99</v>
      </c>
      <c r="J133">
        <v>3349.37</v>
      </c>
      <c r="K133" t="s">
        <v>17</v>
      </c>
      <c r="L133">
        <v>0.13</v>
      </c>
      <c r="M133" t="s">
        <v>31</v>
      </c>
      <c r="N133" t="s">
        <v>22</v>
      </c>
      <c r="O133" t="s">
        <v>53</v>
      </c>
    </row>
    <row r="134" spans="1:15" x14ac:dyDescent="0.3">
      <c r="A134">
        <v>133</v>
      </c>
      <c r="B134">
        <v>1023</v>
      </c>
      <c r="C134" s="1">
        <v>45105</v>
      </c>
      <c r="D134" t="s">
        <v>38</v>
      </c>
      <c r="E134" t="s">
        <v>34</v>
      </c>
      <c r="F134">
        <v>2170.94</v>
      </c>
      <c r="G134">
        <v>9</v>
      </c>
      <c r="H134" t="s">
        <v>29</v>
      </c>
      <c r="I134">
        <v>4155.46</v>
      </c>
      <c r="J134">
        <v>4273.6000000000004</v>
      </c>
      <c r="K134" t="s">
        <v>17</v>
      </c>
      <c r="L134">
        <v>0.25</v>
      </c>
      <c r="M134" t="s">
        <v>18</v>
      </c>
      <c r="N134" t="s">
        <v>22</v>
      </c>
      <c r="O134" t="s">
        <v>48</v>
      </c>
    </row>
    <row r="135" spans="1:15" x14ac:dyDescent="0.3">
      <c r="A135">
        <v>134</v>
      </c>
      <c r="B135">
        <v>1062</v>
      </c>
      <c r="C135" s="1">
        <v>45051</v>
      </c>
      <c r="D135" t="s">
        <v>38</v>
      </c>
      <c r="E135" t="s">
        <v>25</v>
      </c>
      <c r="F135">
        <v>594.79</v>
      </c>
      <c r="G135">
        <v>26</v>
      </c>
      <c r="H135" t="s">
        <v>29</v>
      </c>
      <c r="I135">
        <v>992.17</v>
      </c>
      <c r="J135">
        <v>1263.49</v>
      </c>
      <c r="K135" t="s">
        <v>17</v>
      </c>
      <c r="L135">
        <v>0.25</v>
      </c>
      <c r="M135" t="s">
        <v>27</v>
      </c>
      <c r="N135" t="s">
        <v>22</v>
      </c>
      <c r="O135" t="s">
        <v>39</v>
      </c>
    </row>
    <row r="136" spans="1:15" x14ac:dyDescent="0.3">
      <c r="A136">
        <v>135</v>
      </c>
      <c r="B136">
        <v>1088</v>
      </c>
      <c r="C136" s="1">
        <v>45279</v>
      </c>
      <c r="D136" t="s">
        <v>42</v>
      </c>
      <c r="E136" t="s">
        <v>34</v>
      </c>
      <c r="F136">
        <v>8452.1299999999992</v>
      </c>
      <c r="G136">
        <v>20</v>
      </c>
      <c r="H136" t="s">
        <v>29</v>
      </c>
      <c r="I136">
        <v>4590.24</v>
      </c>
      <c r="J136">
        <v>5088.28</v>
      </c>
      <c r="K136" t="s">
        <v>30</v>
      </c>
      <c r="L136">
        <v>0.16</v>
      </c>
      <c r="M136" t="s">
        <v>27</v>
      </c>
      <c r="N136" t="s">
        <v>22</v>
      </c>
      <c r="O136" t="s">
        <v>52</v>
      </c>
    </row>
    <row r="137" spans="1:15" x14ac:dyDescent="0.3">
      <c r="A137">
        <v>136</v>
      </c>
      <c r="B137">
        <v>1037</v>
      </c>
      <c r="C137" s="1">
        <v>44949</v>
      </c>
      <c r="D137" t="s">
        <v>14</v>
      </c>
      <c r="E137" t="s">
        <v>15</v>
      </c>
      <c r="F137">
        <v>9813.81</v>
      </c>
      <c r="G137">
        <v>40</v>
      </c>
      <c r="H137" t="s">
        <v>29</v>
      </c>
      <c r="I137">
        <v>2790.11</v>
      </c>
      <c r="J137">
        <v>3192.37</v>
      </c>
      <c r="K137" t="s">
        <v>17</v>
      </c>
      <c r="L137">
        <v>0.26</v>
      </c>
      <c r="M137" t="s">
        <v>27</v>
      </c>
      <c r="N137" t="s">
        <v>19</v>
      </c>
      <c r="O137" t="s">
        <v>20</v>
      </c>
    </row>
    <row r="138" spans="1:15" x14ac:dyDescent="0.3">
      <c r="A138">
        <v>137</v>
      </c>
      <c r="B138">
        <v>1099</v>
      </c>
      <c r="C138" s="1">
        <v>44989</v>
      </c>
      <c r="D138" t="s">
        <v>24</v>
      </c>
      <c r="E138" t="s">
        <v>34</v>
      </c>
      <c r="F138">
        <v>7952.11</v>
      </c>
      <c r="G138">
        <v>10</v>
      </c>
      <c r="H138" t="s">
        <v>16</v>
      </c>
      <c r="I138">
        <v>1531.2</v>
      </c>
      <c r="J138">
        <v>1955.56</v>
      </c>
      <c r="K138" t="s">
        <v>30</v>
      </c>
      <c r="L138">
        <v>0</v>
      </c>
      <c r="M138" t="s">
        <v>31</v>
      </c>
      <c r="N138" t="s">
        <v>19</v>
      </c>
      <c r="O138" t="s">
        <v>50</v>
      </c>
    </row>
    <row r="139" spans="1:15" x14ac:dyDescent="0.3">
      <c r="A139">
        <v>138</v>
      </c>
      <c r="B139">
        <v>1044</v>
      </c>
      <c r="C139" s="1">
        <v>45069</v>
      </c>
      <c r="D139" t="s">
        <v>14</v>
      </c>
      <c r="E139" t="s">
        <v>21</v>
      </c>
      <c r="F139">
        <v>8552.4699999999993</v>
      </c>
      <c r="G139">
        <v>19</v>
      </c>
      <c r="H139" t="s">
        <v>26</v>
      </c>
      <c r="I139">
        <v>2182.75</v>
      </c>
      <c r="J139">
        <v>2504.0299999999902</v>
      </c>
      <c r="K139" t="s">
        <v>30</v>
      </c>
      <c r="L139">
        <v>0.01</v>
      </c>
      <c r="M139" t="s">
        <v>27</v>
      </c>
      <c r="N139" t="s">
        <v>19</v>
      </c>
      <c r="O139" t="s">
        <v>23</v>
      </c>
    </row>
    <row r="140" spans="1:15" x14ac:dyDescent="0.3">
      <c r="A140">
        <v>139</v>
      </c>
      <c r="B140">
        <v>1086</v>
      </c>
      <c r="C140" s="1">
        <v>45079</v>
      </c>
      <c r="D140" t="s">
        <v>14</v>
      </c>
      <c r="E140" t="s">
        <v>34</v>
      </c>
      <c r="F140">
        <v>2495.5700000000002</v>
      </c>
      <c r="G140">
        <v>3</v>
      </c>
      <c r="H140" t="s">
        <v>35</v>
      </c>
      <c r="I140">
        <v>1595.35</v>
      </c>
      <c r="J140">
        <v>1625.70999999999</v>
      </c>
      <c r="K140" t="s">
        <v>30</v>
      </c>
      <c r="L140">
        <v>0.27</v>
      </c>
      <c r="M140" t="s">
        <v>18</v>
      </c>
      <c r="N140" t="s">
        <v>19</v>
      </c>
      <c r="O140" t="s">
        <v>46</v>
      </c>
    </row>
    <row r="141" spans="1:15" x14ac:dyDescent="0.3">
      <c r="A141">
        <v>140</v>
      </c>
      <c r="B141">
        <v>1091</v>
      </c>
      <c r="C141" s="1">
        <v>45071</v>
      </c>
      <c r="D141" t="s">
        <v>42</v>
      </c>
      <c r="E141" t="s">
        <v>15</v>
      </c>
      <c r="F141">
        <v>9610.2099999999991</v>
      </c>
      <c r="G141">
        <v>24</v>
      </c>
      <c r="H141" t="s">
        <v>29</v>
      </c>
      <c r="I141">
        <v>3639.3</v>
      </c>
      <c r="J141">
        <v>3750.63</v>
      </c>
      <c r="K141" t="s">
        <v>30</v>
      </c>
      <c r="L141">
        <v>0.23</v>
      </c>
      <c r="M141" t="s">
        <v>27</v>
      </c>
      <c r="N141" t="s">
        <v>22</v>
      </c>
      <c r="O141" t="s">
        <v>49</v>
      </c>
    </row>
    <row r="142" spans="1:15" x14ac:dyDescent="0.3">
      <c r="A142">
        <v>141</v>
      </c>
      <c r="B142">
        <v>1035</v>
      </c>
      <c r="C142" s="1">
        <v>45151</v>
      </c>
      <c r="D142" t="s">
        <v>42</v>
      </c>
      <c r="E142" t="s">
        <v>21</v>
      </c>
      <c r="F142">
        <v>2049.56</v>
      </c>
      <c r="G142">
        <v>5</v>
      </c>
      <c r="H142" t="s">
        <v>29</v>
      </c>
      <c r="I142">
        <v>3991.69</v>
      </c>
      <c r="J142">
        <v>4454.97</v>
      </c>
      <c r="K142" t="s">
        <v>30</v>
      </c>
      <c r="L142">
        <v>0.14000000000000001</v>
      </c>
      <c r="M142" t="s">
        <v>31</v>
      </c>
      <c r="N142" t="s">
        <v>22</v>
      </c>
      <c r="O142" t="s">
        <v>51</v>
      </c>
    </row>
    <row r="143" spans="1:15" x14ac:dyDescent="0.3">
      <c r="A143">
        <v>142</v>
      </c>
      <c r="B143">
        <v>1065</v>
      </c>
      <c r="C143" s="1">
        <v>45235</v>
      </c>
      <c r="D143" t="s">
        <v>42</v>
      </c>
      <c r="E143" t="s">
        <v>34</v>
      </c>
      <c r="F143">
        <v>9519.16</v>
      </c>
      <c r="G143">
        <v>3</v>
      </c>
      <c r="H143" t="s">
        <v>16</v>
      </c>
      <c r="I143">
        <v>4173.04</v>
      </c>
      <c r="J143">
        <v>4362.4399999999996</v>
      </c>
      <c r="K143" t="s">
        <v>30</v>
      </c>
      <c r="L143">
        <v>0.23</v>
      </c>
      <c r="M143" t="s">
        <v>27</v>
      </c>
      <c r="N143" t="s">
        <v>22</v>
      </c>
      <c r="O143" t="s">
        <v>52</v>
      </c>
    </row>
    <row r="144" spans="1:15" x14ac:dyDescent="0.3">
      <c r="A144">
        <v>143</v>
      </c>
      <c r="B144">
        <v>1099</v>
      </c>
      <c r="C144" s="1">
        <v>45030</v>
      </c>
      <c r="D144" t="s">
        <v>42</v>
      </c>
      <c r="E144" t="s">
        <v>34</v>
      </c>
      <c r="F144">
        <v>9948.7099999999991</v>
      </c>
      <c r="G144">
        <v>27</v>
      </c>
      <c r="H144" t="s">
        <v>26</v>
      </c>
      <c r="I144">
        <v>4929.55</v>
      </c>
      <c r="J144">
        <v>4990.33</v>
      </c>
      <c r="K144" t="s">
        <v>17</v>
      </c>
      <c r="L144">
        <v>0.28999999999999998</v>
      </c>
      <c r="M144" t="s">
        <v>31</v>
      </c>
      <c r="N144" t="s">
        <v>19</v>
      </c>
      <c r="O144" t="s">
        <v>52</v>
      </c>
    </row>
    <row r="145" spans="1:15" x14ac:dyDescent="0.3">
      <c r="A145">
        <v>144</v>
      </c>
      <c r="B145">
        <v>1047</v>
      </c>
      <c r="C145" s="1">
        <v>45030</v>
      </c>
      <c r="D145" t="s">
        <v>38</v>
      </c>
      <c r="E145" t="s">
        <v>21</v>
      </c>
      <c r="F145">
        <v>7146.06</v>
      </c>
      <c r="G145">
        <v>16</v>
      </c>
      <c r="H145" t="s">
        <v>29</v>
      </c>
      <c r="I145">
        <v>3966.86</v>
      </c>
      <c r="J145">
        <v>4321.04</v>
      </c>
      <c r="K145" t="s">
        <v>17</v>
      </c>
      <c r="L145">
        <v>0.23</v>
      </c>
      <c r="M145" t="s">
        <v>31</v>
      </c>
      <c r="N145" t="s">
        <v>22</v>
      </c>
      <c r="O145" t="s">
        <v>41</v>
      </c>
    </row>
    <row r="146" spans="1:15" x14ac:dyDescent="0.3">
      <c r="A146">
        <v>145</v>
      </c>
      <c r="B146">
        <v>1078</v>
      </c>
      <c r="C146" s="1">
        <v>44965</v>
      </c>
      <c r="D146" t="s">
        <v>42</v>
      </c>
      <c r="E146" t="s">
        <v>25</v>
      </c>
      <c r="F146">
        <v>9813.32</v>
      </c>
      <c r="G146">
        <v>49</v>
      </c>
      <c r="H146" t="s">
        <v>16</v>
      </c>
      <c r="I146">
        <v>3026.85</v>
      </c>
      <c r="J146">
        <v>3183.58</v>
      </c>
      <c r="K146" t="s">
        <v>17</v>
      </c>
      <c r="L146">
        <v>0.25</v>
      </c>
      <c r="M146" t="s">
        <v>18</v>
      </c>
      <c r="N146" t="s">
        <v>22</v>
      </c>
      <c r="O146" t="s">
        <v>43</v>
      </c>
    </row>
    <row r="147" spans="1:15" x14ac:dyDescent="0.3">
      <c r="A147">
        <v>146</v>
      </c>
      <c r="B147">
        <v>1003</v>
      </c>
      <c r="C147" s="1">
        <v>45124</v>
      </c>
      <c r="D147" t="s">
        <v>38</v>
      </c>
      <c r="E147" t="s">
        <v>21</v>
      </c>
      <c r="F147">
        <v>5738.44</v>
      </c>
      <c r="G147">
        <v>15</v>
      </c>
      <c r="H147" t="s">
        <v>35</v>
      </c>
      <c r="I147">
        <v>1729.14</v>
      </c>
      <c r="J147">
        <v>1870.88</v>
      </c>
      <c r="K147" t="s">
        <v>17</v>
      </c>
      <c r="L147">
        <v>0.23</v>
      </c>
      <c r="M147" t="s">
        <v>18</v>
      </c>
      <c r="N147" t="s">
        <v>19</v>
      </c>
      <c r="O147" t="s">
        <v>41</v>
      </c>
    </row>
    <row r="148" spans="1:15" x14ac:dyDescent="0.3">
      <c r="A148">
        <v>147</v>
      </c>
      <c r="B148">
        <v>1001</v>
      </c>
      <c r="C148" s="1">
        <v>45060</v>
      </c>
      <c r="D148" t="s">
        <v>38</v>
      </c>
      <c r="E148" t="s">
        <v>25</v>
      </c>
      <c r="F148">
        <v>2669.46</v>
      </c>
      <c r="G148">
        <v>35</v>
      </c>
      <c r="H148" t="s">
        <v>35</v>
      </c>
      <c r="I148">
        <v>2745.75</v>
      </c>
      <c r="J148">
        <v>3244.76</v>
      </c>
      <c r="K148" t="s">
        <v>30</v>
      </c>
      <c r="L148">
        <v>0.05</v>
      </c>
      <c r="M148" t="s">
        <v>27</v>
      </c>
      <c r="N148" t="s">
        <v>19</v>
      </c>
      <c r="O148" t="s">
        <v>39</v>
      </c>
    </row>
    <row r="149" spans="1:15" x14ac:dyDescent="0.3">
      <c r="A149">
        <v>148</v>
      </c>
      <c r="B149">
        <v>1005</v>
      </c>
      <c r="C149" s="1">
        <v>44993</v>
      </c>
      <c r="D149" t="s">
        <v>42</v>
      </c>
      <c r="E149" t="s">
        <v>15</v>
      </c>
      <c r="F149">
        <v>4426.26</v>
      </c>
      <c r="G149">
        <v>12</v>
      </c>
      <c r="H149" t="s">
        <v>29</v>
      </c>
      <c r="I149">
        <v>253.29</v>
      </c>
      <c r="J149">
        <v>683.78</v>
      </c>
      <c r="K149" t="s">
        <v>30</v>
      </c>
      <c r="L149">
        <v>0.25</v>
      </c>
      <c r="M149" t="s">
        <v>31</v>
      </c>
      <c r="N149" t="s">
        <v>19</v>
      </c>
      <c r="O149" t="s">
        <v>49</v>
      </c>
    </row>
    <row r="150" spans="1:15" x14ac:dyDescent="0.3">
      <c r="A150">
        <v>149</v>
      </c>
      <c r="B150">
        <v>1090</v>
      </c>
      <c r="C150" s="1">
        <v>45105</v>
      </c>
      <c r="D150" t="s">
        <v>33</v>
      </c>
      <c r="E150" t="s">
        <v>15</v>
      </c>
      <c r="F150">
        <v>5976.25</v>
      </c>
      <c r="G150">
        <v>41</v>
      </c>
      <c r="H150" t="s">
        <v>29</v>
      </c>
      <c r="I150">
        <v>3736.88</v>
      </c>
      <c r="J150">
        <v>3946.77</v>
      </c>
      <c r="K150" t="s">
        <v>17</v>
      </c>
      <c r="L150">
        <v>0.06</v>
      </c>
      <c r="M150" t="s">
        <v>31</v>
      </c>
      <c r="N150" t="s">
        <v>19</v>
      </c>
      <c r="O150" t="s">
        <v>53</v>
      </c>
    </row>
    <row r="151" spans="1:15" x14ac:dyDescent="0.3">
      <c r="A151">
        <v>150</v>
      </c>
      <c r="B151">
        <v>1014</v>
      </c>
      <c r="C151" s="1">
        <v>44968</v>
      </c>
      <c r="D151" t="s">
        <v>24</v>
      </c>
      <c r="E151" t="s">
        <v>21</v>
      </c>
      <c r="F151">
        <v>823.51</v>
      </c>
      <c r="G151">
        <v>44</v>
      </c>
      <c r="H151" t="s">
        <v>26</v>
      </c>
      <c r="I151">
        <v>2257.48</v>
      </c>
      <c r="J151">
        <v>2747.81</v>
      </c>
      <c r="K151" t="s">
        <v>17</v>
      </c>
      <c r="L151">
        <v>0.27</v>
      </c>
      <c r="M151" t="s">
        <v>18</v>
      </c>
      <c r="N151" t="s">
        <v>19</v>
      </c>
      <c r="O151" t="s">
        <v>47</v>
      </c>
    </row>
    <row r="152" spans="1:15" x14ac:dyDescent="0.3">
      <c r="A152">
        <v>151</v>
      </c>
      <c r="B152">
        <v>1027</v>
      </c>
      <c r="C152" s="1">
        <v>44941</v>
      </c>
      <c r="D152" t="s">
        <v>14</v>
      </c>
      <c r="E152" t="s">
        <v>21</v>
      </c>
      <c r="F152">
        <v>6261.2</v>
      </c>
      <c r="G152">
        <v>26</v>
      </c>
      <c r="H152" t="s">
        <v>26</v>
      </c>
      <c r="I152">
        <v>149.11000000000001</v>
      </c>
      <c r="J152">
        <v>477.67</v>
      </c>
      <c r="K152" t="s">
        <v>17</v>
      </c>
      <c r="L152">
        <v>0.14000000000000001</v>
      </c>
      <c r="M152" t="s">
        <v>18</v>
      </c>
      <c r="N152" t="s">
        <v>22</v>
      </c>
      <c r="O152" t="s">
        <v>23</v>
      </c>
    </row>
    <row r="153" spans="1:15" x14ac:dyDescent="0.3">
      <c r="A153">
        <v>152</v>
      </c>
      <c r="B153">
        <v>1009</v>
      </c>
      <c r="C153" s="1">
        <v>45037</v>
      </c>
      <c r="D153" t="s">
        <v>38</v>
      </c>
      <c r="E153" t="s">
        <v>15</v>
      </c>
      <c r="F153">
        <v>9813.66</v>
      </c>
      <c r="G153">
        <v>47</v>
      </c>
      <c r="H153" t="s">
        <v>29</v>
      </c>
      <c r="I153">
        <v>359.41</v>
      </c>
      <c r="J153">
        <v>733</v>
      </c>
      <c r="K153" t="s">
        <v>17</v>
      </c>
      <c r="L153">
        <v>0.2</v>
      </c>
      <c r="M153" t="s">
        <v>27</v>
      </c>
      <c r="N153" t="s">
        <v>22</v>
      </c>
      <c r="O153" t="s">
        <v>40</v>
      </c>
    </row>
    <row r="154" spans="1:15" x14ac:dyDescent="0.3">
      <c r="A154">
        <v>153</v>
      </c>
      <c r="B154">
        <v>1079</v>
      </c>
      <c r="C154" s="1">
        <v>45083</v>
      </c>
      <c r="D154" t="s">
        <v>24</v>
      </c>
      <c r="E154" t="s">
        <v>25</v>
      </c>
      <c r="F154">
        <v>1982.07</v>
      </c>
      <c r="G154">
        <v>34</v>
      </c>
      <c r="H154" t="s">
        <v>16</v>
      </c>
      <c r="I154">
        <v>1967.96</v>
      </c>
      <c r="J154">
        <v>1993.4</v>
      </c>
      <c r="K154" t="s">
        <v>17</v>
      </c>
      <c r="L154">
        <v>0.15</v>
      </c>
      <c r="M154" t="s">
        <v>31</v>
      </c>
      <c r="N154" t="s">
        <v>19</v>
      </c>
      <c r="O154" t="s">
        <v>28</v>
      </c>
    </row>
    <row r="155" spans="1:15" x14ac:dyDescent="0.3">
      <c r="A155">
        <v>154</v>
      </c>
      <c r="B155">
        <v>1015</v>
      </c>
      <c r="C155" s="1">
        <v>45215</v>
      </c>
      <c r="D155" t="s">
        <v>33</v>
      </c>
      <c r="E155" t="s">
        <v>15</v>
      </c>
      <c r="F155">
        <v>7946.69</v>
      </c>
      <c r="G155">
        <v>23</v>
      </c>
      <c r="H155" t="s">
        <v>26</v>
      </c>
      <c r="I155">
        <v>2937.94</v>
      </c>
      <c r="J155">
        <v>3007.53</v>
      </c>
      <c r="K155" t="s">
        <v>17</v>
      </c>
      <c r="L155">
        <v>0.03</v>
      </c>
      <c r="M155" t="s">
        <v>18</v>
      </c>
      <c r="N155" t="s">
        <v>22</v>
      </c>
      <c r="O155" t="s">
        <v>53</v>
      </c>
    </row>
    <row r="156" spans="1:15" x14ac:dyDescent="0.3">
      <c r="A156">
        <v>155</v>
      </c>
      <c r="B156">
        <v>1090</v>
      </c>
      <c r="C156" s="1">
        <v>45157</v>
      </c>
      <c r="D156" t="s">
        <v>14</v>
      </c>
      <c r="E156" t="s">
        <v>21</v>
      </c>
      <c r="F156">
        <v>9088.2000000000007</v>
      </c>
      <c r="G156">
        <v>31</v>
      </c>
      <c r="H156" t="s">
        <v>29</v>
      </c>
      <c r="I156">
        <v>2347.81</v>
      </c>
      <c r="J156">
        <v>2668.02</v>
      </c>
      <c r="K156" t="s">
        <v>17</v>
      </c>
      <c r="L156">
        <v>0.09</v>
      </c>
      <c r="M156" t="s">
        <v>27</v>
      </c>
      <c r="N156" t="s">
        <v>22</v>
      </c>
      <c r="O156" t="s">
        <v>23</v>
      </c>
    </row>
    <row r="157" spans="1:15" x14ac:dyDescent="0.3">
      <c r="A157">
        <v>156</v>
      </c>
      <c r="B157">
        <v>1042</v>
      </c>
      <c r="C157" s="1">
        <v>45083</v>
      </c>
      <c r="D157" t="s">
        <v>14</v>
      </c>
      <c r="E157" t="s">
        <v>15</v>
      </c>
      <c r="F157">
        <v>9442.65</v>
      </c>
      <c r="G157">
        <v>20</v>
      </c>
      <c r="H157" t="s">
        <v>26</v>
      </c>
      <c r="I157">
        <v>3115.06</v>
      </c>
      <c r="J157">
        <v>3565.58</v>
      </c>
      <c r="K157" t="s">
        <v>17</v>
      </c>
      <c r="L157">
        <v>0.3</v>
      </c>
      <c r="M157" t="s">
        <v>31</v>
      </c>
      <c r="N157" t="s">
        <v>22</v>
      </c>
      <c r="O157" t="s">
        <v>20</v>
      </c>
    </row>
    <row r="158" spans="1:15" x14ac:dyDescent="0.3">
      <c r="A158">
        <v>157</v>
      </c>
      <c r="B158">
        <v>1077</v>
      </c>
      <c r="C158" s="1">
        <v>44964</v>
      </c>
      <c r="D158" t="s">
        <v>38</v>
      </c>
      <c r="E158" t="s">
        <v>21</v>
      </c>
      <c r="F158">
        <v>9605.34</v>
      </c>
      <c r="G158">
        <v>12</v>
      </c>
      <c r="H158" t="s">
        <v>29</v>
      </c>
      <c r="I158">
        <v>2427.46</v>
      </c>
      <c r="J158">
        <v>2743.09</v>
      </c>
      <c r="K158" t="s">
        <v>30</v>
      </c>
      <c r="L158">
        <v>0.28999999999999998</v>
      </c>
      <c r="M158" t="s">
        <v>31</v>
      </c>
      <c r="N158" t="s">
        <v>22</v>
      </c>
      <c r="O158" t="s">
        <v>41</v>
      </c>
    </row>
    <row r="159" spans="1:15" x14ac:dyDescent="0.3">
      <c r="A159">
        <v>158</v>
      </c>
      <c r="B159">
        <v>1051</v>
      </c>
      <c r="C159" s="1">
        <v>45023</v>
      </c>
      <c r="D159" t="s">
        <v>42</v>
      </c>
      <c r="E159" t="s">
        <v>21</v>
      </c>
      <c r="F159">
        <v>5262.45</v>
      </c>
      <c r="G159">
        <v>23</v>
      </c>
      <c r="H159" t="s">
        <v>35</v>
      </c>
      <c r="I159">
        <v>3325.43</v>
      </c>
      <c r="J159">
        <v>3401.1</v>
      </c>
      <c r="K159" t="s">
        <v>30</v>
      </c>
      <c r="L159">
        <v>0.1</v>
      </c>
      <c r="M159" t="s">
        <v>18</v>
      </c>
      <c r="N159" t="s">
        <v>19</v>
      </c>
      <c r="O159" t="s">
        <v>51</v>
      </c>
    </row>
    <row r="160" spans="1:15" x14ac:dyDescent="0.3">
      <c r="A160">
        <v>159</v>
      </c>
      <c r="B160">
        <v>1063</v>
      </c>
      <c r="C160" s="1">
        <v>45215</v>
      </c>
      <c r="D160" t="s">
        <v>33</v>
      </c>
      <c r="E160" t="s">
        <v>15</v>
      </c>
      <c r="F160">
        <v>9775.35</v>
      </c>
      <c r="G160">
        <v>4</v>
      </c>
      <c r="H160" t="s">
        <v>29</v>
      </c>
      <c r="I160">
        <v>1134.67</v>
      </c>
      <c r="J160">
        <v>1201.3900000000001</v>
      </c>
      <c r="K160" t="s">
        <v>30</v>
      </c>
      <c r="L160">
        <v>0.3</v>
      </c>
      <c r="M160" t="s">
        <v>27</v>
      </c>
      <c r="N160" t="s">
        <v>22</v>
      </c>
      <c r="O160" t="s">
        <v>53</v>
      </c>
    </row>
    <row r="161" spans="1:15" x14ac:dyDescent="0.3">
      <c r="A161">
        <v>160</v>
      </c>
      <c r="B161">
        <v>1096</v>
      </c>
      <c r="C161" s="1">
        <v>45180</v>
      </c>
      <c r="D161" t="s">
        <v>38</v>
      </c>
      <c r="E161" t="s">
        <v>25</v>
      </c>
      <c r="F161">
        <v>7597.37</v>
      </c>
      <c r="G161">
        <v>23</v>
      </c>
      <c r="H161" t="s">
        <v>35</v>
      </c>
      <c r="I161">
        <v>608.57000000000005</v>
      </c>
      <c r="J161">
        <v>1032.22</v>
      </c>
      <c r="K161" t="s">
        <v>30</v>
      </c>
      <c r="L161">
        <v>0.25</v>
      </c>
      <c r="M161" t="s">
        <v>18</v>
      </c>
      <c r="N161" t="s">
        <v>22</v>
      </c>
      <c r="O161" t="s">
        <v>39</v>
      </c>
    </row>
    <row r="162" spans="1:15" x14ac:dyDescent="0.3">
      <c r="A162">
        <v>161</v>
      </c>
      <c r="B162">
        <v>1052</v>
      </c>
      <c r="C162" s="1">
        <v>45122</v>
      </c>
      <c r="D162" t="s">
        <v>33</v>
      </c>
      <c r="E162" t="s">
        <v>34</v>
      </c>
      <c r="F162">
        <v>1700.55</v>
      </c>
      <c r="G162">
        <v>48</v>
      </c>
      <c r="H162" t="s">
        <v>26</v>
      </c>
      <c r="I162">
        <v>3002.35</v>
      </c>
      <c r="J162">
        <v>3080.61</v>
      </c>
      <c r="K162" t="s">
        <v>17</v>
      </c>
      <c r="L162">
        <v>0.18</v>
      </c>
      <c r="M162" t="s">
        <v>27</v>
      </c>
      <c r="N162" t="s">
        <v>22</v>
      </c>
      <c r="O162" t="s">
        <v>36</v>
      </c>
    </row>
    <row r="163" spans="1:15" x14ac:dyDescent="0.3">
      <c r="A163">
        <v>162</v>
      </c>
      <c r="B163">
        <v>1096</v>
      </c>
      <c r="C163" s="1">
        <v>45012</v>
      </c>
      <c r="D163" t="s">
        <v>42</v>
      </c>
      <c r="E163" t="s">
        <v>15</v>
      </c>
      <c r="F163">
        <v>4821.3100000000004</v>
      </c>
      <c r="G163">
        <v>48</v>
      </c>
      <c r="H163" t="s">
        <v>29</v>
      </c>
      <c r="I163">
        <v>2449.21</v>
      </c>
      <c r="J163">
        <v>2714.12</v>
      </c>
      <c r="K163" t="s">
        <v>30</v>
      </c>
      <c r="L163">
        <v>0.01</v>
      </c>
      <c r="M163" t="s">
        <v>31</v>
      </c>
      <c r="N163" t="s">
        <v>19</v>
      </c>
      <c r="O163" t="s">
        <v>49</v>
      </c>
    </row>
    <row r="164" spans="1:15" x14ac:dyDescent="0.3">
      <c r="A164">
        <v>163</v>
      </c>
      <c r="B164">
        <v>1004</v>
      </c>
      <c r="C164" s="1">
        <v>45248</v>
      </c>
      <c r="D164" t="s">
        <v>42</v>
      </c>
      <c r="E164" t="s">
        <v>34</v>
      </c>
      <c r="F164">
        <v>7211.48</v>
      </c>
      <c r="G164">
        <v>1</v>
      </c>
      <c r="H164" t="s">
        <v>26</v>
      </c>
      <c r="I164">
        <v>182.99</v>
      </c>
      <c r="J164">
        <v>211.18</v>
      </c>
      <c r="K164" t="s">
        <v>17</v>
      </c>
      <c r="L164">
        <v>0.27</v>
      </c>
      <c r="M164" t="s">
        <v>27</v>
      </c>
      <c r="N164" t="s">
        <v>22</v>
      </c>
      <c r="O164" t="s">
        <v>52</v>
      </c>
    </row>
    <row r="165" spans="1:15" x14ac:dyDescent="0.3">
      <c r="A165">
        <v>164</v>
      </c>
      <c r="B165">
        <v>1094</v>
      </c>
      <c r="C165" s="1">
        <v>44936</v>
      </c>
      <c r="D165" t="s">
        <v>38</v>
      </c>
      <c r="E165" t="s">
        <v>15</v>
      </c>
      <c r="F165">
        <v>2548.67</v>
      </c>
      <c r="G165">
        <v>25</v>
      </c>
      <c r="H165" t="s">
        <v>35</v>
      </c>
      <c r="I165">
        <v>1933.39</v>
      </c>
      <c r="J165">
        <v>1982.92</v>
      </c>
      <c r="K165" t="s">
        <v>30</v>
      </c>
      <c r="L165">
        <v>0.17</v>
      </c>
      <c r="M165" t="s">
        <v>27</v>
      </c>
      <c r="N165" t="s">
        <v>19</v>
      </c>
      <c r="O165" t="s">
        <v>40</v>
      </c>
    </row>
    <row r="166" spans="1:15" x14ac:dyDescent="0.3">
      <c r="A166">
        <v>165</v>
      </c>
      <c r="B166">
        <v>1023</v>
      </c>
      <c r="C166" s="1">
        <v>44931</v>
      </c>
      <c r="D166" t="s">
        <v>42</v>
      </c>
      <c r="E166" t="s">
        <v>34</v>
      </c>
      <c r="F166">
        <v>6442.09</v>
      </c>
      <c r="G166">
        <v>2</v>
      </c>
      <c r="H166" t="s">
        <v>29</v>
      </c>
      <c r="I166">
        <v>575.32000000000005</v>
      </c>
      <c r="J166">
        <v>914.77</v>
      </c>
      <c r="K166" t="s">
        <v>17</v>
      </c>
      <c r="L166">
        <v>0.26</v>
      </c>
      <c r="M166" t="s">
        <v>27</v>
      </c>
      <c r="N166" t="s">
        <v>19</v>
      </c>
      <c r="O166" t="s">
        <v>52</v>
      </c>
    </row>
    <row r="167" spans="1:15" x14ac:dyDescent="0.3">
      <c r="A167">
        <v>166</v>
      </c>
      <c r="B167">
        <v>1015</v>
      </c>
      <c r="C167" s="1">
        <v>45049</v>
      </c>
      <c r="D167" t="s">
        <v>24</v>
      </c>
      <c r="E167" t="s">
        <v>25</v>
      </c>
      <c r="F167">
        <v>6699.34</v>
      </c>
      <c r="G167">
        <v>30</v>
      </c>
      <c r="H167" t="s">
        <v>26</v>
      </c>
      <c r="I167">
        <v>2680.22</v>
      </c>
      <c r="J167">
        <v>3027.9199999999901</v>
      </c>
      <c r="K167" t="s">
        <v>17</v>
      </c>
      <c r="L167">
        <v>0.25</v>
      </c>
      <c r="M167" t="s">
        <v>27</v>
      </c>
      <c r="N167" t="s">
        <v>19</v>
      </c>
      <c r="O167" t="s">
        <v>28</v>
      </c>
    </row>
    <row r="168" spans="1:15" x14ac:dyDescent="0.3">
      <c r="A168">
        <v>167</v>
      </c>
      <c r="B168">
        <v>1043</v>
      </c>
      <c r="C168" s="1">
        <v>45256</v>
      </c>
      <c r="D168" t="s">
        <v>14</v>
      </c>
      <c r="E168" t="s">
        <v>25</v>
      </c>
      <c r="F168">
        <v>1710.73</v>
      </c>
      <c r="G168">
        <v>3</v>
      </c>
      <c r="H168" t="s">
        <v>35</v>
      </c>
      <c r="I168">
        <v>2009.1</v>
      </c>
      <c r="J168">
        <v>2186.42</v>
      </c>
      <c r="K168" t="s">
        <v>30</v>
      </c>
      <c r="L168">
        <v>0.25</v>
      </c>
      <c r="M168" t="s">
        <v>27</v>
      </c>
      <c r="N168" t="s">
        <v>19</v>
      </c>
      <c r="O168" t="s">
        <v>32</v>
      </c>
    </row>
    <row r="169" spans="1:15" x14ac:dyDescent="0.3">
      <c r="A169">
        <v>168</v>
      </c>
      <c r="B169">
        <v>1029</v>
      </c>
      <c r="C169" s="1">
        <v>45279</v>
      </c>
      <c r="D169" t="s">
        <v>38</v>
      </c>
      <c r="E169" t="s">
        <v>15</v>
      </c>
      <c r="F169">
        <v>5694.34</v>
      </c>
      <c r="G169">
        <v>21</v>
      </c>
      <c r="H169" t="s">
        <v>26</v>
      </c>
      <c r="I169">
        <v>3085.1</v>
      </c>
      <c r="J169">
        <v>3200.75</v>
      </c>
      <c r="K169" t="s">
        <v>30</v>
      </c>
      <c r="L169">
        <v>0.21</v>
      </c>
      <c r="M169" t="s">
        <v>18</v>
      </c>
      <c r="N169" t="s">
        <v>22</v>
      </c>
      <c r="O169" t="s">
        <v>40</v>
      </c>
    </row>
    <row r="170" spans="1:15" x14ac:dyDescent="0.3">
      <c r="A170">
        <v>169</v>
      </c>
      <c r="B170">
        <v>1036</v>
      </c>
      <c r="C170" s="1">
        <v>45044</v>
      </c>
      <c r="D170" t="s">
        <v>33</v>
      </c>
      <c r="E170" t="s">
        <v>21</v>
      </c>
      <c r="F170">
        <v>7739.11</v>
      </c>
      <c r="G170">
        <v>25</v>
      </c>
      <c r="H170" t="s">
        <v>16</v>
      </c>
      <c r="I170">
        <v>4037.73</v>
      </c>
      <c r="J170">
        <v>4446.45</v>
      </c>
      <c r="K170" t="s">
        <v>17</v>
      </c>
      <c r="L170">
        <v>0.09</v>
      </c>
      <c r="M170" t="s">
        <v>27</v>
      </c>
      <c r="N170" t="s">
        <v>19</v>
      </c>
      <c r="O170" t="s">
        <v>37</v>
      </c>
    </row>
    <row r="171" spans="1:15" x14ac:dyDescent="0.3">
      <c r="A171">
        <v>170</v>
      </c>
      <c r="B171">
        <v>1013</v>
      </c>
      <c r="C171" s="1">
        <v>45220</v>
      </c>
      <c r="D171" t="s">
        <v>24</v>
      </c>
      <c r="E171" t="s">
        <v>34</v>
      </c>
      <c r="F171">
        <v>5039.07</v>
      </c>
      <c r="G171">
        <v>20</v>
      </c>
      <c r="H171" t="s">
        <v>35</v>
      </c>
      <c r="I171">
        <v>1533.36</v>
      </c>
      <c r="J171">
        <v>1649.73999999999</v>
      </c>
      <c r="K171" t="s">
        <v>17</v>
      </c>
      <c r="L171">
        <v>0.1</v>
      </c>
      <c r="M171" t="s">
        <v>27</v>
      </c>
      <c r="N171" t="s">
        <v>19</v>
      </c>
      <c r="O171" t="s">
        <v>50</v>
      </c>
    </row>
    <row r="172" spans="1:15" x14ac:dyDescent="0.3">
      <c r="A172">
        <v>171</v>
      </c>
      <c r="B172">
        <v>1032</v>
      </c>
      <c r="C172" s="1">
        <v>45085</v>
      </c>
      <c r="D172" t="s">
        <v>38</v>
      </c>
      <c r="E172" t="s">
        <v>21</v>
      </c>
      <c r="F172">
        <v>219.82</v>
      </c>
      <c r="G172">
        <v>49</v>
      </c>
      <c r="H172" t="s">
        <v>35</v>
      </c>
      <c r="I172">
        <v>4812.41</v>
      </c>
      <c r="J172">
        <v>5088</v>
      </c>
      <c r="K172" t="s">
        <v>17</v>
      </c>
      <c r="L172">
        <v>0.09</v>
      </c>
      <c r="M172" t="s">
        <v>31</v>
      </c>
      <c r="N172" t="s">
        <v>19</v>
      </c>
      <c r="O172" t="s">
        <v>41</v>
      </c>
    </row>
    <row r="173" spans="1:15" x14ac:dyDescent="0.3">
      <c r="A173">
        <v>172</v>
      </c>
      <c r="B173">
        <v>1071</v>
      </c>
      <c r="C173" s="1">
        <v>45229</v>
      </c>
      <c r="D173" t="s">
        <v>42</v>
      </c>
      <c r="E173" t="s">
        <v>21</v>
      </c>
      <c r="F173">
        <v>189.48</v>
      </c>
      <c r="G173">
        <v>22</v>
      </c>
      <c r="H173" t="s">
        <v>35</v>
      </c>
      <c r="I173">
        <v>2701.39</v>
      </c>
      <c r="J173">
        <v>3185.81</v>
      </c>
      <c r="K173" t="s">
        <v>30</v>
      </c>
      <c r="L173">
        <v>0.01</v>
      </c>
      <c r="M173" t="s">
        <v>27</v>
      </c>
      <c r="N173" t="s">
        <v>19</v>
      </c>
      <c r="O173" t="s">
        <v>51</v>
      </c>
    </row>
    <row r="174" spans="1:15" x14ac:dyDescent="0.3">
      <c r="A174">
        <v>173</v>
      </c>
      <c r="B174">
        <v>1059</v>
      </c>
      <c r="C174" s="1">
        <v>45154</v>
      </c>
      <c r="D174" t="s">
        <v>42</v>
      </c>
      <c r="E174" t="s">
        <v>21</v>
      </c>
      <c r="F174">
        <v>3634.59</v>
      </c>
      <c r="G174">
        <v>21</v>
      </c>
      <c r="H174" t="s">
        <v>29</v>
      </c>
      <c r="I174">
        <v>3110.54</v>
      </c>
      <c r="J174">
        <v>3192.99</v>
      </c>
      <c r="K174" t="s">
        <v>30</v>
      </c>
      <c r="L174">
        <v>0.17</v>
      </c>
      <c r="M174" t="s">
        <v>31</v>
      </c>
      <c r="N174" t="s">
        <v>19</v>
      </c>
      <c r="O174" t="s">
        <v>51</v>
      </c>
    </row>
    <row r="175" spans="1:15" x14ac:dyDescent="0.3">
      <c r="A175">
        <v>174</v>
      </c>
      <c r="B175">
        <v>1086</v>
      </c>
      <c r="C175" s="1">
        <v>45291</v>
      </c>
      <c r="D175" t="s">
        <v>42</v>
      </c>
      <c r="E175" t="s">
        <v>25</v>
      </c>
      <c r="F175">
        <v>9269.32</v>
      </c>
      <c r="G175">
        <v>33</v>
      </c>
      <c r="H175" t="s">
        <v>29</v>
      </c>
      <c r="I175">
        <v>3419.33</v>
      </c>
      <c r="J175">
        <v>3890.3599999999901</v>
      </c>
      <c r="K175" t="s">
        <v>17</v>
      </c>
      <c r="L175">
        <v>0.21</v>
      </c>
      <c r="M175" t="s">
        <v>18</v>
      </c>
      <c r="N175" t="s">
        <v>22</v>
      </c>
      <c r="O175" t="s">
        <v>43</v>
      </c>
    </row>
    <row r="176" spans="1:15" x14ac:dyDescent="0.3">
      <c r="A176">
        <v>175</v>
      </c>
      <c r="B176">
        <v>1028</v>
      </c>
      <c r="C176" s="1">
        <v>45142</v>
      </c>
      <c r="D176" t="s">
        <v>42</v>
      </c>
      <c r="E176" t="s">
        <v>15</v>
      </c>
      <c r="F176">
        <v>2363.9</v>
      </c>
      <c r="G176">
        <v>38</v>
      </c>
      <c r="H176" t="s">
        <v>29</v>
      </c>
      <c r="I176">
        <v>3350.32</v>
      </c>
      <c r="J176">
        <v>3449.94</v>
      </c>
      <c r="K176" t="s">
        <v>30</v>
      </c>
      <c r="L176">
        <v>0.26</v>
      </c>
      <c r="M176" t="s">
        <v>18</v>
      </c>
      <c r="N176" t="s">
        <v>19</v>
      </c>
      <c r="O176" t="s">
        <v>49</v>
      </c>
    </row>
    <row r="177" spans="1:15" x14ac:dyDescent="0.3">
      <c r="A177">
        <v>176</v>
      </c>
      <c r="B177">
        <v>1066</v>
      </c>
      <c r="C177" s="1">
        <v>45110</v>
      </c>
      <c r="D177" t="s">
        <v>33</v>
      </c>
      <c r="E177" t="s">
        <v>15</v>
      </c>
      <c r="F177">
        <v>6380.2</v>
      </c>
      <c r="G177">
        <v>15</v>
      </c>
      <c r="H177" t="s">
        <v>16</v>
      </c>
      <c r="I177">
        <v>2579.31</v>
      </c>
      <c r="J177">
        <v>2867.36</v>
      </c>
      <c r="K177" t="s">
        <v>17</v>
      </c>
      <c r="L177">
        <v>0.04</v>
      </c>
      <c r="M177" t="s">
        <v>27</v>
      </c>
      <c r="N177" t="s">
        <v>22</v>
      </c>
      <c r="O177" t="s">
        <v>53</v>
      </c>
    </row>
    <row r="178" spans="1:15" x14ac:dyDescent="0.3">
      <c r="A178">
        <v>177</v>
      </c>
      <c r="B178">
        <v>1042</v>
      </c>
      <c r="C178" s="1">
        <v>44941</v>
      </c>
      <c r="D178" t="s">
        <v>24</v>
      </c>
      <c r="E178" t="s">
        <v>25</v>
      </c>
      <c r="F178">
        <v>2298.5500000000002</v>
      </c>
      <c r="G178">
        <v>46</v>
      </c>
      <c r="H178" t="s">
        <v>16</v>
      </c>
      <c r="I178">
        <v>2172.38</v>
      </c>
      <c r="J178">
        <v>2367.11</v>
      </c>
      <c r="K178" t="s">
        <v>30</v>
      </c>
      <c r="L178">
        <v>0.16</v>
      </c>
      <c r="M178" t="s">
        <v>18</v>
      </c>
      <c r="N178" t="s">
        <v>22</v>
      </c>
      <c r="O178" t="s">
        <v>28</v>
      </c>
    </row>
    <row r="179" spans="1:15" x14ac:dyDescent="0.3">
      <c r="A179">
        <v>178</v>
      </c>
      <c r="B179">
        <v>1045</v>
      </c>
      <c r="C179" s="1">
        <v>45083</v>
      </c>
      <c r="D179" t="s">
        <v>14</v>
      </c>
      <c r="E179" t="s">
        <v>25</v>
      </c>
      <c r="F179">
        <v>3284.53</v>
      </c>
      <c r="G179">
        <v>15</v>
      </c>
      <c r="H179" t="s">
        <v>35</v>
      </c>
      <c r="I179">
        <v>316.22000000000003</v>
      </c>
      <c r="J179">
        <v>799.04</v>
      </c>
      <c r="K179" t="s">
        <v>30</v>
      </c>
      <c r="L179">
        <v>0</v>
      </c>
      <c r="M179" t="s">
        <v>27</v>
      </c>
      <c r="N179" t="s">
        <v>19</v>
      </c>
      <c r="O179" t="s">
        <v>32</v>
      </c>
    </row>
    <row r="180" spans="1:15" x14ac:dyDescent="0.3">
      <c r="A180">
        <v>179</v>
      </c>
      <c r="B180">
        <v>1062</v>
      </c>
      <c r="C180" s="1">
        <v>45062</v>
      </c>
      <c r="D180" t="s">
        <v>33</v>
      </c>
      <c r="E180" t="s">
        <v>15</v>
      </c>
      <c r="F180">
        <v>8495.6200000000008</v>
      </c>
      <c r="G180">
        <v>46</v>
      </c>
      <c r="H180" t="s">
        <v>16</v>
      </c>
      <c r="I180">
        <v>159.32</v>
      </c>
      <c r="J180">
        <v>303.36</v>
      </c>
      <c r="K180" t="s">
        <v>30</v>
      </c>
      <c r="L180">
        <v>0.03</v>
      </c>
      <c r="M180" t="s">
        <v>18</v>
      </c>
      <c r="N180" t="s">
        <v>22</v>
      </c>
      <c r="O180" t="s">
        <v>53</v>
      </c>
    </row>
    <row r="181" spans="1:15" x14ac:dyDescent="0.3">
      <c r="A181">
        <v>180</v>
      </c>
      <c r="B181">
        <v>1057</v>
      </c>
      <c r="C181" s="1">
        <v>45187</v>
      </c>
      <c r="D181" t="s">
        <v>33</v>
      </c>
      <c r="E181" t="s">
        <v>21</v>
      </c>
      <c r="F181">
        <v>7315.73</v>
      </c>
      <c r="G181">
        <v>25</v>
      </c>
      <c r="H181" t="s">
        <v>26</v>
      </c>
      <c r="I181">
        <v>1821.91</v>
      </c>
      <c r="J181">
        <v>2027.74</v>
      </c>
      <c r="K181" t="s">
        <v>30</v>
      </c>
      <c r="L181">
        <v>0.02</v>
      </c>
      <c r="M181" t="s">
        <v>27</v>
      </c>
      <c r="N181" t="s">
        <v>22</v>
      </c>
      <c r="O181" t="s">
        <v>37</v>
      </c>
    </row>
    <row r="182" spans="1:15" x14ac:dyDescent="0.3">
      <c r="A182">
        <v>181</v>
      </c>
      <c r="B182">
        <v>1006</v>
      </c>
      <c r="C182" s="1">
        <v>45083</v>
      </c>
      <c r="D182" t="s">
        <v>14</v>
      </c>
      <c r="E182" t="s">
        <v>34</v>
      </c>
      <c r="F182">
        <v>1044.45</v>
      </c>
      <c r="G182">
        <v>21</v>
      </c>
      <c r="H182" t="s">
        <v>35</v>
      </c>
      <c r="I182">
        <v>1701.62</v>
      </c>
      <c r="J182">
        <v>2193.2199999999998</v>
      </c>
      <c r="K182" t="s">
        <v>30</v>
      </c>
      <c r="L182">
        <v>0.22</v>
      </c>
      <c r="M182" t="s">
        <v>27</v>
      </c>
      <c r="N182" t="s">
        <v>22</v>
      </c>
      <c r="O182" t="s">
        <v>46</v>
      </c>
    </row>
    <row r="183" spans="1:15" x14ac:dyDescent="0.3">
      <c r="A183">
        <v>182</v>
      </c>
      <c r="B183">
        <v>1028</v>
      </c>
      <c r="C183" s="1">
        <v>44973</v>
      </c>
      <c r="D183" t="s">
        <v>14</v>
      </c>
      <c r="E183" t="s">
        <v>34</v>
      </c>
      <c r="F183">
        <v>4344.1499999999996</v>
      </c>
      <c r="G183">
        <v>24</v>
      </c>
      <c r="H183" t="s">
        <v>35</v>
      </c>
      <c r="I183">
        <v>1969.09</v>
      </c>
      <c r="J183">
        <v>2241.96</v>
      </c>
      <c r="K183" t="s">
        <v>17</v>
      </c>
      <c r="L183">
        <v>0.02</v>
      </c>
      <c r="M183" t="s">
        <v>31</v>
      </c>
      <c r="N183" t="s">
        <v>19</v>
      </c>
      <c r="O183" t="s">
        <v>46</v>
      </c>
    </row>
    <row r="184" spans="1:15" x14ac:dyDescent="0.3">
      <c r="A184">
        <v>183</v>
      </c>
      <c r="B184">
        <v>1028</v>
      </c>
      <c r="C184" s="1">
        <v>45250</v>
      </c>
      <c r="D184" t="s">
        <v>42</v>
      </c>
      <c r="E184" t="s">
        <v>34</v>
      </c>
      <c r="F184">
        <v>388.78</v>
      </c>
      <c r="G184">
        <v>5</v>
      </c>
      <c r="H184" t="s">
        <v>26</v>
      </c>
      <c r="I184">
        <v>734.92</v>
      </c>
      <c r="J184">
        <v>991.21</v>
      </c>
      <c r="K184" t="s">
        <v>17</v>
      </c>
      <c r="L184">
        <v>0.21</v>
      </c>
      <c r="M184" t="s">
        <v>31</v>
      </c>
      <c r="N184" t="s">
        <v>19</v>
      </c>
      <c r="O184" t="s">
        <v>52</v>
      </c>
    </row>
    <row r="185" spans="1:15" x14ac:dyDescent="0.3">
      <c r="A185">
        <v>184</v>
      </c>
      <c r="B185">
        <v>1044</v>
      </c>
      <c r="C185" s="1">
        <v>45258</v>
      </c>
      <c r="D185" t="s">
        <v>33</v>
      </c>
      <c r="E185" t="s">
        <v>21</v>
      </c>
      <c r="F185">
        <v>4860.8100000000004</v>
      </c>
      <c r="G185">
        <v>6</v>
      </c>
      <c r="H185" t="s">
        <v>35</v>
      </c>
      <c r="I185">
        <v>3703.93</v>
      </c>
      <c r="J185">
        <v>3840.24</v>
      </c>
      <c r="K185" t="s">
        <v>30</v>
      </c>
      <c r="L185">
        <v>7.0000000000000007E-2</v>
      </c>
      <c r="M185" t="s">
        <v>31</v>
      </c>
      <c r="N185" t="s">
        <v>19</v>
      </c>
      <c r="O185" t="s">
        <v>37</v>
      </c>
    </row>
    <row r="186" spans="1:15" x14ac:dyDescent="0.3">
      <c r="A186">
        <v>185</v>
      </c>
      <c r="B186">
        <v>1084</v>
      </c>
      <c r="C186" s="1">
        <v>45099</v>
      </c>
      <c r="D186" t="s">
        <v>38</v>
      </c>
      <c r="E186" t="s">
        <v>15</v>
      </c>
      <c r="F186">
        <v>6658.1</v>
      </c>
      <c r="G186">
        <v>49</v>
      </c>
      <c r="H186" t="s">
        <v>16</v>
      </c>
      <c r="I186">
        <v>4291.97</v>
      </c>
      <c r="J186">
        <v>4645.6400000000003</v>
      </c>
      <c r="K186" t="s">
        <v>17</v>
      </c>
      <c r="L186">
        <v>0.26</v>
      </c>
      <c r="M186" t="s">
        <v>31</v>
      </c>
      <c r="N186" t="s">
        <v>19</v>
      </c>
      <c r="O186" t="s">
        <v>40</v>
      </c>
    </row>
    <row r="187" spans="1:15" x14ac:dyDescent="0.3">
      <c r="A187">
        <v>186</v>
      </c>
      <c r="B187">
        <v>1030</v>
      </c>
      <c r="C187" s="1">
        <v>45056</v>
      </c>
      <c r="D187" t="s">
        <v>14</v>
      </c>
      <c r="E187" t="s">
        <v>25</v>
      </c>
      <c r="F187">
        <v>1273.18</v>
      </c>
      <c r="G187">
        <v>43</v>
      </c>
      <c r="H187" t="s">
        <v>29</v>
      </c>
      <c r="I187">
        <v>4696.6400000000003</v>
      </c>
      <c r="J187">
        <v>4713.68</v>
      </c>
      <c r="K187" t="s">
        <v>17</v>
      </c>
      <c r="L187">
        <v>0.24</v>
      </c>
      <c r="M187" t="s">
        <v>27</v>
      </c>
      <c r="N187" t="s">
        <v>19</v>
      </c>
      <c r="O187" t="s">
        <v>32</v>
      </c>
    </row>
    <row r="188" spans="1:15" x14ac:dyDescent="0.3">
      <c r="A188">
        <v>187</v>
      </c>
      <c r="B188">
        <v>1062</v>
      </c>
      <c r="C188" s="1">
        <v>45021</v>
      </c>
      <c r="D188" t="s">
        <v>14</v>
      </c>
      <c r="E188" t="s">
        <v>15</v>
      </c>
      <c r="F188">
        <v>2959.96</v>
      </c>
      <c r="G188">
        <v>48</v>
      </c>
      <c r="H188" t="s">
        <v>26</v>
      </c>
      <c r="I188">
        <v>2487.19</v>
      </c>
      <c r="J188">
        <v>2521.4499999999998</v>
      </c>
      <c r="K188" t="s">
        <v>30</v>
      </c>
      <c r="L188">
        <v>0.28999999999999998</v>
      </c>
      <c r="M188" t="s">
        <v>18</v>
      </c>
      <c r="N188" t="s">
        <v>19</v>
      </c>
      <c r="O188" t="s">
        <v>20</v>
      </c>
    </row>
    <row r="189" spans="1:15" x14ac:dyDescent="0.3">
      <c r="A189">
        <v>188</v>
      </c>
      <c r="B189">
        <v>1075</v>
      </c>
      <c r="C189" s="1">
        <v>45041</v>
      </c>
      <c r="D189" t="s">
        <v>24</v>
      </c>
      <c r="E189" t="s">
        <v>21</v>
      </c>
      <c r="F189">
        <v>4038.58</v>
      </c>
      <c r="G189">
        <v>44</v>
      </c>
      <c r="H189" t="s">
        <v>16</v>
      </c>
      <c r="I189">
        <v>3519.29</v>
      </c>
      <c r="J189">
        <v>3822.98</v>
      </c>
      <c r="K189" t="s">
        <v>17</v>
      </c>
      <c r="L189">
        <v>0.27</v>
      </c>
      <c r="M189" t="s">
        <v>27</v>
      </c>
      <c r="N189" t="s">
        <v>19</v>
      </c>
      <c r="O189" t="s">
        <v>47</v>
      </c>
    </row>
    <row r="190" spans="1:15" x14ac:dyDescent="0.3">
      <c r="A190">
        <v>189</v>
      </c>
      <c r="B190">
        <v>1092</v>
      </c>
      <c r="C190" s="1">
        <v>45169</v>
      </c>
      <c r="D190" t="s">
        <v>38</v>
      </c>
      <c r="E190" t="s">
        <v>25</v>
      </c>
      <c r="F190">
        <v>9203.36</v>
      </c>
      <c r="G190">
        <v>47</v>
      </c>
      <c r="H190" t="s">
        <v>26</v>
      </c>
      <c r="I190">
        <v>4284.9799999999996</v>
      </c>
      <c r="J190">
        <v>4462.3999999999996</v>
      </c>
      <c r="K190" t="s">
        <v>30</v>
      </c>
      <c r="L190">
        <v>0.28000000000000003</v>
      </c>
      <c r="M190" t="s">
        <v>31</v>
      </c>
      <c r="N190" t="s">
        <v>22</v>
      </c>
      <c r="O190" t="s">
        <v>39</v>
      </c>
    </row>
    <row r="191" spans="1:15" x14ac:dyDescent="0.3">
      <c r="A191">
        <v>190</v>
      </c>
      <c r="B191">
        <v>1089</v>
      </c>
      <c r="C191" s="1">
        <v>45218</v>
      </c>
      <c r="D191" t="s">
        <v>38</v>
      </c>
      <c r="E191" t="s">
        <v>21</v>
      </c>
      <c r="F191">
        <v>9933.2199999999993</v>
      </c>
      <c r="G191">
        <v>23</v>
      </c>
      <c r="H191" t="s">
        <v>26</v>
      </c>
      <c r="I191">
        <v>2120.54</v>
      </c>
      <c r="J191">
        <v>2597.67</v>
      </c>
      <c r="K191" t="s">
        <v>17</v>
      </c>
      <c r="L191">
        <v>0.26</v>
      </c>
      <c r="M191" t="s">
        <v>31</v>
      </c>
      <c r="N191" t="s">
        <v>22</v>
      </c>
      <c r="O191" t="s">
        <v>41</v>
      </c>
    </row>
    <row r="192" spans="1:15" x14ac:dyDescent="0.3">
      <c r="A192">
        <v>191</v>
      </c>
      <c r="B192">
        <v>1062</v>
      </c>
      <c r="C192" s="1">
        <v>45208</v>
      </c>
      <c r="D192" t="s">
        <v>14</v>
      </c>
      <c r="E192" t="s">
        <v>34</v>
      </c>
      <c r="F192">
        <v>544.62</v>
      </c>
      <c r="G192">
        <v>4</v>
      </c>
      <c r="H192" t="s">
        <v>35</v>
      </c>
      <c r="I192">
        <v>1581.59</v>
      </c>
      <c r="J192">
        <v>2034.1499999999901</v>
      </c>
      <c r="K192" t="s">
        <v>17</v>
      </c>
      <c r="L192">
        <v>0.21</v>
      </c>
      <c r="M192" t="s">
        <v>18</v>
      </c>
      <c r="N192" t="s">
        <v>19</v>
      </c>
      <c r="O192" t="s">
        <v>46</v>
      </c>
    </row>
    <row r="193" spans="1:15" x14ac:dyDescent="0.3">
      <c r="A193">
        <v>192</v>
      </c>
      <c r="B193">
        <v>1097</v>
      </c>
      <c r="C193" s="1">
        <v>45225</v>
      </c>
      <c r="D193" t="s">
        <v>42</v>
      </c>
      <c r="E193" t="s">
        <v>34</v>
      </c>
      <c r="F193">
        <v>7633.98</v>
      </c>
      <c r="G193">
        <v>27</v>
      </c>
      <c r="H193" t="s">
        <v>35</v>
      </c>
      <c r="I193">
        <v>4686.79</v>
      </c>
      <c r="J193">
        <v>5046.51</v>
      </c>
      <c r="K193" t="s">
        <v>17</v>
      </c>
      <c r="L193">
        <v>0.05</v>
      </c>
      <c r="M193" t="s">
        <v>31</v>
      </c>
      <c r="N193" t="s">
        <v>22</v>
      </c>
      <c r="O193" t="s">
        <v>52</v>
      </c>
    </row>
    <row r="194" spans="1:15" x14ac:dyDescent="0.3">
      <c r="A194">
        <v>193</v>
      </c>
      <c r="B194">
        <v>1001</v>
      </c>
      <c r="C194" s="1">
        <v>45209</v>
      </c>
      <c r="D194" t="s">
        <v>24</v>
      </c>
      <c r="E194" t="s">
        <v>21</v>
      </c>
      <c r="F194">
        <v>3780.07</v>
      </c>
      <c r="G194">
        <v>18</v>
      </c>
      <c r="H194" t="s">
        <v>16</v>
      </c>
      <c r="I194">
        <v>2602.6</v>
      </c>
      <c r="J194">
        <v>3013.49</v>
      </c>
      <c r="K194" t="s">
        <v>17</v>
      </c>
      <c r="L194">
        <v>0.08</v>
      </c>
      <c r="M194" t="s">
        <v>27</v>
      </c>
      <c r="N194" t="s">
        <v>19</v>
      </c>
      <c r="O194" t="s">
        <v>47</v>
      </c>
    </row>
    <row r="195" spans="1:15" x14ac:dyDescent="0.3">
      <c r="A195">
        <v>194</v>
      </c>
      <c r="B195">
        <v>1027</v>
      </c>
      <c r="C195" s="1">
        <v>44995</v>
      </c>
      <c r="D195" t="s">
        <v>38</v>
      </c>
      <c r="E195" t="s">
        <v>25</v>
      </c>
      <c r="F195">
        <v>3985.34</v>
      </c>
      <c r="G195">
        <v>21</v>
      </c>
      <c r="H195" t="s">
        <v>26</v>
      </c>
      <c r="I195">
        <v>2511.41</v>
      </c>
      <c r="J195">
        <v>2848.3999999999901</v>
      </c>
      <c r="K195" t="s">
        <v>17</v>
      </c>
      <c r="L195">
        <v>0.06</v>
      </c>
      <c r="M195" t="s">
        <v>27</v>
      </c>
      <c r="N195" t="s">
        <v>19</v>
      </c>
      <c r="O195" t="s">
        <v>39</v>
      </c>
    </row>
    <row r="196" spans="1:15" x14ac:dyDescent="0.3">
      <c r="A196">
        <v>195</v>
      </c>
      <c r="B196">
        <v>1062</v>
      </c>
      <c r="C196" s="1">
        <v>45074</v>
      </c>
      <c r="D196" t="s">
        <v>14</v>
      </c>
      <c r="E196" t="s">
        <v>25</v>
      </c>
      <c r="F196">
        <v>7567.22</v>
      </c>
      <c r="G196">
        <v>28</v>
      </c>
      <c r="H196" t="s">
        <v>35</v>
      </c>
      <c r="I196">
        <v>933.16</v>
      </c>
      <c r="J196">
        <v>1004.69999999999</v>
      </c>
      <c r="K196" t="s">
        <v>17</v>
      </c>
      <c r="L196">
        <v>0.18</v>
      </c>
      <c r="M196" t="s">
        <v>27</v>
      </c>
      <c r="N196" t="s">
        <v>19</v>
      </c>
      <c r="O196" t="s">
        <v>32</v>
      </c>
    </row>
    <row r="197" spans="1:15" x14ac:dyDescent="0.3">
      <c r="A197">
        <v>196</v>
      </c>
      <c r="B197">
        <v>1077</v>
      </c>
      <c r="C197" s="1">
        <v>44937</v>
      </c>
      <c r="D197" t="s">
        <v>38</v>
      </c>
      <c r="E197" t="s">
        <v>15</v>
      </c>
      <c r="F197">
        <v>9192.42</v>
      </c>
      <c r="G197">
        <v>35</v>
      </c>
      <c r="H197" t="s">
        <v>35</v>
      </c>
      <c r="I197">
        <v>585.37</v>
      </c>
      <c r="J197">
        <v>970.49</v>
      </c>
      <c r="K197" t="s">
        <v>17</v>
      </c>
      <c r="L197">
        <v>0.15</v>
      </c>
      <c r="M197" t="s">
        <v>27</v>
      </c>
      <c r="N197" t="s">
        <v>22</v>
      </c>
      <c r="O197" t="s">
        <v>40</v>
      </c>
    </row>
    <row r="198" spans="1:15" x14ac:dyDescent="0.3">
      <c r="A198">
        <v>197</v>
      </c>
      <c r="B198">
        <v>1003</v>
      </c>
      <c r="C198" s="1">
        <v>45180</v>
      </c>
      <c r="D198" t="s">
        <v>24</v>
      </c>
      <c r="E198" t="s">
        <v>34</v>
      </c>
      <c r="F198">
        <v>9514.19</v>
      </c>
      <c r="G198">
        <v>22</v>
      </c>
      <c r="H198" t="s">
        <v>26</v>
      </c>
      <c r="I198">
        <v>4218.43</v>
      </c>
      <c r="J198">
        <v>4331.42</v>
      </c>
      <c r="K198" t="s">
        <v>30</v>
      </c>
      <c r="L198">
        <v>0.26</v>
      </c>
      <c r="M198" t="s">
        <v>27</v>
      </c>
      <c r="N198" t="s">
        <v>19</v>
      </c>
      <c r="O198" t="s">
        <v>50</v>
      </c>
    </row>
    <row r="199" spans="1:15" x14ac:dyDescent="0.3">
      <c r="A199">
        <v>198</v>
      </c>
      <c r="B199">
        <v>1070</v>
      </c>
      <c r="C199" s="1">
        <v>45256</v>
      </c>
      <c r="D199" t="s">
        <v>24</v>
      </c>
      <c r="E199" t="s">
        <v>15</v>
      </c>
      <c r="F199">
        <v>5813.51</v>
      </c>
      <c r="G199">
        <v>40</v>
      </c>
      <c r="H199" t="s">
        <v>16</v>
      </c>
      <c r="I199">
        <v>3089.96</v>
      </c>
      <c r="J199">
        <v>3258.45</v>
      </c>
      <c r="K199" t="s">
        <v>30</v>
      </c>
      <c r="L199">
        <v>0.28999999999999998</v>
      </c>
      <c r="M199" t="s">
        <v>18</v>
      </c>
      <c r="N199" t="s">
        <v>19</v>
      </c>
      <c r="O199" t="s">
        <v>45</v>
      </c>
    </row>
    <row r="200" spans="1:15" x14ac:dyDescent="0.3">
      <c r="A200">
        <v>199</v>
      </c>
      <c r="B200">
        <v>1072</v>
      </c>
      <c r="C200" s="1">
        <v>45286</v>
      </c>
      <c r="D200" t="s">
        <v>33</v>
      </c>
      <c r="E200" t="s">
        <v>15</v>
      </c>
      <c r="F200">
        <v>3635.5</v>
      </c>
      <c r="G200">
        <v>23</v>
      </c>
      <c r="H200" t="s">
        <v>16</v>
      </c>
      <c r="I200">
        <v>1662.83</v>
      </c>
      <c r="J200">
        <v>2074.25</v>
      </c>
      <c r="K200" t="s">
        <v>30</v>
      </c>
      <c r="L200">
        <v>0.12</v>
      </c>
      <c r="M200" t="s">
        <v>27</v>
      </c>
      <c r="N200" t="s">
        <v>19</v>
      </c>
      <c r="O200" t="s">
        <v>53</v>
      </c>
    </row>
    <row r="201" spans="1:15" x14ac:dyDescent="0.3">
      <c r="A201">
        <v>200</v>
      </c>
      <c r="B201">
        <v>1027</v>
      </c>
      <c r="C201" s="1">
        <v>44964</v>
      </c>
      <c r="D201" t="s">
        <v>14</v>
      </c>
      <c r="E201" t="s">
        <v>21</v>
      </c>
      <c r="F201">
        <v>7896.74</v>
      </c>
      <c r="G201">
        <v>3</v>
      </c>
      <c r="H201" t="s">
        <v>26</v>
      </c>
      <c r="I201">
        <v>999.09</v>
      </c>
      <c r="J201">
        <v>1271.99</v>
      </c>
      <c r="K201" t="s">
        <v>30</v>
      </c>
      <c r="L201">
        <v>0.15</v>
      </c>
      <c r="M201" t="s">
        <v>31</v>
      </c>
      <c r="N201" t="s">
        <v>19</v>
      </c>
      <c r="O201" t="s">
        <v>23</v>
      </c>
    </row>
    <row r="202" spans="1:15" x14ac:dyDescent="0.3">
      <c r="A202">
        <v>201</v>
      </c>
      <c r="B202">
        <v>1009</v>
      </c>
      <c r="C202" s="1">
        <v>45060</v>
      </c>
      <c r="D202" t="s">
        <v>24</v>
      </c>
      <c r="E202" t="s">
        <v>21</v>
      </c>
      <c r="F202">
        <v>2584.91</v>
      </c>
      <c r="G202">
        <v>40</v>
      </c>
      <c r="H202" t="s">
        <v>16</v>
      </c>
      <c r="I202">
        <v>2799.71</v>
      </c>
      <c r="J202">
        <v>3231.08</v>
      </c>
      <c r="K202" t="s">
        <v>17</v>
      </c>
      <c r="L202">
        <v>0.28999999999999998</v>
      </c>
      <c r="M202" t="s">
        <v>31</v>
      </c>
      <c r="N202" t="s">
        <v>22</v>
      </c>
      <c r="O202" t="s">
        <v>47</v>
      </c>
    </row>
    <row r="203" spans="1:15" x14ac:dyDescent="0.3">
      <c r="A203">
        <v>202</v>
      </c>
      <c r="B203">
        <v>1062</v>
      </c>
      <c r="C203" s="1">
        <v>45126</v>
      </c>
      <c r="D203" t="s">
        <v>33</v>
      </c>
      <c r="E203" t="s">
        <v>15</v>
      </c>
      <c r="F203">
        <v>5684.33</v>
      </c>
      <c r="G203">
        <v>10</v>
      </c>
      <c r="H203" t="s">
        <v>35</v>
      </c>
      <c r="I203">
        <v>2940.4</v>
      </c>
      <c r="J203">
        <v>3054.79</v>
      </c>
      <c r="K203" t="s">
        <v>17</v>
      </c>
      <c r="L203">
        <v>0.08</v>
      </c>
      <c r="M203" t="s">
        <v>31</v>
      </c>
      <c r="N203" t="s">
        <v>19</v>
      </c>
      <c r="O203" t="s">
        <v>53</v>
      </c>
    </row>
    <row r="204" spans="1:15" x14ac:dyDescent="0.3">
      <c r="A204">
        <v>203</v>
      </c>
      <c r="B204">
        <v>1037</v>
      </c>
      <c r="C204" s="1">
        <v>44949</v>
      </c>
      <c r="D204" t="s">
        <v>33</v>
      </c>
      <c r="E204" t="s">
        <v>34</v>
      </c>
      <c r="F204">
        <v>3649.93</v>
      </c>
      <c r="G204">
        <v>25</v>
      </c>
      <c r="H204" t="s">
        <v>26</v>
      </c>
      <c r="I204">
        <v>1074.6199999999999</v>
      </c>
      <c r="J204">
        <v>1382.4299999999901</v>
      </c>
      <c r="K204" t="s">
        <v>17</v>
      </c>
      <c r="L204">
        <v>0.24</v>
      </c>
      <c r="M204" t="s">
        <v>31</v>
      </c>
      <c r="N204" t="s">
        <v>22</v>
      </c>
      <c r="O204" t="s">
        <v>36</v>
      </c>
    </row>
    <row r="205" spans="1:15" x14ac:dyDescent="0.3">
      <c r="A205">
        <v>204</v>
      </c>
      <c r="B205">
        <v>1097</v>
      </c>
      <c r="C205" s="1">
        <v>45229</v>
      </c>
      <c r="D205" t="s">
        <v>38</v>
      </c>
      <c r="E205" t="s">
        <v>21</v>
      </c>
      <c r="F205">
        <v>6600.65</v>
      </c>
      <c r="G205">
        <v>49</v>
      </c>
      <c r="H205" t="s">
        <v>35</v>
      </c>
      <c r="I205">
        <v>4264.46</v>
      </c>
      <c r="J205">
        <v>4315.5200000000004</v>
      </c>
      <c r="K205" t="s">
        <v>30</v>
      </c>
      <c r="L205">
        <v>7.0000000000000007E-2</v>
      </c>
      <c r="M205" t="s">
        <v>18</v>
      </c>
      <c r="N205" t="s">
        <v>22</v>
      </c>
      <c r="O205" t="s">
        <v>41</v>
      </c>
    </row>
    <row r="206" spans="1:15" x14ac:dyDescent="0.3">
      <c r="A206">
        <v>205</v>
      </c>
      <c r="B206">
        <v>1051</v>
      </c>
      <c r="C206" s="1">
        <v>45272</v>
      </c>
      <c r="D206" t="s">
        <v>38</v>
      </c>
      <c r="E206" t="s">
        <v>15</v>
      </c>
      <c r="F206">
        <v>2479.9499999999998</v>
      </c>
      <c r="G206">
        <v>8</v>
      </c>
      <c r="H206" t="s">
        <v>29</v>
      </c>
      <c r="I206">
        <v>467.11</v>
      </c>
      <c r="J206">
        <v>792.21</v>
      </c>
      <c r="K206" t="s">
        <v>30</v>
      </c>
      <c r="L206">
        <v>0.2</v>
      </c>
      <c r="M206" t="s">
        <v>31</v>
      </c>
      <c r="N206" t="s">
        <v>19</v>
      </c>
      <c r="O206" t="s">
        <v>40</v>
      </c>
    </row>
    <row r="207" spans="1:15" x14ac:dyDescent="0.3">
      <c r="A207">
        <v>206</v>
      </c>
      <c r="B207">
        <v>1044</v>
      </c>
      <c r="C207" s="1">
        <v>45228</v>
      </c>
      <c r="D207" t="s">
        <v>33</v>
      </c>
      <c r="E207" t="s">
        <v>15</v>
      </c>
      <c r="F207">
        <v>1996.77</v>
      </c>
      <c r="G207">
        <v>11</v>
      </c>
      <c r="H207" t="s">
        <v>29</v>
      </c>
      <c r="I207">
        <v>1812.66</v>
      </c>
      <c r="J207">
        <v>2196.3000000000002</v>
      </c>
      <c r="K207" t="s">
        <v>30</v>
      </c>
      <c r="L207">
        <v>0.08</v>
      </c>
      <c r="M207" t="s">
        <v>18</v>
      </c>
      <c r="N207" t="s">
        <v>19</v>
      </c>
      <c r="O207" t="s">
        <v>53</v>
      </c>
    </row>
    <row r="208" spans="1:15" x14ac:dyDescent="0.3">
      <c r="A208">
        <v>207</v>
      </c>
      <c r="B208">
        <v>1024</v>
      </c>
      <c r="C208" s="1">
        <v>45289</v>
      </c>
      <c r="D208" t="s">
        <v>38</v>
      </c>
      <c r="E208" t="s">
        <v>15</v>
      </c>
      <c r="F208">
        <v>9190.57</v>
      </c>
      <c r="G208">
        <v>5</v>
      </c>
      <c r="H208" t="s">
        <v>16</v>
      </c>
      <c r="I208">
        <v>3417.9</v>
      </c>
      <c r="J208">
        <v>3714.52</v>
      </c>
      <c r="K208" t="s">
        <v>17</v>
      </c>
      <c r="L208">
        <v>0.27</v>
      </c>
      <c r="M208" t="s">
        <v>31</v>
      </c>
      <c r="N208" t="s">
        <v>22</v>
      </c>
      <c r="O208" t="s">
        <v>40</v>
      </c>
    </row>
    <row r="209" spans="1:15" x14ac:dyDescent="0.3">
      <c r="A209">
        <v>208</v>
      </c>
      <c r="B209">
        <v>1079</v>
      </c>
      <c r="C209" s="1">
        <v>45144</v>
      </c>
      <c r="D209" t="s">
        <v>24</v>
      </c>
      <c r="E209" t="s">
        <v>15</v>
      </c>
      <c r="F209">
        <v>1107.8599999999999</v>
      </c>
      <c r="G209">
        <v>45</v>
      </c>
      <c r="H209" t="s">
        <v>29</v>
      </c>
      <c r="I209">
        <v>1406.9</v>
      </c>
      <c r="J209">
        <v>1547.35</v>
      </c>
      <c r="K209" t="s">
        <v>30</v>
      </c>
      <c r="L209">
        <v>0.17</v>
      </c>
      <c r="M209" t="s">
        <v>18</v>
      </c>
      <c r="N209" t="s">
        <v>22</v>
      </c>
      <c r="O209" t="s">
        <v>45</v>
      </c>
    </row>
    <row r="210" spans="1:15" x14ac:dyDescent="0.3">
      <c r="A210">
        <v>209</v>
      </c>
      <c r="B210">
        <v>1059</v>
      </c>
      <c r="C210" s="1">
        <v>45067</v>
      </c>
      <c r="D210" t="s">
        <v>42</v>
      </c>
      <c r="E210" t="s">
        <v>15</v>
      </c>
      <c r="F210">
        <v>5108.9799999999996</v>
      </c>
      <c r="G210">
        <v>37</v>
      </c>
      <c r="H210" t="s">
        <v>35</v>
      </c>
      <c r="I210">
        <v>4146.99</v>
      </c>
      <c r="J210">
        <v>4172.3499999999904</v>
      </c>
      <c r="K210" t="s">
        <v>17</v>
      </c>
      <c r="L210">
        <v>0.06</v>
      </c>
      <c r="M210" t="s">
        <v>18</v>
      </c>
      <c r="N210" t="s">
        <v>22</v>
      </c>
      <c r="O210" t="s">
        <v>49</v>
      </c>
    </row>
    <row r="211" spans="1:15" x14ac:dyDescent="0.3">
      <c r="A211">
        <v>210</v>
      </c>
      <c r="B211">
        <v>1032</v>
      </c>
      <c r="C211" s="1">
        <v>45030</v>
      </c>
      <c r="D211" t="s">
        <v>24</v>
      </c>
      <c r="E211" t="s">
        <v>15</v>
      </c>
      <c r="F211">
        <v>2286.44</v>
      </c>
      <c r="G211">
        <v>45</v>
      </c>
      <c r="H211" t="s">
        <v>29</v>
      </c>
      <c r="I211">
        <v>3712.35</v>
      </c>
      <c r="J211">
        <v>3780.88</v>
      </c>
      <c r="K211" t="s">
        <v>30</v>
      </c>
      <c r="L211">
        <v>7.0000000000000007E-2</v>
      </c>
      <c r="M211" t="s">
        <v>18</v>
      </c>
      <c r="N211" t="s">
        <v>22</v>
      </c>
      <c r="O211" t="s">
        <v>45</v>
      </c>
    </row>
    <row r="212" spans="1:15" x14ac:dyDescent="0.3">
      <c r="A212">
        <v>211</v>
      </c>
      <c r="B212">
        <v>1096</v>
      </c>
      <c r="C212" s="1">
        <v>45136</v>
      </c>
      <c r="D212" t="s">
        <v>33</v>
      </c>
      <c r="E212" t="s">
        <v>21</v>
      </c>
      <c r="F212">
        <v>485.41</v>
      </c>
      <c r="G212">
        <v>38</v>
      </c>
      <c r="H212" t="s">
        <v>35</v>
      </c>
      <c r="I212">
        <v>3955.66</v>
      </c>
      <c r="J212">
        <v>4270.59</v>
      </c>
      <c r="K212" t="s">
        <v>17</v>
      </c>
      <c r="L212">
        <v>0.15</v>
      </c>
      <c r="M212" t="s">
        <v>31</v>
      </c>
      <c r="N212" t="s">
        <v>19</v>
      </c>
      <c r="O212" t="s">
        <v>37</v>
      </c>
    </row>
    <row r="213" spans="1:15" x14ac:dyDescent="0.3">
      <c r="A213">
        <v>212</v>
      </c>
      <c r="B213">
        <v>1088</v>
      </c>
      <c r="C213" s="1">
        <v>45037</v>
      </c>
      <c r="D213" t="s">
        <v>33</v>
      </c>
      <c r="E213" t="s">
        <v>34</v>
      </c>
      <c r="F213">
        <v>456.59</v>
      </c>
      <c r="G213">
        <v>29</v>
      </c>
      <c r="H213" t="s">
        <v>16</v>
      </c>
      <c r="I213">
        <v>639.58000000000004</v>
      </c>
      <c r="J213">
        <v>1107.45</v>
      </c>
      <c r="K213" t="s">
        <v>30</v>
      </c>
      <c r="L213">
        <v>0.28999999999999998</v>
      </c>
      <c r="M213" t="s">
        <v>18</v>
      </c>
      <c r="N213" t="s">
        <v>22</v>
      </c>
      <c r="O213" t="s">
        <v>36</v>
      </c>
    </row>
    <row r="214" spans="1:15" x14ac:dyDescent="0.3">
      <c r="A214">
        <v>213</v>
      </c>
      <c r="B214">
        <v>1052</v>
      </c>
      <c r="C214" s="1">
        <v>45030</v>
      </c>
      <c r="D214" t="s">
        <v>24</v>
      </c>
      <c r="E214" t="s">
        <v>15</v>
      </c>
      <c r="F214">
        <v>1834.7</v>
      </c>
      <c r="G214">
        <v>5</v>
      </c>
      <c r="H214" t="s">
        <v>16</v>
      </c>
      <c r="I214">
        <v>745.71</v>
      </c>
      <c r="J214">
        <v>856.91</v>
      </c>
      <c r="K214" t="s">
        <v>17</v>
      </c>
      <c r="L214">
        <v>0.23</v>
      </c>
      <c r="M214" t="s">
        <v>27</v>
      </c>
      <c r="N214" t="s">
        <v>22</v>
      </c>
      <c r="O214" t="s">
        <v>45</v>
      </c>
    </row>
    <row r="215" spans="1:15" x14ac:dyDescent="0.3">
      <c r="A215">
        <v>214</v>
      </c>
      <c r="B215">
        <v>1062</v>
      </c>
      <c r="C215" s="1">
        <v>45242</v>
      </c>
      <c r="D215" t="s">
        <v>38</v>
      </c>
      <c r="E215" t="s">
        <v>25</v>
      </c>
      <c r="F215">
        <v>8681.0300000000007</v>
      </c>
      <c r="G215">
        <v>9</v>
      </c>
      <c r="H215" t="s">
        <v>35</v>
      </c>
      <c r="I215">
        <v>1468.05</v>
      </c>
      <c r="J215">
        <v>1838.21</v>
      </c>
      <c r="K215" t="s">
        <v>30</v>
      </c>
      <c r="L215">
        <v>0.15</v>
      </c>
      <c r="M215" t="s">
        <v>27</v>
      </c>
      <c r="N215" t="s">
        <v>22</v>
      </c>
      <c r="O215" t="s">
        <v>39</v>
      </c>
    </row>
    <row r="216" spans="1:15" x14ac:dyDescent="0.3">
      <c r="A216">
        <v>215</v>
      </c>
      <c r="B216">
        <v>1058</v>
      </c>
      <c r="C216" s="1">
        <v>45097</v>
      </c>
      <c r="D216" t="s">
        <v>38</v>
      </c>
      <c r="E216" t="s">
        <v>21</v>
      </c>
      <c r="F216">
        <v>2896.54</v>
      </c>
      <c r="G216">
        <v>48</v>
      </c>
      <c r="H216" t="s">
        <v>29</v>
      </c>
      <c r="I216">
        <v>2614.48</v>
      </c>
      <c r="J216">
        <v>3049.04</v>
      </c>
      <c r="K216" t="s">
        <v>30</v>
      </c>
      <c r="L216">
        <v>0.1</v>
      </c>
      <c r="M216" t="s">
        <v>31</v>
      </c>
      <c r="N216" t="s">
        <v>22</v>
      </c>
      <c r="O216" t="s">
        <v>41</v>
      </c>
    </row>
    <row r="217" spans="1:15" x14ac:dyDescent="0.3">
      <c r="A217">
        <v>216</v>
      </c>
      <c r="B217">
        <v>1052</v>
      </c>
      <c r="C217" s="1">
        <v>45282</v>
      </c>
      <c r="D217" t="s">
        <v>33</v>
      </c>
      <c r="E217" t="s">
        <v>21</v>
      </c>
      <c r="F217">
        <v>9509.5499999999993</v>
      </c>
      <c r="G217">
        <v>2</v>
      </c>
      <c r="H217" t="s">
        <v>16</v>
      </c>
      <c r="I217">
        <v>3752.68</v>
      </c>
      <c r="J217">
        <v>4017.91</v>
      </c>
      <c r="K217" t="s">
        <v>17</v>
      </c>
      <c r="L217">
        <v>0.16</v>
      </c>
      <c r="M217" t="s">
        <v>27</v>
      </c>
      <c r="N217" t="s">
        <v>19</v>
      </c>
      <c r="O217" t="s">
        <v>37</v>
      </c>
    </row>
    <row r="218" spans="1:15" x14ac:dyDescent="0.3">
      <c r="A218">
        <v>217</v>
      </c>
      <c r="B218">
        <v>1012</v>
      </c>
      <c r="C218" s="1">
        <v>45250</v>
      </c>
      <c r="D218" t="s">
        <v>14</v>
      </c>
      <c r="E218" t="s">
        <v>15</v>
      </c>
      <c r="F218">
        <v>5858.06</v>
      </c>
      <c r="G218">
        <v>1</v>
      </c>
      <c r="H218" t="s">
        <v>26</v>
      </c>
      <c r="I218">
        <v>4190.83</v>
      </c>
      <c r="J218">
        <v>4528.7699999999904</v>
      </c>
      <c r="K218" t="s">
        <v>17</v>
      </c>
      <c r="L218">
        <v>0.22</v>
      </c>
      <c r="M218" t="s">
        <v>27</v>
      </c>
      <c r="N218" t="s">
        <v>19</v>
      </c>
      <c r="O218" t="s">
        <v>20</v>
      </c>
    </row>
    <row r="219" spans="1:15" x14ac:dyDescent="0.3">
      <c r="A219">
        <v>218</v>
      </c>
      <c r="B219">
        <v>1039</v>
      </c>
      <c r="C219" s="1">
        <v>45059</v>
      </c>
      <c r="D219" t="s">
        <v>38</v>
      </c>
      <c r="E219" t="s">
        <v>21</v>
      </c>
      <c r="F219">
        <v>4422.4799999999996</v>
      </c>
      <c r="G219">
        <v>40</v>
      </c>
      <c r="H219" t="s">
        <v>16</v>
      </c>
      <c r="I219">
        <v>3536.46</v>
      </c>
      <c r="J219">
        <v>3945.82</v>
      </c>
      <c r="K219" t="s">
        <v>30</v>
      </c>
      <c r="L219">
        <v>0.24</v>
      </c>
      <c r="M219" t="s">
        <v>27</v>
      </c>
      <c r="N219" t="s">
        <v>19</v>
      </c>
      <c r="O219" t="s">
        <v>41</v>
      </c>
    </row>
    <row r="220" spans="1:15" x14ac:dyDescent="0.3">
      <c r="A220">
        <v>219</v>
      </c>
      <c r="B220">
        <v>1002</v>
      </c>
      <c r="C220" s="1">
        <v>45219</v>
      </c>
      <c r="D220" t="s">
        <v>24</v>
      </c>
      <c r="E220" t="s">
        <v>15</v>
      </c>
      <c r="F220">
        <v>5842.88</v>
      </c>
      <c r="G220">
        <v>30</v>
      </c>
      <c r="H220" t="s">
        <v>29</v>
      </c>
      <c r="I220">
        <v>4646.55</v>
      </c>
      <c r="J220">
        <v>4784.28</v>
      </c>
      <c r="K220" t="s">
        <v>17</v>
      </c>
      <c r="L220">
        <v>0.1</v>
      </c>
      <c r="M220" t="s">
        <v>31</v>
      </c>
      <c r="N220" t="s">
        <v>22</v>
      </c>
      <c r="O220" t="s">
        <v>45</v>
      </c>
    </row>
    <row r="221" spans="1:15" x14ac:dyDescent="0.3">
      <c r="A221">
        <v>220</v>
      </c>
      <c r="B221">
        <v>1003</v>
      </c>
      <c r="C221" s="1">
        <v>45254</v>
      </c>
      <c r="D221" t="s">
        <v>38</v>
      </c>
      <c r="E221" t="s">
        <v>34</v>
      </c>
      <c r="F221">
        <v>5215.3100000000004</v>
      </c>
      <c r="G221">
        <v>11</v>
      </c>
      <c r="H221" t="s">
        <v>26</v>
      </c>
      <c r="I221">
        <v>3706.78</v>
      </c>
      <c r="J221">
        <v>3862.26</v>
      </c>
      <c r="K221" t="s">
        <v>30</v>
      </c>
      <c r="L221">
        <v>0.22</v>
      </c>
      <c r="M221" t="s">
        <v>31</v>
      </c>
      <c r="N221" t="s">
        <v>22</v>
      </c>
      <c r="O221" t="s">
        <v>48</v>
      </c>
    </row>
    <row r="222" spans="1:15" x14ac:dyDescent="0.3">
      <c r="A222">
        <v>221</v>
      </c>
      <c r="B222">
        <v>1056</v>
      </c>
      <c r="C222" s="1">
        <v>45053</v>
      </c>
      <c r="D222" t="s">
        <v>24</v>
      </c>
      <c r="E222" t="s">
        <v>34</v>
      </c>
      <c r="F222">
        <v>7611.88</v>
      </c>
      <c r="G222">
        <v>28</v>
      </c>
      <c r="H222" t="s">
        <v>29</v>
      </c>
      <c r="I222">
        <v>1566.03</v>
      </c>
      <c r="J222">
        <v>1576.34</v>
      </c>
      <c r="K222" t="s">
        <v>17</v>
      </c>
      <c r="L222">
        <v>0.2</v>
      </c>
      <c r="M222" t="s">
        <v>27</v>
      </c>
      <c r="N222" t="s">
        <v>19</v>
      </c>
      <c r="O222" t="s">
        <v>50</v>
      </c>
    </row>
    <row r="223" spans="1:15" x14ac:dyDescent="0.3">
      <c r="A223">
        <v>222</v>
      </c>
      <c r="B223">
        <v>1081</v>
      </c>
      <c r="C223" s="1">
        <v>45032</v>
      </c>
      <c r="D223" t="s">
        <v>33</v>
      </c>
      <c r="E223" t="s">
        <v>21</v>
      </c>
      <c r="F223">
        <v>2896.71</v>
      </c>
      <c r="G223">
        <v>44</v>
      </c>
      <c r="H223" t="s">
        <v>35</v>
      </c>
      <c r="I223">
        <v>1362.15</v>
      </c>
      <c r="J223">
        <v>1844.07</v>
      </c>
      <c r="K223" t="s">
        <v>30</v>
      </c>
      <c r="L223">
        <v>0.28999999999999998</v>
      </c>
      <c r="M223" t="s">
        <v>31</v>
      </c>
      <c r="N223" t="s">
        <v>19</v>
      </c>
      <c r="O223" t="s">
        <v>37</v>
      </c>
    </row>
    <row r="224" spans="1:15" x14ac:dyDescent="0.3">
      <c r="A224">
        <v>223</v>
      </c>
      <c r="B224">
        <v>1059</v>
      </c>
      <c r="C224" s="1">
        <v>45018</v>
      </c>
      <c r="D224" t="s">
        <v>38</v>
      </c>
      <c r="E224" t="s">
        <v>21</v>
      </c>
      <c r="F224">
        <v>3595.2</v>
      </c>
      <c r="G224">
        <v>12</v>
      </c>
      <c r="H224" t="s">
        <v>26</v>
      </c>
      <c r="I224">
        <v>3496.15</v>
      </c>
      <c r="J224">
        <v>3955.75</v>
      </c>
      <c r="K224" t="s">
        <v>17</v>
      </c>
      <c r="L224">
        <v>0.28000000000000003</v>
      </c>
      <c r="M224" t="s">
        <v>18</v>
      </c>
      <c r="N224" t="s">
        <v>22</v>
      </c>
      <c r="O224" t="s">
        <v>41</v>
      </c>
    </row>
    <row r="225" spans="1:15" x14ac:dyDescent="0.3">
      <c r="A225">
        <v>224</v>
      </c>
      <c r="B225">
        <v>1002</v>
      </c>
      <c r="C225" s="1">
        <v>45213</v>
      </c>
      <c r="D225" t="s">
        <v>24</v>
      </c>
      <c r="E225" t="s">
        <v>25</v>
      </c>
      <c r="F225">
        <v>8951.5300000000007</v>
      </c>
      <c r="G225">
        <v>39</v>
      </c>
      <c r="H225" t="s">
        <v>29</v>
      </c>
      <c r="I225">
        <v>1004.71</v>
      </c>
      <c r="J225">
        <v>1389.35</v>
      </c>
      <c r="K225" t="s">
        <v>30</v>
      </c>
      <c r="L225">
        <v>0.24</v>
      </c>
      <c r="M225" t="s">
        <v>27</v>
      </c>
      <c r="N225" t="s">
        <v>19</v>
      </c>
      <c r="O225" t="s">
        <v>28</v>
      </c>
    </row>
    <row r="226" spans="1:15" x14ac:dyDescent="0.3">
      <c r="A226">
        <v>225</v>
      </c>
      <c r="B226">
        <v>1002</v>
      </c>
      <c r="C226" s="1">
        <v>44977</v>
      </c>
      <c r="D226" t="s">
        <v>33</v>
      </c>
      <c r="E226" t="s">
        <v>21</v>
      </c>
      <c r="F226">
        <v>9469.92</v>
      </c>
      <c r="G226">
        <v>26</v>
      </c>
      <c r="H226" t="s">
        <v>26</v>
      </c>
      <c r="I226">
        <v>508.94</v>
      </c>
      <c r="J226">
        <v>557.69000000000005</v>
      </c>
      <c r="K226" t="s">
        <v>30</v>
      </c>
      <c r="L226">
        <v>0.22</v>
      </c>
      <c r="M226" t="s">
        <v>31</v>
      </c>
      <c r="N226" t="s">
        <v>22</v>
      </c>
      <c r="O226" t="s">
        <v>37</v>
      </c>
    </row>
    <row r="227" spans="1:15" x14ac:dyDescent="0.3">
      <c r="A227">
        <v>226</v>
      </c>
      <c r="B227">
        <v>1092</v>
      </c>
      <c r="C227" s="1">
        <v>44955</v>
      </c>
      <c r="D227" t="s">
        <v>14</v>
      </c>
      <c r="E227" t="s">
        <v>25</v>
      </c>
      <c r="F227">
        <v>8936.33</v>
      </c>
      <c r="G227">
        <v>13</v>
      </c>
      <c r="H227" t="s">
        <v>29</v>
      </c>
      <c r="I227">
        <v>2684.5</v>
      </c>
      <c r="J227">
        <v>2913.78</v>
      </c>
      <c r="K227" t="s">
        <v>30</v>
      </c>
      <c r="L227">
        <v>0.08</v>
      </c>
      <c r="M227" t="s">
        <v>31</v>
      </c>
      <c r="N227" t="s">
        <v>22</v>
      </c>
      <c r="O227" t="s">
        <v>32</v>
      </c>
    </row>
    <row r="228" spans="1:15" x14ac:dyDescent="0.3">
      <c r="A228">
        <v>227</v>
      </c>
      <c r="B228">
        <v>1054</v>
      </c>
      <c r="C228" s="1">
        <v>45222</v>
      </c>
      <c r="D228" t="s">
        <v>24</v>
      </c>
      <c r="E228" t="s">
        <v>34</v>
      </c>
      <c r="F228">
        <v>4252.54</v>
      </c>
      <c r="G228">
        <v>8</v>
      </c>
      <c r="H228" t="s">
        <v>26</v>
      </c>
      <c r="I228">
        <v>4117.13</v>
      </c>
      <c r="J228">
        <v>4177.0600000000004</v>
      </c>
      <c r="K228" t="s">
        <v>17</v>
      </c>
      <c r="L228">
        <v>0.25</v>
      </c>
      <c r="M228" t="s">
        <v>27</v>
      </c>
      <c r="N228" t="s">
        <v>22</v>
      </c>
      <c r="O228" t="s">
        <v>50</v>
      </c>
    </row>
    <row r="229" spans="1:15" x14ac:dyDescent="0.3">
      <c r="A229">
        <v>228</v>
      </c>
      <c r="B229">
        <v>1087</v>
      </c>
      <c r="C229" s="1">
        <v>45223</v>
      </c>
      <c r="D229" t="s">
        <v>14</v>
      </c>
      <c r="E229" t="s">
        <v>34</v>
      </c>
      <c r="F229">
        <v>7825.62</v>
      </c>
      <c r="G229">
        <v>28</v>
      </c>
      <c r="H229" t="s">
        <v>29</v>
      </c>
      <c r="I229">
        <v>551.83000000000004</v>
      </c>
      <c r="J229">
        <v>569.63</v>
      </c>
      <c r="K229" t="s">
        <v>30</v>
      </c>
      <c r="L229">
        <v>0.13</v>
      </c>
      <c r="M229" t="s">
        <v>31</v>
      </c>
      <c r="N229" t="s">
        <v>22</v>
      </c>
      <c r="O229" t="s">
        <v>46</v>
      </c>
    </row>
    <row r="230" spans="1:15" x14ac:dyDescent="0.3">
      <c r="A230">
        <v>229</v>
      </c>
      <c r="B230">
        <v>1096</v>
      </c>
      <c r="C230" s="1">
        <v>45140</v>
      </c>
      <c r="D230" t="s">
        <v>14</v>
      </c>
      <c r="E230" t="s">
        <v>15</v>
      </c>
      <c r="F230">
        <v>4815.72</v>
      </c>
      <c r="G230">
        <v>30</v>
      </c>
      <c r="H230" t="s">
        <v>35</v>
      </c>
      <c r="I230">
        <v>3969.86</v>
      </c>
      <c r="J230">
        <v>4281.79</v>
      </c>
      <c r="K230" t="s">
        <v>17</v>
      </c>
      <c r="L230">
        <v>0.08</v>
      </c>
      <c r="M230" t="s">
        <v>27</v>
      </c>
      <c r="N230" t="s">
        <v>22</v>
      </c>
      <c r="O230" t="s">
        <v>20</v>
      </c>
    </row>
    <row r="231" spans="1:15" x14ac:dyDescent="0.3">
      <c r="A231">
        <v>230</v>
      </c>
      <c r="B231">
        <v>1097</v>
      </c>
      <c r="C231" s="1">
        <v>45193</v>
      </c>
      <c r="D231" t="s">
        <v>42</v>
      </c>
      <c r="E231" t="s">
        <v>34</v>
      </c>
      <c r="F231">
        <v>5025.6400000000003</v>
      </c>
      <c r="G231">
        <v>9</v>
      </c>
      <c r="H231" t="s">
        <v>26</v>
      </c>
      <c r="I231">
        <v>4067.28</v>
      </c>
      <c r="J231">
        <v>4548.09</v>
      </c>
      <c r="K231" t="s">
        <v>17</v>
      </c>
      <c r="L231">
        <v>0.12</v>
      </c>
      <c r="M231" t="s">
        <v>31</v>
      </c>
      <c r="N231" t="s">
        <v>22</v>
      </c>
      <c r="O231" t="s">
        <v>52</v>
      </c>
    </row>
    <row r="232" spans="1:15" x14ac:dyDescent="0.3">
      <c r="A232">
        <v>231</v>
      </c>
      <c r="B232">
        <v>1001</v>
      </c>
      <c r="C232" s="1">
        <v>45183</v>
      </c>
      <c r="D232" t="s">
        <v>38</v>
      </c>
      <c r="E232" t="s">
        <v>25</v>
      </c>
      <c r="F232">
        <v>2126.33</v>
      </c>
      <c r="G232">
        <v>39</v>
      </c>
      <c r="H232" t="s">
        <v>26</v>
      </c>
      <c r="I232">
        <v>2437.2600000000002</v>
      </c>
      <c r="J232">
        <v>2889.67</v>
      </c>
      <c r="K232" t="s">
        <v>17</v>
      </c>
      <c r="L232">
        <v>0.25</v>
      </c>
      <c r="M232" t="s">
        <v>18</v>
      </c>
      <c r="N232" t="s">
        <v>19</v>
      </c>
      <c r="O232" t="s">
        <v>39</v>
      </c>
    </row>
    <row r="233" spans="1:15" x14ac:dyDescent="0.3">
      <c r="A233">
        <v>232</v>
      </c>
      <c r="B233">
        <v>1019</v>
      </c>
      <c r="C233" s="1">
        <v>45228</v>
      </c>
      <c r="D233" t="s">
        <v>24</v>
      </c>
      <c r="E233" t="s">
        <v>21</v>
      </c>
      <c r="F233">
        <v>5952.19</v>
      </c>
      <c r="G233">
        <v>31</v>
      </c>
      <c r="H233" t="s">
        <v>26</v>
      </c>
      <c r="I233">
        <v>333.69</v>
      </c>
      <c r="J233">
        <v>685.1</v>
      </c>
      <c r="K233" t="s">
        <v>30</v>
      </c>
      <c r="L233">
        <v>0.04</v>
      </c>
      <c r="M233" t="s">
        <v>27</v>
      </c>
      <c r="N233" t="s">
        <v>19</v>
      </c>
      <c r="O233" t="s">
        <v>47</v>
      </c>
    </row>
    <row r="234" spans="1:15" x14ac:dyDescent="0.3">
      <c r="A234">
        <v>233</v>
      </c>
      <c r="B234">
        <v>1002</v>
      </c>
      <c r="C234" s="1">
        <v>45027</v>
      </c>
      <c r="D234" t="s">
        <v>14</v>
      </c>
      <c r="E234" t="s">
        <v>15</v>
      </c>
      <c r="F234">
        <v>1942.75</v>
      </c>
      <c r="G234">
        <v>21</v>
      </c>
      <c r="H234" t="s">
        <v>26</v>
      </c>
      <c r="I234">
        <v>914.22</v>
      </c>
      <c r="J234">
        <v>971.57</v>
      </c>
      <c r="K234" t="s">
        <v>17</v>
      </c>
      <c r="L234">
        <v>0.14000000000000001</v>
      </c>
      <c r="M234" t="s">
        <v>18</v>
      </c>
      <c r="N234" t="s">
        <v>19</v>
      </c>
      <c r="O234" t="s">
        <v>20</v>
      </c>
    </row>
    <row r="235" spans="1:15" x14ac:dyDescent="0.3">
      <c r="A235">
        <v>234</v>
      </c>
      <c r="B235">
        <v>1053</v>
      </c>
      <c r="C235" s="1">
        <v>45272</v>
      </c>
      <c r="D235" t="s">
        <v>42</v>
      </c>
      <c r="E235" t="s">
        <v>25</v>
      </c>
      <c r="F235">
        <v>3382.49</v>
      </c>
      <c r="G235">
        <v>47</v>
      </c>
      <c r="H235" t="s">
        <v>35</v>
      </c>
      <c r="I235">
        <v>3551.76</v>
      </c>
      <c r="J235">
        <v>3696.1</v>
      </c>
      <c r="K235" t="s">
        <v>17</v>
      </c>
      <c r="L235">
        <v>0.15</v>
      </c>
      <c r="M235" t="s">
        <v>27</v>
      </c>
      <c r="N235" t="s">
        <v>22</v>
      </c>
      <c r="O235" t="s">
        <v>43</v>
      </c>
    </row>
    <row r="236" spans="1:15" x14ac:dyDescent="0.3">
      <c r="A236">
        <v>235</v>
      </c>
      <c r="B236">
        <v>1044</v>
      </c>
      <c r="C236" s="1">
        <v>45036</v>
      </c>
      <c r="D236" t="s">
        <v>33</v>
      </c>
      <c r="E236" t="s">
        <v>21</v>
      </c>
      <c r="F236">
        <v>8564.7999999999993</v>
      </c>
      <c r="G236">
        <v>34</v>
      </c>
      <c r="H236" t="s">
        <v>26</v>
      </c>
      <c r="I236">
        <v>3573.3</v>
      </c>
      <c r="J236">
        <v>3740.13</v>
      </c>
      <c r="K236" t="s">
        <v>17</v>
      </c>
      <c r="L236">
        <v>0.01</v>
      </c>
      <c r="M236" t="s">
        <v>31</v>
      </c>
      <c r="N236" t="s">
        <v>19</v>
      </c>
      <c r="O236" t="s">
        <v>37</v>
      </c>
    </row>
    <row r="237" spans="1:15" x14ac:dyDescent="0.3">
      <c r="A237">
        <v>236</v>
      </c>
      <c r="B237">
        <v>1090</v>
      </c>
      <c r="C237" s="1">
        <v>45108</v>
      </c>
      <c r="D237" t="s">
        <v>24</v>
      </c>
      <c r="E237" t="s">
        <v>15</v>
      </c>
      <c r="F237">
        <v>2150.0500000000002</v>
      </c>
      <c r="G237">
        <v>31</v>
      </c>
      <c r="H237" t="s">
        <v>16</v>
      </c>
      <c r="I237">
        <v>4496.8599999999997</v>
      </c>
      <c r="J237">
        <v>4880.7999999999902</v>
      </c>
      <c r="K237" t="s">
        <v>30</v>
      </c>
      <c r="L237">
        <v>0.06</v>
      </c>
      <c r="M237" t="s">
        <v>18</v>
      </c>
      <c r="N237" t="s">
        <v>22</v>
      </c>
      <c r="O237" t="s">
        <v>45</v>
      </c>
    </row>
    <row r="238" spans="1:15" x14ac:dyDescent="0.3">
      <c r="A238">
        <v>237</v>
      </c>
      <c r="B238">
        <v>1032</v>
      </c>
      <c r="C238" s="1">
        <v>45239</v>
      </c>
      <c r="D238" t="s">
        <v>14</v>
      </c>
      <c r="E238" t="s">
        <v>34</v>
      </c>
      <c r="F238">
        <v>804.47</v>
      </c>
      <c r="G238">
        <v>25</v>
      </c>
      <c r="H238" t="s">
        <v>35</v>
      </c>
      <c r="I238">
        <v>2934.3</v>
      </c>
      <c r="J238">
        <v>3337.4</v>
      </c>
      <c r="K238" t="s">
        <v>17</v>
      </c>
      <c r="L238">
        <v>0.25</v>
      </c>
      <c r="M238" t="s">
        <v>31</v>
      </c>
      <c r="N238" t="s">
        <v>22</v>
      </c>
      <c r="O238" t="s">
        <v>46</v>
      </c>
    </row>
    <row r="239" spans="1:15" x14ac:dyDescent="0.3">
      <c r="A239">
        <v>238</v>
      </c>
      <c r="B239">
        <v>1070</v>
      </c>
      <c r="C239" s="1">
        <v>44927</v>
      </c>
      <c r="D239" t="s">
        <v>38</v>
      </c>
      <c r="E239" t="s">
        <v>25</v>
      </c>
      <c r="F239">
        <v>783.18</v>
      </c>
      <c r="G239">
        <v>12</v>
      </c>
      <c r="H239" t="s">
        <v>16</v>
      </c>
      <c r="I239">
        <v>664.33</v>
      </c>
      <c r="J239">
        <v>863.03</v>
      </c>
      <c r="K239" t="s">
        <v>17</v>
      </c>
      <c r="L239">
        <v>0.25</v>
      </c>
      <c r="M239" t="s">
        <v>27</v>
      </c>
      <c r="N239" t="s">
        <v>22</v>
      </c>
      <c r="O239" t="s">
        <v>39</v>
      </c>
    </row>
    <row r="240" spans="1:15" x14ac:dyDescent="0.3">
      <c r="A240">
        <v>239</v>
      </c>
      <c r="B240">
        <v>1032</v>
      </c>
      <c r="C240" s="1">
        <v>45245</v>
      </c>
      <c r="D240" t="s">
        <v>42</v>
      </c>
      <c r="E240" t="s">
        <v>21</v>
      </c>
      <c r="F240">
        <v>9413.77</v>
      </c>
      <c r="G240">
        <v>1</v>
      </c>
      <c r="H240" t="s">
        <v>26</v>
      </c>
      <c r="I240">
        <v>651</v>
      </c>
      <c r="J240">
        <v>865.76</v>
      </c>
      <c r="K240" t="s">
        <v>17</v>
      </c>
      <c r="L240">
        <v>0.09</v>
      </c>
      <c r="M240" t="s">
        <v>27</v>
      </c>
      <c r="N240" t="s">
        <v>22</v>
      </c>
      <c r="O240" t="s">
        <v>51</v>
      </c>
    </row>
    <row r="241" spans="1:15" x14ac:dyDescent="0.3">
      <c r="A241">
        <v>240</v>
      </c>
      <c r="B241">
        <v>1068</v>
      </c>
      <c r="C241" s="1">
        <v>44981</v>
      </c>
      <c r="D241" t="s">
        <v>14</v>
      </c>
      <c r="E241" t="s">
        <v>15</v>
      </c>
      <c r="F241">
        <v>5118.51</v>
      </c>
      <c r="G241">
        <v>22</v>
      </c>
      <c r="H241" t="s">
        <v>29</v>
      </c>
      <c r="I241">
        <v>3619.61</v>
      </c>
      <c r="J241">
        <v>3651.42</v>
      </c>
      <c r="K241" t="s">
        <v>17</v>
      </c>
      <c r="L241">
        <v>0.26</v>
      </c>
      <c r="M241" t="s">
        <v>27</v>
      </c>
      <c r="N241" t="s">
        <v>19</v>
      </c>
      <c r="O241" t="s">
        <v>20</v>
      </c>
    </row>
    <row r="242" spans="1:15" x14ac:dyDescent="0.3">
      <c r="A242">
        <v>241</v>
      </c>
      <c r="B242">
        <v>1055</v>
      </c>
      <c r="C242" s="1">
        <v>45075</v>
      </c>
      <c r="D242" t="s">
        <v>38</v>
      </c>
      <c r="E242" t="s">
        <v>15</v>
      </c>
      <c r="F242">
        <v>4153.18</v>
      </c>
      <c r="G242">
        <v>40</v>
      </c>
      <c r="H242" t="s">
        <v>16</v>
      </c>
      <c r="I242">
        <v>959.73</v>
      </c>
      <c r="J242">
        <v>1111.4100000000001</v>
      </c>
      <c r="K242" t="s">
        <v>30</v>
      </c>
      <c r="L242">
        <v>0.23</v>
      </c>
      <c r="M242" t="s">
        <v>27</v>
      </c>
      <c r="N242" t="s">
        <v>19</v>
      </c>
      <c r="O242" t="s">
        <v>40</v>
      </c>
    </row>
    <row r="243" spans="1:15" x14ac:dyDescent="0.3">
      <c r="A243">
        <v>242</v>
      </c>
      <c r="B243">
        <v>1075</v>
      </c>
      <c r="C243" s="1">
        <v>45235</v>
      </c>
      <c r="D243" t="s">
        <v>14</v>
      </c>
      <c r="E243" t="s">
        <v>34</v>
      </c>
      <c r="F243">
        <v>8127.7</v>
      </c>
      <c r="G243">
        <v>37</v>
      </c>
      <c r="H243" t="s">
        <v>26</v>
      </c>
      <c r="I243">
        <v>1675.51</v>
      </c>
      <c r="J243">
        <v>1906.6399999999901</v>
      </c>
      <c r="K243" t="s">
        <v>30</v>
      </c>
      <c r="L243">
        <v>0.13</v>
      </c>
      <c r="M243" t="s">
        <v>27</v>
      </c>
      <c r="N243" t="s">
        <v>19</v>
      </c>
      <c r="O243" t="s">
        <v>46</v>
      </c>
    </row>
    <row r="244" spans="1:15" x14ac:dyDescent="0.3">
      <c r="A244">
        <v>243</v>
      </c>
      <c r="B244">
        <v>1056</v>
      </c>
      <c r="C244" s="1">
        <v>45063</v>
      </c>
      <c r="D244" t="s">
        <v>24</v>
      </c>
      <c r="E244" t="s">
        <v>21</v>
      </c>
      <c r="F244">
        <v>8374.68</v>
      </c>
      <c r="G244">
        <v>47</v>
      </c>
      <c r="H244" t="s">
        <v>16</v>
      </c>
      <c r="I244">
        <v>2461.6999999999998</v>
      </c>
      <c r="J244">
        <v>2529.02</v>
      </c>
      <c r="K244" t="s">
        <v>17</v>
      </c>
      <c r="L244">
        <v>0.22</v>
      </c>
      <c r="M244" t="s">
        <v>18</v>
      </c>
      <c r="N244" t="s">
        <v>22</v>
      </c>
      <c r="O244" t="s">
        <v>47</v>
      </c>
    </row>
    <row r="245" spans="1:15" x14ac:dyDescent="0.3">
      <c r="A245">
        <v>244</v>
      </c>
      <c r="B245">
        <v>1017</v>
      </c>
      <c r="C245" s="1">
        <v>45128</v>
      </c>
      <c r="D245" t="s">
        <v>24</v>
      </c>
      <c r="E245" t="s">
        <v>34</v>
      </c>
      <c r="F245">
        <v>3388.69</v>
      </c>
      <c r="G245">
        <v>1</v>
      </c>
      <c r="H245" t="s">
        <v>26</v>
      </c>
      <c r="I245">
        <v>172.59</v>
      </c>
      <c r="J245">
        <v>404.69</v>
      </c>
      <c r="K245" t="s">
        <v>17</v>
      </c>
      <c r="L245">
        <v>0.28999999999999998</v>
      </c>
      <c r="M245" t="s">
        <v>27</v>
      </c>
      <c r="N245" t="s">
        <v>19</v>
      </c>
      <c r="O245" t="s">
        <v>50</v>
      </c>
    </row>
    <row r="246" spans="1:15" x14ac:dyDescent="0.3">
      <c r="A246">
        <v>245</v>
      </c>
      <c r="B246">
        <v>1038</v>
      </c>
      <c r="C246" s="1">
        <v>45239</v>
      </c>
      <c r="D246" t="s">
        <v>24</v>
      </c>
      <c r="E246" t="s">
        <v>34</v>
      </c>
      <c r="F246">
        <v>6966.82</v>
      </c>
      <c r="G246">
        <v>1</v>
      </c>
      <c r="H246" t="s">
        <v>26</v>
      </c>
      <c r="I246">
        <v>1281.6500000000001</v>
      </c>
      <c r="J246">
        <v>1709.71</v>
      </c>
      <c r="K246" t="s">
        <v>17</v>
      </c>
      <c r="L246">
        <v>0.14000000000000001</v>
      </c>
      <c r="M246" t="s">
        <v>31</v>
      </c>
      <c r="N246" t="s">
        <v>19</v>
      </c>
      <c r="O246" t="s">
        <v>50</v>
      </c>
    </row>
    <row r="247" spans="1:15" x14ac:dyDescent="0.3">
      <c r="A247">
        <v>246</v>
      </c>
      <c r="B247">
        <v>1024</v>
      </c>
      <c r="C247" s="1">
        <v>45043</v>
      </c>
      <c r="D247" t="s">
        <v>42</v>
      </c>
      <c r="E247" t="s">
        <v>21</v>
      </c>
      <c r="F247">
        <v>7734.12</v>
      </c>
      <c r="G247">
        <v>42</v>
      </c>
      <c r="H247" t="s">
        <v>26</v>
      </c>
      <c r="I247">
        <v>2069.0500000000002</v>
      </c>
      <c r="J247">
        <v>2363.9</v>
      </c>
      <c r="K247" t="s">
        <v>17</v>
      </c>
      <c r="L247">
        <v>7.0000000000000007E-2</v>
      </c>
      <c r="M247" t="s">
        <v>18</v>
      </c>
      <c r="N247" t="s">
        <v>19</v>
      </c>
      <c r="O247" t="s">
        <v>51</v>
      </c>
    </row>
    <row r="248" spans="1:15" x14ac:dyDescent="0.3">
      <c r="A248">
        <v>247</v>
      </c>
      <c r="B248">
        <v>1069</v>
      </c>
      <c r="C248" s="1">
        <v>45080</v>
      </c>
      <c r="D248" t="s">
        <v>24</v>
      </c>
      <c r="E248" t="s">
        <v>21</v>
      </c>
      <c r="F248">
        <v>6581.04</v>
      </c>
      <c r="G248">
        <v>42</v>
      </c>
      <c r="H248" t="s">
        <v>29</v>
      </c>
      <c r="I248">
        <v>1434.2</v>
      </c>
      <c r="J248">
        <v>1482.88</v>
      </c>
      <c r="K248" t="s">
        <v>30</v>
      </c>
      <c r="L248">
        <v>0.28000000000000003</v>
      </c>
      <c r="M248" t="s">
        <v>31</v>
      </c>
      <c r="N248" t="s">
        <v>22</v>
      </c>
      <c r="O248" t="s">
        <v>47</v>
      </c>
    </row>
    <row r="249" spans="1:15" x14ac:dyDescent="0.3">
      <c r="A249">
        <v>248</v>
      </c>
      <c r="B249">
        <v>1098</v>
      </c>
      <c r="C249" s="1">
        <v>45217</v>
      </c>
      <c r="D249" t="s">
        <v>38</v>
      </c>
      <c r="E249" t="s">
        <v>21</v>
      </c>
      <c r="F249">
        <v>1600.79</v>
      </c>
      <c r="G249">
        <v>21</v>
      </c>
      <c r="H249" t="s">
        <v>16</v>
      </c>
      <c r="I249">
        <v>725.03</v>
      </c>
      <c r="J249">
        <v>828.94999999999902</v>
      </c>
      <c r="K249" t="s">
        <v>30</v>
      </c>
      <c r="L249">
        <v>0.18</v>
      </c>
      <c r="M249" t="s">
        <v>27</v>
      </c>
      <c r="N249" t="s">
        <v>19</v>
      </c>
      <c r="O249" t="s">
        <v>41</v>
      </c>
    </row>
    <row r="250" spans="1:15" x14ac:dyDescent="0.3">
      <c r="A250">
        <v>249</v>
      </c>
      <c r="B250">
        <v>1070</v>
      </c>
      <c r="C250" s="1">
        <v>44989</v>
      </c>
      <c r="D250" t="s">
        <v>14</v>
      </c>
      <c r="E250" t="s">
        <v>25</v>
      </c>
      <c r="F250">
        <v>8771.24</v>
      </c>
      <c r="G250">
        <v>15</v>
      </c>
      <c r="H250" t="s">
        <v>35</v>
      </c>
      <c r="I250">
        <v>3653.66</v>
      </c>
      <c r="J250">
        <v>3896.19</v>
      </c>
      <c r="K250" t="s">
        <v>30</v>
      </c>
      <c r="L250">
        <v>0.03</v>
      </c>
      <c r="M250" t="s">
        <v>31</v>
      </c>
      <c r="N250" t="s">
        <v>22</v>
      </c>
      <c r="O250" t="s">
        <v>32</v>
      </c>
    </row>
    <row r="251" spans="1:15" x14ac:dyDescent="0.3">
      <c r="A251">
        <v>250</v>
      </c>
      <c r="B251">
        <v>1086</v>
      </c>
      <c r="C251" s="1">
        <v>45170</v>
      </c>
      <c r="D251" t="s">
        <v>33</v>
      </c>
      <c r="E251" t="s">
        <v>21</v>
      </c>
      <c r="F251">
        <v>5437.04</v>
      </c>
      <c r="G251">
        <v>17</v>
      </c>
      <c r="H251" t="s">
        <v>35</v>
      </c>
      <c r="I251">
        <v>4075.08</v>
      </c>
      <c r="J251">
        <v>4262.21</v>
      </c>
      <c r="K251" t="s">
        <v>30</v>
      </c>
      <c r="L251">
        <v>0.17</v>
      </c>
      <c r="M251" t="s">
        <v>18</v>
      </c>
      <c r="N251" t="s">
        <v>19</v>
      </c>
      <c r="O251" t="s">
        <v>37</v>
      </c>
    </row>
    <row r="252" spans="1:15" x14ac:dyDescent="0.3">
      <c r="A252">
        <v>251</v>
      </c>
      <c r="B252">
        <v>1011</v>
      </c>
      <c r="C252" s="1">
        <v>44951</v>
      </c>
      <c r="D252" t="s">
        <v>38</v>
      </c>
      <c r="E252" t="s">
        <v>15</v>
      </c>
      <c r="F252">
        <v>2896.48</v>
      </c>
      <c r="G252">
        <v>22</v>
      </c>
      <c r="H252" t="s">
        <v>35</v>
      </c>
      <c r="I252">
        <v>1324.52</v>
      </c>
      <c r="J252">
        <v>1510.3</v>
      </c>
      <c r="K252" t="s">
        <v>17</v>
      </c>
      <c r="L252">
        <v>0.15</v>
      </c>
      <c r="M252" t="s">
        <v>18</v>
      </c>
      <c r="N252" t="s">
        <v>22</v>
      </c>
      <c r="O252" t="s">
        <v>40</v>
      </c>
    </row>
    <row r="253" spans="1:15" x14ac:dyDescent="0.3">
      <c r="A253">
        <v>252</v>
      </c>
      <c r="B253">
        <v>1016</v>
      </c>
      <c r="C253" s="1">
        <v>45016</v>
      </c>
      <c r="D253" t="s">
        <v>38</v>
      </c>
      <c r="E253" t="s">
        <v>34</v>
      </c>
      <c r="F253">
        <v>4309.76</v>
      </c>
      <c r="G253">
        <v>38</v>
      </c>
      <c r="H253" t="s">
        <v>35</v>
      </c>
      <c r="I253">
        <v>3883.38</v>
      </c>
      <c r="J253">
        <v>4152.72</v>
      </c>
      <c r="K253" t="s">
        <v>17</v>
      </c>
      <c r="L253">
        <v>0.26</v>
      </c>
      <c r="M253" t="s">
        <v>18</v>
      </c>
      <c r="N253" t="s">
        <v>19</v>
      </c>
      <c r="O253" t="s">
        <v>48</v>
      </c>
    </row>
    <row r="254" spans="1:15" x14ac:dyDescent="0.3">
      <c r="A254">
        <v>253</v>
      </c>
      <c r="B254">
        <v>1097</v>
      </c>
      <c r="C254" s="1">
        <v>45001</v>
      </c>
      <c r="D254" t="s">
        <v>24</v>
      </c>
      <c r="E254" t="s">
        <v>25</v>
      </c>
      <c r="F254">
        <v>471.95</v>
      </c>
      <c r="G254">
        <v>35</v>
      </c>
      <c r="H254" t="s">
        <v>26</v>
      </c>
      <c r="I254">
        <v>1958.49</v>
      </c>
      <c r="J254">
        <v>2254.84</v>
      </c>
      <c r="K254" t="s">
        <v>30</v>
      </c>
      <c r="L254">
        <v>0.16</v>
      </c>
      <c r="M254" t="s">
        <v>31</v>
      </c>
      <c r="N254" t="s">
        <v>19</v>
      </c>
      <c r="O254" t="s">
        <v>28</v>
      </c>
    </row>
    <row r="255" spans="1:15" x14ac:dyDescent="0.3">
      <c r="A255">
        <v>254</v>
      </c>
      <c r="B255">
        <v>1073</v>
      </c>
      <c r="C255" s="1">
        <v>45220</v>
      </c>
      <c r="D255" t="s">
        <v>42</v>
      </c>
      <c r="E255" t="s">
        <v>21</v>
      </c>
      <c r="F255">
        <v>1365.88</v>
      </c>
      <c r="G255">
        <v>45</v>
      </c>
      <c r="H255" t="s">
        <v>16</v>
      </c>
      <c r="I255">
        <v>2558.09</v>
      </c>
      <c r="J255">
        <v>2958.55</v>
      </c>
      <c r="K255" t="s">
        <v>30</v>
      </c>
      <c r="L255">
        <v>0.08</v>
      </c>
      <c r="M255" t="s">
        <v>18</v>
      </c>
      <c r="N255" t="s">
        <v>19</v>
      </c>
      <c r="O255" t="s">
        <v>51</v>
      </c>
    </row>
    <row r="256" spans="1:15" x14ac:dyDescent="0.3">
      <c r="A256">
        <v>255</v>
      </c>
      <c r="B256">
        <v>1059</v>
      </c>
      <c r="C256" s="1">
        <v>45136</v>
      </c>
      <c r="D256" t="s">
        <v>14</v>
      </c>
      <c r="E256" t="s">
        <v>25</v>
      </c>
      <c r="F256">
        <v>7678.91</v>
      </c>
      <c r="G256">
        <v>16</v>
      </c>
      <c r="H256" t="s">
        <v>16</v>
      </c>
      <c r="I256">
        <v>4287.21</v>
      </c>
      <c r="J256">
        <v>4464.28</v>
      </c>
      <c r="K256" t="s">
        <v>17</v>
      </c>
      <c r="L256">
        <v>0.2</v>
      </c>
      <c r="M256" t="s">
        <v>31</v>
      </c>
      <c r="N256" t="s">
        <v>22</v>
      </c>
      <c r="O256" t="s">
        <v>32</v>
      </c>
    </row>
    <row r="257" spans="1:15" x14ac:dyDescent="0.3">
      <c r="A257">
        <v>256</v>
      </c>
      <c r="B257">
        <v>1070</v>
      </c>
      <c r="C257" s="1">
        <v>45273</v>
      </c>
      <c r="D257" t="s">
        <v>42</v>
      </c>
      <c r="E257" t="s">
        <v>21</v>
      </c>
      <c r="F257">
        <v>100.12</v>
      </c>
      <c r="G257">
        <v>8</v>
      </c>
      <c r="H257" t="s">
        <v>29</v>
      </c>
      <c r="I257">
        <v>3762.27</v>
      </c>
      <c r="J257">
        <v>4166.95</v>
      </c>
      <c r="K257" t="s">
        <v>17</v>
      </c>
      <c r="L257">
        <v>0.16</v>
      </c>
      <c r="M257" t="s">
        <v>27</v>
      </c>
      <c r="N257" t="s">
        <v>19</v>
      </c>
      <c r="O257" t="s">
        <v>51</v>
      </c>
    </row>
    <row r="258" spans="1:15" x14ac:dyDescent="0.3">
      <c r="A258">
        <v>257</v>
      </c>
      <c r="B258">
        <v>1080</v>
      </c>
      <c r="C258" s="1">
        <v>44943</v>
      </c>
      <c r="D258" t="s">
        <v>14</v>
      </c>
      <c r="E258" t="s">
        <v>25</v>
      </c>
      <c r="F258">
        <v>4224</v>
      </c>
      <c r="G258">
        <v>47</v>
      </c>
      <c r="H258" t="s">
        <v>16</v>
      </c>
      <c r="I258">
        <v>4035.33</v>
      </c>
      <c r="J258">
        <v>4211.25</v>
      </c>
      <c r="K258" t="s">
        <v>17</v>
      </c>
      <c r="L258">
        <v>7.0000000000000007E-2</v>
      </c>
      <c r="M258" t="s">
        <v>27</v>
      </c>
      <c r="N258" t="s">
        <v>19</v>
      </c>
      <c r="O258" t="s">
        <v>32</v>
      </c>
    </row>
    <row r="259" spans="1:15" x14ac:dyDescent="0.3">
      <c r="A259">
        <v>258</v>
      </c>
      <c r="B259">
        <v>1093</v>
      </c>
      <c r="C259" s="1">
        <v>45054</v>
      </c>
      <c r="D259" t="s">
        <v>14</v>
      </c>
      <c r="E259" t="s">
        <v>34</v>
      </c>
      <c r="F259">
        <v>5272.85</v>
      </c>
      <c r="G259">
        <v>17</v>
      </c>
      <c r="H259" t="s">
        <v>16</v>
      </c>
      <c r="I259">
        <v>727.38</v>
      </c>
      <c r="J259">
        <v>764.54</v>
      </c>
      <c r="K259" t="s">
        <v>17</v>
      </c>
      <c r="L259">
        <v>0.17</v>
      </c>
      <c r="M259" t="s">
        <v>31</v>
      </c>
      <c r="N259" t="s">
        <v>22</v>
      </c>
      <c r="O259" t="s">
        <v>46</v>
      </c>
    </row>
    <row r="260" spans="1:15" x14ac:dyDescent="0.3">
      <c r="A260">
        <v>259</v>
      </c>
      <c r="B260">
        <v>1003</v>
      </c>
      <c r="C260" s="1">
        <v>45290</v>
      </c>
      <c r="D260" t="s">
        <v>42</v>
      </c>
      <c r="E260" t="s">
        <v>34</v>
      </c>
      <c r="F260">
        <v>640.88</v>
      </c>
      <c r="G260">
        <v>17</v>
      </c>
      <c r="H260" t="s">
        <v>16</v>
      </c>
      <c r="I260">
        <v>395.11</v>
      </c>
      <c r="J260">
        <v>676.66</v>
      </c>
      <c r="K260" t="s">
        <v>17</v>
      </c>
      <c r="L260">
        <v>0.25</v>
      </c>
      <c r="M260" t="s">
        <v>18</v>
      </c>
      <c r="N260" t="s">
        <v>22</v>
      </c>
      <c r="O260" t="s">
        <v>52</v>
      </c>
    </row>
    <row r="261" spans="1:15" x14ac:dyDescent="0.3">
      <c r="A261">
        <v>260</v>
      </c>
      <c r="B261">
        <v>1020</v>
      </c>
      <c r="C261" s="1">
        <v>45177</v>
      </c>
      <c r="D261" t="s">
        <v>38</v>
      </c>
      <c r="E261" t="s">
        <v>15</v>
      </c>
      <c r="F261">
        <v>9733.4699999999993</v>
      </c>
      <c r="G261">
        <v>26</v>
      </c>
      <c r="H261" t="s">
        <v>29</v>
      </c>
      <c r="I261">
        <v>4472.3500000000004</v>
      </c>
      <c r="J261">
        <v>4770.42</v>
      </c>
      <c r="K261" t="s">
        <v>30</v>
      </c>
      <c r="L261">
        <v>0.01</v>
      </c>
      <c r="M261" t="s">
        <v>31</v>
      </c>
      <c r="N261" t="s">
        <v>22</v>
      </c>
      <c r="O261" t="s">
        <v>40</v>
      </c>
    </row>
    <row r="262" spans="1:15" x14ac:dyDescent="0.3">
      <c r="A262">
        <v>261</v>
      </c>
      <c r="B262">
        <v>1059</v>
      </c>
      <c r="C262" s="1">
        <v>45105</v>
      </c>
      <c r="D262" t="s">
        <v>14</v>
      </c>
      <c r="E262" t="s">
        <v>15</v>
      </c>
      <c r="F262">
        <v>2338.64</v>
      </c>
      <c r="G262">
        <v>13</v>
      </c>
      <c r="H262" t="s">
        <v>35</v>
      </c>
      <c r="I262">
        <v>1969.78</v>
      </c>
      <c r="J262">
        <v>2437.6999999999998</v>
      </c>
      <c r="K262" t="s">
        <v>30</v>
      </c>
      <c r="L262">
        <v>0.19</v>
      </c>
      <c r="M262" t="s">
        <v>31</v>
      </c>
      <c r="N262" t="s">
        <v>22</v>
      </c>
      <c r="O262" t="s">
        <v>20</v>
      </c>
    </row>
    <row r="263" spans="1:15" x14ac:dyDescent="0.3">
      <c r="A263">
        <v>262</v>
      </c>
      <c r="B263">
        <v>1036</v>
      </c>
      <c r="C263" s="1">
        <v>45108</v>
      </c>
      <c r="D263" t="s">
        <v>42</v>
      </c>
      <c r="E263" t="s">
        <v>21</v>
      </c>
      <c r="F263">
        <v>3111.57</v>
      </c>
      <c r="G263">
        <v>17</v>
      </c>
      <c r="H263" t="s">
        <v>16</v>
      </c>
      <c r="I263">
        <v>1475</v>
      </c>
      <c r="J263">
        <v>1840.77</v>
      </c>
      <c r="K263" t="s">
        <v>17</v>
      </c>
      <c r="L263">
        <v>0.1</v>
      </c>
      <c r="M263" t="s">
        <v>31</v>
      </c>
      <c r="N263" t="s">
        <v>19</v>
      </c>
      <c r="O263" t="s">
        <v>51</v>
      </c>
    </row>
    <row r="264" spans="1:15" x14ac:dyDescent="0.3">
      <c r="A264">
        <v>263</v>
      </c>
      <c r="B264">
        <v>1019</v>
      </c>
      <c r="C264" s="1">
        <v>45078</v>
      </c>
      <c r="D264" t="s">
        <v>14</v>
      </c>
      <c r="E264" t="s">
        <v>34</v>
      </c>
      <c r="F264">
        <v>3109.03</v>
      </c>
      <c r="G264">
        <v>38</v>
      </c>
      <c r="H264" t="s">
        <v>29</v>
      </c>
      <c r="I264">
        <v>3637.25</v>
      </c>
      <c r="J264">
        <v>4096.96</v>
      </c>
      <c r="K264" t="s">
        <v>17</v>
      </c>
      <c r="L264">
        <v>0.09</v>
      </c>
      <c r="M264" t="s">
        <v>27</v>
      </c>
      <c r="N264" t="s">
        <v>19</v>
      </c>
      <c r="O264" t="s">
        <v>46</v>
      </c>
    </row>
    <row r="265" spans="1:15" x14ac:dyDescent="0.3">
      <c r="A265">
        <v>264</v>
      </c>
      <c r="B265">
        <v>1090</v>
      </c>
      <c r="C265" s="1">
        <v>44951</v>
      </c>
      <c r="D265" t="s">
        <v>33</v>
      </c>
      <c r="E265" t="s">
        <v>25</v>
      </c>
      <c r="F265">
        <v>2381.12</v>
      </c>
      <c r="G265">
        <v>17</v>
      </c>
      <c r="H265" t="s">
        <v>29</v>
      </c>
      <c r="I265">
        <v>4190.26</v>
      </c>
      <c r="J265">
        <v>4645.3500000000004</v>
      </c>
      <c r="K265" t="s">
        <v>30</v>
      </c>
      <c r="L265">
        <v>0.12</v>
      </c>
      <c r="M265" t="s">
        <v>31</v>
      </c>
      <c r="N265" t="s">
        <v>22</v>
      </c>
      <c r="O265" t="s">
        <v>44</v>
      </c>
    </row>
    <row r="266" spans="1:15" x14ac:dyDescent="0.3">
      <c r="A266">
        <v>265</v>
      </c>
      <c r="B266">
        <v>1067</v>
      </c>
      <c r="C266" s="1">
        <v>45106</v>
      </c>
      <c r="D266" t="s">
        <v>38</v>
      </c>
      <c r="E266" t="s">
        <v>25</v>
      </c>
      <c r="F266">
        <v>114.59</v>
      </c>
      <c r="G266">
        <v>48</v>
      </c>
      <c r="H266" t="s">
        <v>26</v>
      </c>
      <c r="I266">
        <v>4319.32</v>
      </c>
      <c r="J266">
        <v>4625.5599999999904</v>
      </c>
      <c r="K266" t="s">
        <v>17</v>
      </c>
      <c r="L266">
        <v>0.1</v>
      </c>
      <c r="M266" t="s">
        <v>27</v>
      </c>
      <c r="N266" t="s">
        <v>19</v>
      </c>
      <c r="O266" t="s">
        <v>39</v>
      </c>
    </row>
    <row r="267" spans="1:15" x14ac:dyDescent="0.3">
      <c r="A267">
        <v>266</v>
      </c>
      <c r="B267">
        <v>1019</v>
      </c>
      <c r="C267" s="1">
        <v>45124</v>
      </c>
      <c r="D267" t="s">
        <v>24</v>
      </c>
      <c r="E267" t="s">
        <v>25</v>
      </c>
      <c r="F267">
        <v>7320.51</v>
      </c>
      <c r="G267">
        <v>14</v>
      </c>
      <c r="H267" t="s">
        <v>29</v>
      </c>
      <c r="I267">
        <v>1614.19</v>
      </c>
      <c r="J267">
        <v>1882.79</v>
      </c>
      <c r="K267" t="s">
        <v>30</v>
      </c>
      <c r="L267">
        <v>0.25</v>
      </c>
      <c r="M267" t="s">
        <v>31</v>
      </c>
      <c r="N267" t="s">
        <v>22</v>
      </c>
      <c r="O267" t="s">
        <v>28</v>
      </c>
    </row>
    <row r="268" spans="1:15" x14ac:dyDescent="0.3">
      <c r="A268">
        <v>267</v>
      </c>
      <c r="B268">
        <v>1020</v>
      </c>
      <c r="C268" s="1">
        <v>45270</v>
      </c>
      <c r="D268" t="s">
        <v>14</v>
      </c>
      <c r="E268" t="s">
        <v>15</v>
      </c>
      <c r="F268">
        <v>9671.77</v>
      </c>
      <c r="G268">
        <v>45</v>
      </c>
      <c r="H268" t="s">
        <v>35</v>
      </c>
      <c r="I268">
        <v>4268.45</v>
      </c>
      <c r="J268">
        <v>4551.5999999999904</v>
      </c>
      <c r="K268" t="s">
        <v>30</v>
      </c>
      <c r="L268">
        <v>0.08</v>
      </c>
      <c r="M268" t="s">
        <v>27</v>
      </c>
      <c r="N268" t="s">
        <v>19</v>
      </c>
      <c r="O268" t="s">
        <v>20</v>
      </c>
    </row>
    <row r="269" spans="1:15" x14ac:dyDescent="0.3">
      <c r="A269">
        <v>268</v>
      </c>
      <c r="B269">
        <v>1096</v>
      </c>
      <c r="C269" s="1">
        <v>45087</v>
      </c>
      <c r="D269" t="s">
        <v>33</v>
      </c>
      <c r="E269" t="s">
        <v>25</v>
      </c>
      <c r="F269">
        <v>2320.5100000000002</v>
      </c>
      <c r="G269">
        <v>6</v>
      </c>
      <c r="H269" t="s">
        <v>16</v>
      </c>
      <c r="I269">
        <v>252.62</v>
      </c>
      <c r="J269">
        <v>742</v>
      </c>
      <c r="K269" t="s">
        <v>30</v>
      </c>
      <c r="L269">
        <v>0.22</v>
      </c>
      <c r="M269" t="s">
        <v>31</v>
      </c>
      <c r="N269" t="s">
        <v>22</v>
      </c>
      <c r="O269" t="s">
        <v>44</v>
      </c>
    </row>
    <row r="270" spans="1:15" x14ac:dyDescent="0.3">
      <c r="A270">
        <v>269</v>
      </c>
      <c r="B270">
        <v>1071</v>
      </c>
      <c r="C270" s="1">
        <v>45103</v>
      </c>
      <c r="D270" t="s">
        <v>24</v>
      </c>
      <c r="E270" t="s">
        <v>15</v>
      </c>
      <c r="F270">
        <v>6664.17</v>
      </c>
      <c r="G270">
        <v>35</v>
      </c>
      <c r="H270" t="s">
        <v>29</v>
      </c>
      <c r="I270">
        <v>295.82</v>
      </c>
      <c r="J270">
        <v>684.67</v>
      </c>
      <c r="K270" t="s">
        <v>30</v>
      </c>
      <c r="L270">
        <v>0.03</v>
      </c>
      <c r="M270" t="s">
        <v>31</v>
      </c>
      <c r="N270" t="s">
        <v>19</v>
      </c>
      <c r="O270" t="s">
        <v>45</v>
      </c>
    </row>
    <row r="271" spans="1:15" x14ac:dyDescent="0.3">
      <c r="A271">
        <v>270</v>
      </c>
      <c r="B271">
        <v>1052</v>
      </c>
      <c r="C271" s="1">
        <v>45211</v>
      </c>
      <c r="D271" t="s">
        <v>24</v>
      </c>
      <c r="E271" t="s">
        <v>15</v>
      </c>
      <c r="F271">
        <v>7444.77</v>
      </c>
      <c r="G271">
        <v>46</v>
      </c>
      <c r="H271" t="s">
        <v>35</v>
      </c>
      <c r="I271">
        <v>3136.42</v>
      </c>
      <c r="J271">
        <v>3198.49</v>
      </c>
      <c r="K271" t="s">
        <v>17</v>
      </c>
      <c r="L271">
        <v>0.28999999999999998</v>
      </c>
      <c r="M271" t="s">
        <v>18</v>
      </c>
      <c r="N271" t="s">
        <v>22</v>
      </c>
      <c r="O271" t="s">
        <v>45</v>
      </c>
    </row>
    <row r="272" spans="1:15" x14ac:dyDescent="0.3">
      <c r="A272">
        <v>271</v>
      </c>
      <c r="B272">
        <v>1033</v>
      </c>
      <c r="C272" s="1">
        <v>44989</v>
      </c>
      <c r="D272" t="s">
        <v>14</v>
      </c>
      <c r="E272" t="s">
        <v>21</v>
      </c>
      <c r="F272">
        <v>8499.41</v>
      </c>
      <c r="G272">
        <v>14</v>
      </c>
      <c r="H272" t="s">
        <v>29</v>
      </c>
      <c r="I272">
        <v>362.38</v>
      </c>
      <c r="J272">
        <v>753.81</v>
      </c>
      <c r="K272" t="s">
        <v>17</v>
      </c>
      <c r="L272">
        <v>0.19</v>
      </c>
      <c r="M272" t="s">
        <v>18</v>
      </c>
      <c r="N272" t="s">
        <v>22</v>
      </c>
      <c r="O272" t="s">
        <v>23</v>
      </c>
    </row>
    <row r="273" spans="1:15" x14ac:dyDescent="0.3">
      <c r="A273">
        <v>272</v>
      </c>
      <c r="B273">
        <v>1040</v>
      </c>
      <c r="C273" s="1">
        <v>45076</v>
      </c>
      <c r="D273" t="s">
        <v>42</v>
      </c>
      <c r="E273" t="s">
        <v>25</v>
      </c>
      <c r="F273">
        <v>4284.03</v>
      </c>
      <c r="G273">
        <v>47</v>
      </c>
      <c r="H273" t="s">
        <v>29</v>
      </c>
      <c r="I273">
        <v>1656.82</v>
      </c>
      <c r="J273">
        <v>1750.3799999999901</v>
      </c>
      <c r="K273" t="s">
        <v>30</v>
      </c>
      <c r="L273">
        <v>0.21</v>
      </c>
      <c r="M273" t="s">
        <v>31</v>
      </c>
      <c r="N273" t="s">
        <v>19</v>
      </c>
      <c r="O273" t="s">
        <v>43</v>
      </c>
    </row>
    <row r="274" spans="1:15" x14ac:dyDescent="0.3">
      <c r="A274">
        <v>273</v>
      </c>
      <c r="B274">
        <v>1039</v>
      </c>
      <c r="C274" s="1">
        <v>45080</v>
      </c>
      <c r="D274" t="s">
        <v>14</v>
      </c>
      <c r="E274" t="s">
        <v>25</v>
      </c>
      <c r="F274">
        <v>3099.02</v>
      </c>
      <c r="G274">
        <v>8</v>
      </c>
      <c r="H274" t="s">
        <v>29</v>
      </c>
      <c r="I274">
        <v>3380.14</v>
      </c>
      <c r="J274">
        <v>3609.3399999999901</v>
      </c>
      <c r="K274" t="s">
        <v>17</v>
      </c>
      <c r="L274">
        <v>0.09</v>
      </c>
      <c r="M274" t="s">
        <v>31</v>
      </c>
      <c r="N274" t="s">
        <v>19</v>
      </c>
      <c r="O274" t="s">
        <v>32</v>
      </c>
    </row>
    <row r="275" spans="1:15" x14ac:dyDescent="0.3">
      <c r="A275">
        <v>274</v>
      </c>
      <c r="B275">
        <v>1082</v>
      </c>
      <c r="C275" s="1">
        <v>45082</v>
      </c>
      <c r="D275" t="s">
        <v>33</v>
      </c>
      <c r="E275" t="s">
        <v>34</v>
      </c>
      <c r="F275">
        <v>3320.42</v>
      </c>
      <c r="G275">
        <v>15</v>
      </c>
      <c r="H275" t="s">
        <v>29</v>
      </c>
      <c r="I275">
        <v>1719.47</v>
      </c>
      <c r="J275">
        <v>1832.6</v>
      </c>
      <c r="K275" t="s">
        <v>17</v>
      </c>
      <c r="L275">
        <v>0.12</v>
      </c>
      <c r="M275" t="s">
        <v>31</v>
      </c>
      <c r="N275" t="s">
        <v>19</v>
      </c>
      <c r="O275" t="s">
        <v>36</v>
      </c>
    </row>
    <row r="276" spans="1:15" x14ac:dyDescent="0.3">
      <c r="A276">
        <v>275</v>
      </c>
      <c r="B276">
        <v>1001</v>
      </c>
      <c r="C276" s="1">
        <v>44975</v>
      </c>
      <c r="D276" t="s">
        <v>24</v>
      </c>
      <c r="E276" t="s">
        <v>21</v>
      </c>
      <c r="F276">
        <v>7154.95</v>
      </c>
      <c r="G276">
        <v>27</v>
      </c>
      <c r="H276" t="s">
        <v>29</v>
      </c>
      <c r="I276">
        <v>939.02</v>
      </c>
      <c r="J276">
        <v>1286.92</v>
      </c>
      <c r="K276" t="s">
        <v>17</v>
      </c>
      <c r="L276">
        <v>7.0000000000000007E-2</v>
      </c>
      <c r="M276" t="s">
        <v>31</v>
      </c>
      <c r="N276" t="s">
        <v>22</v>
      </c>
      <c r="O276" t="s">
        <v>47</v>
      </c>
    </row>
    <row r="277" spans="1:15" x14ac:dyDescent="0.3">
      <c r="A277">
        <v>276</v>
      </c>
      <c r="B277">
        <v>1011</v>
      </c>
      <c r="C277" s="1">
        <v>45263</v>
      </c>
      <c r="D277" t="s">
        <v>14</v>
      </c>
      <c r="E277" t="s">
        <v>34</v>
      </c>
      <c r="F277">
        <v>8186.12</v>
      </c>
      <c r="G277">
        <v>13</v>
      </c>
      <c r="H277" t="s">
        <v>35</v>
      </c>
      <c r="I277">
        <v>1442.69</v>
      </c>
      <c r="J277">
        <v>1882.57</v>
      </c>
      <c r="K277" t="s">
        <v>17</v>
      </c>
      <c r="L277">
        <v>0.28000000000000003</v>
      </c>
      <c r="M277" t="s">
        <v>18</v>
      </c>
      <c r="N277" t="s">
        <v>19</v>
      </c>
      <c r="O277" t="s">
        <v>46</v>
      </c>
    </row>
    <row r="278" spans="1:15" x14ac:dyDescent="0.3">
      <c r="A278">
        <v>277</v>
      </c>
      <c r="B278">
        <v>1092</v>
      </c>
      <c r="C278" s="1">
        <v>45010</v>
      </c>
      <c r="D278" t="s">
        <v>42</v>
      </c>
      <c r="E278" t="s">
        <v>21</v>
      </c>
      <c r="F278">
        <v>1897.98</v>
      </c>
      <c r="G278">
        <v>49</v>
      </c>
      <c r="H278" t="s">
        <v>16</v>
      </c>
      <c r="I278">
        <v>2315</v>
      </c>
      <c r="J278">
        <v>2467.2800000000002</v>
      </c>
      <c r="K278" t="s">
        <v>30</v>
      </c>
      <c r="L278">
        <v>0.15</v>
      </c>
      <c r="M278" t="s">
        <v>27</v>
      </c>
      <c r="N278" t="s">
        <v>22</v>
      </c>
      <c r="O278" t="s">
        <v>51</v>
      </c>
    </row>
    <row r="279" spans="1:15" x14ac:dyDescent="0.3">
      <c r="A279">
        <v>278</v>
      </c>
      <c r="B279">
        <v>1057</v>
      </c>
      <c r="C279" s="1">
        <v>45287</v>
      </c>
      <c r="D279" t="s">
        <v>14</v>
      </c>
      <c r="E279" t="s">
        <v>25</v>
      </c>
      <c r="F279">
        <v>3772.32</v>
      </c>
      <c r="G279">
        <v>31</v>
      </c>
      <c r="H279" t="s">
        <v>16</v>
      </c>
      <c r="I279">
        <v>2403.16</v>
      </c>
      <c r="J279">
        <v>2453.35</v>
      </c>
      <c r="K279" t="s">
        <v>17</v>
      </c>
      <c r="L279">
        <v>0.19</v>
      </c>
      <c r="M279" t="s">
        <v>31</v>
      </c>
      <c r="N279" t="s">
        <v>19</v>
      </c>
      <c r="O279" t="s">
        <v>32</v>
      </c>
    </row>
    <row r="280" spans="1:15" x14ac:dyDescent="0.3">
      <c r="A280">
        <v>279</v>
      </c>
      <c r="B280">
        <v>1089</v>
      </c>
      <c r="C280" s="1">
        <v>45103</v>
      </c>
      <c r="D280" t="s">
        <v>38</v>
      </c>
      <c r="E280" t="s">
        <v>15</v>
      </c>
      <c r="F280">
        <v>9029.2099999999991</v>
      </c>
      <c r="G280">
        <v>35</v>
      </c>
      <c r="H280" t="s">
        <v>16</v>
      </c>
      <c r="I280">
        <v>3925.85</v>
      </c>
      <c r="J280">
        <v>4082.1099999999901</v>
      </c>
      <c r="K280" t="s">
        <v>30</v>
      </c>
      <c r="L280">
        <v>0.22</v>
      </c>
      <c r="M280" t="s">
        <v>18</v>
      </c>
      <c r="N280" t="s">
        <v>19</v>
      </c>
      <c r="O280" t="s">
        <v>40</v>
      </c>
    </row>
    <row r="281" spans="1:15" x14ac:dyDescent="0.3">
      <c r="A281">
        <v>280</v>
      </c>
      <c r="B281">
        <v>1050</v>
      </c>
      <c r="C281" s="1">
        <v>45074</v>
      </c>
      <c r="D281" t="s">
        <v>42</v>
      </c>
      <c r="E281" t="s">
        <v>15</v>
      </c>
      <c r="F281">
        <v>8086.27</v>
      </c>
      <c r="G281">
        <v>6</v>
      </c>
      <c r="H281" t="s">
        <v>16</v>
      </c>
      <c r="I281">
        <v>3763.26</v>
      </c>
      <c r="J281">
        <v>4102.72</v>
      </c>
      <c r="K281" t="s">
        <v>30</v>
      </c>
      <c r="L281">
        <v>0.11</v>
      </c>
      <c r="M281" t="s">
        <v>31</v>
      </c>
      <c r="N281" t="s">
        <v>22</v>
      </c>
      <c r="O281" t="s">
        <v>49</v>
      </c>
    </row>
    <row r="282" spans="1:15" x14ac:dyDescent="0.3">
      <c r="A282">
        <v>281</v>
      </c>
      <c r="B282">
        <v>1023</v>
      </c>
      <c r="C282" s="1">
        <v>45044</v>
      </c>
      <c r="D282" t="s">
        <v>33</v>
      </c>
      <c r="E282" t="s">
        <v>15</v>
      </c>
      <c r="F282">
        <v>9850.1</v>
      </c>
      <c r="G282">
        <v>5</v>
      </c>
      <c r="H282" t="s">
        <v>35</v>
      </c>
      <c r="I282">
        <v>2311.25</v>
      </c>
      <c r="J282">
        <v>2482.34</v>
      </c>
      <c r="K282" t="s">
        <v>17</v>
      </c>
      <c r="L282">
        <v>0.22</v>
      </c>
      <c r="M282" t="s">
        <v>31</v>
      </c>
      <c r="N282" t="s">
        <v>22</v>
      </c>
      <c r="O282" t="s">
        <v>53</v>
      </c>
    </row>
    <row r="283" spans="1:15" x14ac:dyDescent="0.3">
      <c r="A283">
        <v>282</v>
      </c>
      <c r="B283">
        <v>1031</v>
      </c>
      <c r="C283" s="1">
        <v>45268</v>
      </c>
      <c r="D283" t="s">
        <v>24</v>
      </c>
      <c r="E283" t="s">
        <v>15</v>
      </c>
      <c r="F283">
        <v>7567.06</v>
      </c>
      <c r="G283">
        <v>22</v>
      </c>
      <c r="H283" t="s">
        <v>26</v>
      </c>
      <c r="I283">
        <v>4236.05</v>
      </c>
      <c r="J283">
        <v>4382.32</v>
      </c>
      <c r="K283" t="s">
        <v>30</v>
      </c>
      <c r="L283">
        <v>0.2</v>
      </c>
      <c r="M283" t="s">
        <v>27</v>
      </c>
      <c r="N283" t="s">
        <v>19</v>
      </c>
      <c r="O283" t="s">
        <v>45</v>
      </c>
    </row>
    <row r="284" spans="1:15" x14ac:dyDescent="0.3">
      <c r="A284">
        <v>283</v>
      </c>
      <c r="B284">
        <v>1094</v>
      </c>
      <c r="C284" s="1">
        <v>44989</v>
      </c>
      <c r="D284" t="s">
        <v>14</v>
      </c>
      <c r="E284" t="s">
        <v>15</v>
      </c>
      <c r="F284">
        <v>3992.63</v>
      </c>
      <c r="G284">
        <v>49</v>
      </c>
      <c r="H284" t="s">
        <v>26</v>
      </c>
      <c r="I284">
        <v>615.47</v>
      </c>
      <c r="J284">
        <v>715.84</v>
      </c>
      <c r="K284" t="s">
        <v>17</v>
      </c>
      <c r="L284">
        <v>0.21</v>
      </c>
      <c r="M284" t="s">
        <v>31</v>
      </c>
      <c r="N284" t="s">
        <v>22</v>
      </c>
      <c r="O284" t="s">
        <v>20</v>
      </c>
    </row>
    <row r="285" spans="1:15" x14ac:dyDescent="0.3">
      <c r="A285">
        <v>284</v>
      </c>
      <c r="B285">
        <v>1042</v>
      </c>
      <c r="C285" s="1">
        <v>45115</v>
      </c>
      <c r="D285" t="s">
        <v>42</v>
      </c>
      <c r="E285" t="s">
        <v>34</v>
      </c>
      <c r="F285">
        <v>5947.31</v>
      </c>
      <c r="G285">
        <v>23</v>
      </c>
      <c r="H285" t="s">
        <v>35</v>
      </c>
      <c r="I285">
        <v>1314</v>
      </c>
      <c r="J285">
        <v>1567.78</v>
      </c>
      <c r="K285" t="s">
        <v>17</v>
      </c>
      <c r="L285">
        <v>0.15</v>
      </c>
      <c r="M285" t="s">
        <v>31</v>
      </c>
      <c r="N285" t="s">
        <v>22</v>
      </c>
      <c r="O285" t="s">
        <v>52</v>
      </c>
    </row>
    <row r="286" spans="1:15" x14ac:dyDescent="0.3">
      <c r="A286">
        <v>285</v>
      </c>
      <c r="B286">
        <v>1099</v>
      </c>
      <c r="C286" s="1">
        <v>45286</v>
      </c>
      <c r="D286" t="s">
        <v>38</v>
      </c>
      <c r="E286" t="s">
        <v>21</v>
      </c>
      <c r="F286">
        <v>6644.04</v>
      </c>
      <c r="G286">
        <v>25</v>
      </c>
      <c r="H286" t="s">
        <v>35</v>
      </c>
      <c r="I286">
        <v>4148.4799999999996</v>
      </c>
      <c r="J286">
        <v>4293.6899999999996</v>
      </c>
      <c r="K286" t="s">
        <v>30</v>
      </c>
      <c r="L286">
        <v>0.11</v>
      </c>
      <c r="M286" t="s">
        <v>27</v>
      </c>
      <c r="N286" t="s">
        <v>19</v>
      </c>
      <c r="O286" t="s">
        <v>41</v>
      </c>
    </row>
    <row r="287" spans="1:15" x14ac:dyDescent="0.3">
      <c r="A287">
        <v>286</v>
      </c>
      <c r="B287">
        <v>1007</v>
      </c>
      <c r="C287" s="1">
        <v>44975</v>
      </c>
      <c r="D287" t="s">
        <v>42</v>
      </c>
      <c r="E287" t="s">
        <v>25</v>
      </c>
      <c r="F287">
        <v>876.71</v>
      </c>
      <c r="G287">
        <v>34</v>
      </c>
      <c r="H287" t="s">
        <v>29</v>
      </c>
      <c r="I287">
        <v>1921.07</v>
      </c>
      <c r="J287">
        <v>2289.27</v>
      </c>
      <c r="K287" t="s">
        <v>17</v>
      </c>
      <c r="L287">
        <v>7.0000000000000007E-2</v>
      </c>
      <c r="M287" t="s">
        <v>27</v>
      </c>
      <c r="N287" t="s">
        <v>22</v>
      </c>
      <c r="O287" t="s">
        <v>43</v>
      </c>
    </row>
    <row r="288" spans="1:15" x14ac:dyDescent="0.3">
      <c r="A288">
        <v>287</v>
      </c>
      <c r="B288">
        <v>1016</v>
      </c>
      <c r="C288" s="1">
        <v>45253</v>
      </c>
      <c r="D288" t="s">
        <v>38</v>
      </c>
      <c r="E288" t="s">
        <v>34</v>
      </c>
      <c r="F288">
        <v>5490.52</v>
      </c>
      <c r="G288">
        <v>26</v>
      </c>
      <c r="H288" t="s">
        <v>29</v>
      </c>
      <c r="I288">
        <v>4906.8500000000004</v>
      </c>
      <c r="J288">
        <v>4954.3900000000003</v>
      </c>
      <c r="K288" t="s">
        <v>30</v>
      </c>
      <c r="L288">
        <v>0.25</v>
      </c>
      <c r="M288" t="s">
        <v>27</v>
      </c>
      <c r="N288" t="s">
        <v>19</v>
      </c>
      <c r="O288" t="s">
        <v>48</v>
      </c>
    </row>
    <row r="289" spans="1:15" x14ac:dyDescent="0.3">
      <c r="A289">
        <v>288</v>
      </c>
      <c r="B289">
        <v>1090</v>
      </c>
      <c r="C289" s="1">
        <v>45183</v>
      </c>
      <c r="D289" t="s">
        <v>33</v>
      </c>
      <c r="E289" t="s">
        <v>21</v>
      </c>
      <c r="F289">
        <v>7122.28</v>
      </c>
      <c r="G289">
        <v>47</v>
      </c>
      <c r="H289" t="s">
        <v>29</v>
      </c>
      <c r="I289">
        <v>2357.9499999999998</v>
      </c>
      <c r="J289">
        <v>2693.33</v>
      </c>
      <c r="K289" t="s">
        <v>30</v>
      </c>
      <c r="L289">
        <v>0.18</v>
      </c>
      <c r="M289" t="s">
        <v>27</v>
      </c>
      <c r="N289" t="s">
        <v>19</v>
      </c>
      <c r="O289" t="s">
        <v>37</v>
      </c>
    </row>
    <row r="290" spans="1:15" x14ac:dyDescent="0.3">
      <c r="A290">
        <v>289</v>
      </c>
      <c r="B290">
        <v>1060</v>
      </c>
      <c r="C290" s="1">
        <v>45150</v>
      </c>
      <c r="D290" t="s">
        <v>24</v>
      </c>
      <c r="E290" t="s">
        <v>15</v>
      </c>
      <c r="F290">
        <v>1756.48</v>
      </c>
      <c r="G290">
        <v>5</v>
      </c>
      <c r="H290" t="s">
        <v>16</v>
      </c>
      <c r="I290">
        <v>3970.08</v>
      </c>
      <c r="J290">
        <v>4096.4799999999996</v>
      </c>
      <c r="K290" t="s">
        <v>17</v>
      </c>
      <c r="L290">
        <v>0.13</v>
      </c>
      <c r="M290" t="s">
        <v>18</v>
      </c>
      <c r="N290" t="s">
        <v>22</v>
      </c>
      <c r="O290" t="s">
        <v>45</v>
      </c>
    </row>
    <row r="291" spans="1:15" x14ac:dyDescent="0.3">
      <c r="A291">
        <v>290</v>
      </c>
      <c r="B291">
        <v>1002</v>
      </c>
      <c r="C291" s="1">
        <v>45067</v>
      </c>
      <c r="D291" t="s">
        <v>33</v>
      </c>
      <c r="E291" t="s">
        <v>21</v>
      </c>
      <c r="F291">
        <v>7828.25</v>
      </c>
      <c r="G291">
        <v>26</v>
      </c>
      <c r="H291" t="s">
        <v>29</v>
      </c>
      <c r="I291">
        <v>2041.42</v>
      </c>
      <c r="J291">
        <v>2291.17</v>
      </c>
      <c r="K291" t="s">
        <v>17</v>
      </c>
      <c r="L291">
        <v>0.28000000000000003</v>
      </c>
      <c r="M291" t="s">
        <v>18</v>
      </c>
      <c r="N291" t="s">
        <v>19</v>
      </c>
      <c r="O291" t="s">
        <v>37</v>
      </c>
    </row>
    <row r="292" spans="1:15" x14ac:dyDescent="0.3">
      <c r="A292">
        <v>291</v>
      </c>
      <c r="B292">
        <v>1001</v>
      </c>
      <c r="C292" s="1">
        <v>45141</v>
      </c>
      <c r="D292" t="s">
        <v>14</v>
      </c>
      <c r="E292" t="s">
        <v>21</v>
      </c>
      <c r="F292">
        <v>5879.35</v>
      </c>
      <c r="G292">
        <v>20</v>
      </c>
      <c r="H292" t="s">
        <v>26</v>
      </c>
      <c r="I292">
        <v>2153.52</v>
      </c>
      <c r="J292">
        <v>2303.6999999999998</v>
      </c>
      <c r="K292" t="s">
        <v>17</v>
      </c>
      <c r="L292">
        <v>0.01</v>
      </c>
      <c r="M292" t="s">
        <v>18</v>
      </c>
      <c r="N292" t="s">
        <v>22</v>
      </c>
      <c r="O292" t="s">
        <v>23</v>
      </c>
    </row>
    <row r="293" spans="1:15" x14ac:dyDescent="0.3">
      <c r="A293">
        <v>292</v>
      </c>
      <c r="B293">
        <v>1048</v>
      </c>
      <c r="C293" s="1">
        <v>45137</v>
      </c>
      <c r="D293" t="s">
        <v>42</v>
      </c>
      <c r="E293" t="s">
        <v>15</v>
      </c>
      <c r="F293">
        <v>9527</v>
      </c>
      <c r="G293">
        <v>6</v>
      </c>
      <c r="H293" t="s">
        <v>16</v>
      </c>
      <c r="I293">
        <v>1945.27</v>
      </c>
      <c r="J293">
        <v>2309.4299999999998</v>
      </c>
      <c r="K293" t="s">
        <v>30</v>
      </c>
      <c r="L293">
        <v>0.26</v>
      </c>
      <c r="M293" t="s">
        <v>31</v>
      </c>
      <c r="N293" t="s">
        <v>19</v>
      </c>
      <c r="O293" t="s">
        <v>49</v>
      </c>
    </row>
    <row r="294" spans="1:15" x14ac:dyDescent="0.3">
      <c r="A294">
        <v>293</v>
      </c>
      <c r="B294">
        <v>1012</v>
      </c>
      <c r="C294" s="1">
        <v>45244</v>
      </c>
      <c r="D294" t="s">
        <v>38</v>
      </c>
      <c r="E294" t="s">
        <v>15</v>
      </c>
      <c r="F294">
        <v>519.98</v>
      </c>
      <c r="G294">
        <v>6</v>
      </c>
      <c r="H294" t="s">
        <v>29</v>
      </c>
      <c r="I294">
        <v>3609.42</v>
      </c>
      <c r="J294">
        <v>4082.62</v>
      </c>
      <c r="K294" t="s">
        <v>17</v>
      </c>
      <c r="L294">
        <v>0.3</v>
      </c>
      <c r="M294" t="s">
        <v>27</v>
      </c>
      <c r="N294" t="s">
        <v>22</v>
      </c>
      <c r="O294" t="s">
        <v>40</v>
      </c>
    </row>
    <row r="295" spans="1:15" x14ac:dyDescent="0.3">
      <c r="A295">
        <v>294</v>
      </c>
      <c r="B295">
        <v>1069</v>
      </c>
      <c r="C295" s="1">
        <v>44958</v>
      </c>
      <c r="D295" t="s">
        <v>38</v>
      </c>
      <c r="E295" t="s">
        <v>15</v>
      </c>
      <c r="F295">
        <v>2726.73</v>
      </c>
      <c r="G295">
        <v>18</v>
      </c>
      <c r="H295" t="s">
        <v>16</v>
      </c>
      <c r="I295">
        <v>2760.21</v>
      </c>
      <c r="J295">
        <v>3219.58</v>
      </c>
      <c r="K295" t="s">
        <v>30</v>
      </c>
      <c r="L295">
        <v>0.27</v>
      </c>
      <c r="M295" t="s">
        <v>27</v>
      </c>
      <c r="N295" t="s">
        <v>22</v>
      </c>
      <c r="O295" t="s">
        <v>40</v>
      </c>
    </row>
    <row r="296" spans="1:15" x14ac:dyDescent="0.3">
      <c r="A296">
        <v>295</v>
      </c>
      <c r="B296">
        <v>1037</v>
      </c>
      <c r="C296" s="1">
        <v>45084</v>
      </c>
      <c r="D296" t="s">
        <v>42</v>
      </c>
      <c r="E296" t="s">
        <v>25</v>
      </c>
      <c r="F296">
        <v>6055.38</v>
      </c>
      <c r="G296">
        <v>4</v>
      </c>
      <c r="H296" t="s">
        <v>26</v>
      </c>
      <c r="I296">
        <v>4721.7</v>
      </c>
      <c r="J296">
        <v>5017.58</v>
      </c>
      <c r="K296" t="s">
        <v>30</v>
      </c>
      <c r="L296">
        <v>0.24</v>
      </c>
      <c r="M296" t="s">
        <v>18</v>
      </c>
      <c r="N296" t="s">
        <v>22</v>
      </c>
      <c r="O296" t="s">
        <v>43</v>
      </c>
    </row>
    <row r="297" spans="1:15" x14ac:dyDescent="0.3">
      <c r="A297">
        <v>296</v>
      </c>
      <c r="B297">
        <v>1032</v>
      </c>
      <c r="C297" s="1">
        <v>45211</v>
      </c>
      <c r="D297" t="s">
        <v>42</v>
      </c>
      <c r="E297" t="s">
        <v>15</v>
      </c>
      <c r="F297">
        <v>3035.94</v>
      </c>
      <c r="G297">
        <v>17</v>
      </c>
      <c r="H297" t="s">
        <v>29</v>
      </c>
      <c r="I297">
        <v>1291.9100000000001</v>
      </c>
      <c r="J297">
        <v>1528.59</v>
      </c>
      <c r="K297" t="s">
        <v>17</v>
      </c>
      <c r="L297">
        <v>0.11</v>
      </c>
      <c r="M297" t="s">
        <v>31</v>
      </c>
      <c r="N297" t="s">
        <v>22</v>
      </c>
      <c r="O297" t="s">
        <v>49</v>
      </c>
    </row>
    <row r="298" spans="1:15" x14ac:dyDescent="0.3">
      <c r="A298">
        <v>297</v>
      </c>
      <c r="B298">
        <v>1009</v>
      </c>
      <c r="C298" s="1">
        <v>45231</v>
      </c>
      <c r="D298" t="s">
        <v>14</v>
      </c>
      <c r="E298" t="s">
        <v>25</v>
      </c>
      <c r="F298">
        <v>7172.8</v>
      </c>
      <c r="G298">
        <v>14</v>
      </c>
      <c r="H298" t="s">
        <v>26</v>
      </c>
      <c r="I298">
        <v>547.79</v>
      </c>
      <c r="J298">
        <v>958.76</v>
      </c>
      <c r="K298" t="s">
        <v>17</v>
      </c>
      <c r="L298">
        <v>7.0000000000000007E-2</v>
      </c>
      <c r="M298" t="s">
        <v>31</v>
      </c>
      <c r="N298" t="s">
        <v>22</v>
      </c>
      <c r="O298" t="s">
        <v>32</v>
      </c>
    </row>
    <row r="299" spans="1:15" x14ac:dyDescent="0.3">
      <c r="A299">
        <v>298</v>
      </c>
      <c r="B299">
        <v>1099</v>
      </c>
      <c r="C299" s="1">
        <v>45212</v>
      </c>
      <c r="D299" t="s">
        <v>33</v>
      </c>
      <c r="E299" t="s">
        <v>15</v>
      </c>
      <c r="F299">
        <v>7614.15</v>
      </c>
      <c r="G299">
        <v>14</v>
      </c>
      <c r="H299" t="s">
        <v>26</v>
      </c>
      <c r="I299">
        <v>1996.64</v>
      </c>
      <c r="J299">
        <v>2341.4699999999998</v>
      </c>
      <c r="K299" t="s">
        <v>17</v>
      </c>
      <c r="L299">
        <v>0.22</v>
      </c>
      <c r="M299" t="s">
        <v>31</v>
      </c>
      <c r="N299" t="s">
        <v>19</v>
      </c>
      <c r="O299" t="s">
        <v>53</v>
      </c>
    </row>
    <row r="300" spans="1:15" x14ac:dyDescent="0.3">
      <c r="A300">
        <v>299</v>
      </c>
      <c r="B300">
        <v>1019</v>
      </c>
      <c r="C300" s="1">
        <v>45070</v>
      </c>
      <c r="D300" t="s">
        <v>38</v>
      </c>
      <c r="E300" t="s">
        <v>25</v>
      </c>
      <c r="F300">
        <v>1114.9100000000001</v>
      </c>
      <c r="G300">
        <v>13</v>
      </c>
      <c r="H300" t="s">
        <v>26</v>
      </c>
      <c r="I300">
        <v>3102.73</v>
      </c>
      <c r="J300">
        <v>3202.68</v>
      </c>
      <c r="K300" t="s">
        <v>30</v>
      </c>
      <c r="L300">
        <v>0.09</v>
      </c>
      <c r="M300" t="s">
        <v>18</v>
      </c>
      <c r="N300" t="s">
        <v>19</v>
      </c>
      <c r="O300" t="s">
        <v>39</v>
      </c>
    </row>
    <row r="301" spans="1:15" x14ac:dyDescent="0.3">
      <c r="A301">
        <v>300</v>
      </c>
      <c r="B301">
        <v>1048</v>
      </c>
      <c r="C301" s="1">
        <v>44945</v>
      </c>
      <c r="D301" t="s">
        <v>14</v>
      </c>
      <c r="E301" t="s">
        <v>21</v>
      </c>
      <c r="F301">
        <v>5187.16</v>
      </c>
      <c r="G301">
        <v>7</v>
      </c>
      <c r="H301" t="s">
        <v>29</v>
      </c>
      <c r="I301">
        <v>4310.95</v>
      </c>
      <c r="J301">
        <v>4723.2</v>
      </c>
      <c r="K301" t="s">
        <v>17</v>
      </c>
      <c r="L301">
        <v>0.05</v>
      </c>
      <c r="M301" t="s">
        <v>31</v>
      </c>
      <c r="N301" t="s">
        <v>22</v>
      </c>
      <c r="O301" t="s">
        <v>23</v>
      </c>
    </row>
    <row r="302" spans="1:15" x14ac:dyDescent="0.3">
      <c r="A302">
        <v>301</v>
      </c>
      <c r="B302">
        <v>1080</v>
      </c>
      <c r="C302" s="1">
        <v>44944</v>
      </c>
      <c r="D302" t="s">
        <v>33</v>
      </c>
      <c r="E302" t="s">
        <v>34</v>
      </c>
      <c r="F302">
        <v>5138.0200000000004</v>
      </c>
      <c r="G302">
        <v>44</v>
      </c>
      <c r="H302" t="s">
        <v>35</v>
      </c>
      <c r="I302">
        <v>1763.67</v>
      </c>
      <c r="J302">
        <v>1983.82</v>
      </c>
      <c r="K302" t="s">
        <v>30</v>
      </c>
      <c r="L302">
        <v>0.24</v>
      </c>
      <c r="M302" t="s">
        <v>31</v>
      </c>
      <c r="N302" t="s">
        <v>19</v>
      </c>
      <c r="O302" t="s">
        <v>36</v>
      </c>
    </row>
    <row r="303" spans="1:15" x14ac:dyDescent="0.3">
      <c r="A303">
        <v>302</v>
      </c>
      <c r="B303">
        <v>1003</v>
      </c>
      <c r="C303" s="1">
        <v>45183</v>
      </c>
      <c r="D303" t="s">
        <v>14</v>
      </c>
      <c r="E303" t="s">
        <v>21</v>
      </c>
      <c r="F303">
        <v>3755.88</v>
      </c>
      <c r="G303">
        <v>15</v>
      </c>
      <c r="H303" t="s">
        <v>29</v>
      </c>
      <c r="I303">
        <v>3286.24</v>
      </c>
      <c r="J303">
        <v>3388.8399999999901</v>
      </c>
      <c r="K303" t="s">
        <v>17</v>
      </c>
      <c r="L303">
        <v>0.09</v>
      </c>
      <c r="M303" t="s">
        <v>31</v>
      </c>
      <c r="N303" t="s">
        <v>22</v>
      </c>
      <c r="O303" t="s">
        <v>23</v>
      </c>
    </row>
    <row r="304" spans="1:15" x14ac:dyDescent="0.3">
      <c r="A304">
        <v>303</v>
      </c>
      <c r="B304">
        <v>1020</v>
      </c>
      <c r="C304" s="1">
        <v>45004</v>
      </c>
      <c r="D304" t="s">
        <v>38</v>
      </c>
      <c r="E304" t="s">
        <v>21</v>
      </c>
      <c r="F304">
        <v>9335.9599999999991</v>
      </c>
      <c r="G304">
        <v>19</v>
      </c>
      <c r="H304" t="s">
        <v>26</v>
      </c>
      <c r="I304">
        <v>1783.48</v>
      </c>
      <c r="J304">
        <v>1931.56</v>
      </c>
      <c r="K304" t="s">
        <v>17</v>
      </c>
      <c r="L304">
        <v>0.27</v>
      </c>
      <c r="M304" t="s">
        <v>27</v>
      </c>
      <c r="N304" t="s">
        <v>22</v>
      </c>
      <c r="O304" t="s">
        <v>41</v>
      </c>
    </row>
    <row r="305" spans="1:15" x14ac:dyDescent="0.3">
      <c r="A305">
        <v>304</v>
      </c>
      <c r="B305">
        <v>1024</v>
      </c>
      <c r="C305" s="1">
        <v>45101</v>
      </c>
      <c r="D305" t="s">
        <v>42</v>
      </c>
      <c r="E305" t="s">
        <v>15</v>
      </c>
      <c r="F305">
        <v>8292.31</v>
      </c>
      <c r="G305">
        <v>43</v>
      </c>
      <c r="H305" t="s">
        <v>29</v>
      </c>
      <c r="I305">
        <v>3105.24</v>
      </c>
      <c r="J305">
        <v>3246.33</v>
      </c>
      <c r="K305" t="s">
        <v>30</v>
      </c>
      <c r="L305">
        <v>0.25</v>
      </c>
      <c r="M305" t="s">
        <v>18</v>
      </c>
      <c r="N305" t="s">
        <v>19</v>
      </c>
      <c r="O305" t="s">
        <v>49</v>
      </c>
    </row>
    <row r="306" spans="1:15" x14ac:dyDescent="0.3">
      <c r="A306">
        <v>305</v>
      </c>
      <c r="B306">
        <v>1054</v>
      </c>
      <c r="C306" s="1">
        <v>45120</v>
      </c>
      <c r="D306" t="s">
        <v>42</v>
      </c>
      <c r="E306" t="s">
        <v>25</v>
      </c>
      <c r="F306">
        <v>7002.37</v>
      </c>
      <c r="G306">
        <v>47</v>
      </c>
      <c r="H306" t="s">
        <v>26</v>
      </c>
      <c r="I306">
        <v>4429.8</v>
      </c>
      <c r="J306">
        <v>4694.21</v>
      </c>
      <c r="K306" t="s">
        <v>30</v>
      </c>
      <c r="L306">
        <v>0.25</v>
      </c>
      <c r="M306" t="s">
        <v>27</v>
      </c>
      <c r="N306" t="s">
        <v>19</v>
      </c>
      <c r="O306" t="s">
        <v>43</v>
      </c>
    </row>
    <row r="307" spans="1:15" x14ac:dyDescent="0.3">
      <c r="A307">
        <v>306</v>
      </c>
      <c r="B307">
        <v>1033</v>
      </c>
      <c r="C307" s="1">
        <v>45039</v>
      </c>
      <c r="D307" t="s">
        <v>33</v>
      </c>
      <c r="E307" t="s">
        <v>34</v>
      </c>
      <c r="F307">
        <v>7171.83</v>
      </c>
      <c r="G307">
        <v>44</v>
      </c>
      <c r="H307" t="s">
        <v>35</v>
      </c>
      <c r="I307">
        <v>1195.22</v>
      </c>
      <c r="J307">
        <v>1320.06</v>
      </c>
      <c r="K307" t="s">
        <v>17</v>
      </c>
      <c r="L307">
        <v>0.23</v>
      </c>
      <c r="M307" t="s">
        <v>27</v>
      </c>
      <c r="N307" t="s">
        <v>22</v>
      </c>
      <c r="O307" t="s">
        <v>36</v>
      </c>
    </row>
    <row r="308" spans="1:15" x14ac:dyDescent="0.3">
      <c r="A308">
        <v>307</v>
      </c>
      <c r="B308">
        <v>1024</v>
      </c>
      <c r="C308" s="1">
        <v>45040</v>
      </c>
      <c r="D308" t="s">
        <v>24</v>
      </c>
      <c r="E308" t="s">
        <v>15</v>
      </c>
      <c r="F308">
        <v>4670.99</v>
      </c>
      <c r="G308">
        <v>35</v>
      </c>
      <c r="H308" t="s">
        <v>16</v>
      </c>
      <c r="I308">
        <v>2051</v>
      </c>
      <c r="J308">
        <v>2121.5500000000002</v>
      </c>
      <c r="K308" t="s">
        <v>17</v>
      </c>
      <c r="L308">
        <v>0.26</v>
      </c>
      <c r="M308" t="s">
        <v>18</v>
      </c>
      <c r="N308" t="s">
        <v>22</v>
      </c>
      <c r="O308" t="s">
        <v>45</v>
      </c>
    </row>
    <row r="309" spans="1:15" x14ac:dyDescent="0.3">
      <c r="A309">
        <v>308</v>
      </c>
      <c r="B309">
        <v>1075</v>
      </c>
      <c r="C309" s="1">
        <v>45148</v>
      </c>
      <c r="D309" t="s">
        <v>33</v>
      </c>
      <c r="E309" t="s">
        <v>15</v>
      </c>
      <c r="F309">
        <v>9217.85</v>
      </c>
      <c r="G309">
        <v>17</v>
      </c>
      <c r="H309" t="s">
        <v>35</v>
      </c>
      <c r="I309">
        <v>4966.66</v>
      </c>
      <c r="J309">
        <v>5037.2699999999904</v>
      </c>
      <c r="K309" t="s">
        <v>17</v>
      </c>
      <c r="L309">
        <v>0.24</v>
      </c>
      <c r="M309" t="s">
        <v>27</v>
      </c>
      <c r="N309" t="s">
        <v>22</v>
      </c>
      <c r="O309" t="s">
        <v>53</v>
      </c>
    </row>
    <row r="310" spans="1:15" x14ac:dyDescent="0.3">
      <c r="A310">
        <v>309</v>
      </c>
      <c r="B310">
        <v>1072</v>
      </c>
      <c r="C310" s="1">
        <v>45092</v>
      </c>
      <c r="D310" t="s">
        <v>24</v>
      </c>
      <c r="E310" t="s">
        <v>15</v>
      </c>
      <c r="F310">
        <v>6976.49</v>
      </c>
      <c r="G310">
        <v>35</v>
      </c>
      <c r="H310" t="s">
        <v>35</v>
      </c>
      <c r="I310">
        <v>4349.3599999999997</v>
      </c>
      <c r="J310">
        <v>4645.17</v>
      </c>
      <c r="K310" t="s">
        <v>17</v>
      </c>
      <c r="L310">
        <v>0.18</v>
      </c>
      <c r="M310" t="s">
        <v>31</v>
      </c>
      <c r="N310" t="s">
        <v>22</v>
      </c>
      <c r="O310" t="s">
        <v>45</v>
      </c>
    </row>
    <row r="311" spans="1:15" x14ac:dyDescent="0.3">
      <c r="A311">
        <v>310</v>
      </c>
      <c r="B311">
        <v>1036</v>
      </c>
      <c r="C311" s="1">
        <v>45245</v>
      </c>
      <c r="D311" t="s">
        <v>14</v>
      </c>
      <c r="E311" t="s">
        <v>21</v>
      </c>
      <c r="F311">
        <v>7316.91</v>
      </c>
      <c r="G311">
        <v>19</v>
      </c>
      <c r="H311" t="s">
        <v>16</v>
      </c>
      <c r="I311">
        <v>2844.97</v>
      </c>
      <c r="J311">
        <v>3215</v>
      </c>
      <c r="K311" t="s">
        <v>17</v>
      </c>
      <c r="L311">
        <v>0.09</v>
      </c>
      <c r="M311" t="s">
        <v>31</v>
      </c>
      <c r="N311" t="s">
        <v>22</v>
      </c>
      <c r="O311" t="s">
        <v>23</v>
      </c>
    </row>
    <row r="312" spans="1:15" x14ac:dyDescent="0.3">
      <c r="A312">
        <v>311</v>
      </c>
      <c r="B312">
        <v>1038</v>
      </c>
      <c r="C312" s="1">
        <v>45058</v>
      </c>
      <c r="D312" t="s">
        <v>14</v>
      </c>
      <c r="E312" t="s">
        <v>25</v>
      </c>
      <c r="F312">
        <v>8630.74</v>
      </c>
      <c r="G312">
        <v>20</v>
      </c>
      <c r="H312" t="s">
        <v>29</v>
      </c>
      <c r="I312">
        <v>2607.31</v>
      </c>
      <c r="J312">
        <v>2774.86</v>
      </c>
      <c r="K312" t="s">
        <v>30</v>
      </c>
      <c r="L312">
        <v>0.27</v>
      </c>
      <c r="M312" t="s">
        <v>31</v>
      </c>
      <c r="N312" t="s">
        <v>22</v>
      </c>
      <c r="O312" t="s">
        <v>32</v>
      </c>
    </row>
    <row r="313" spans="1:15" x14ac:dyDescent="0.3">
      <c r="A313">
        <v>312</v>
      </c>
      <c r="B313">
        <v>1084</v>
      </c>
      <c r="C313" s="1">
        <v>45190</v>
      </c>
      <c r="D313" t="s">
        <v>38</v>
      </c>
      <c r="E313" t="s">
        <v>25</v>
      </c>
      <c r="F313">
        <v>2813.31</v>
      </c>
      <c r="G313">
        <v>36</v>
      </c>
      <c r="H313" t="s">
        <v>16</v>
      </c>
      <c r="I313">
        <v>1458.77</v>
      </c>
      <c r="J313">
        <v>1485.75</v>
      </c>
      <c r="K313" t="s">
        <v>30</v>
      </c>
      <c r="L313">
        <v>0.25</v>
      </c>
      <c r="M313" t="s">
        <v>31</v>
      </c>
      <c r="N313" t="s">
        <v>19</v>
      </c>
      <c r="O313" t="s">
        <v>39</v>
      </c>
    </row>
    <row r="314" spans="1:15" x14ac:dyDescent="0.3">
      <c r="A314">
        <v>313</v>
      </c>
      <c r="B314">
        <v>1099</v>
      </c>
      <c r="C314" s="1">
        <v>44981</v>
      </c>
      <c r="D314" t="s">
        <v>24</v>
      </c>
      <c r="E314" t="s">
        <v>34</v>
      </c>
      <c r="F314">
        <v>8090</v>
      </c>
      <c r="G314">
        <v>35</v>
      </c>
      <c r="H314" t="s">
        <v>29</v>
      </c>
      <c r="I314">
        <v>2610.19</v>
      </c>
      <c r="J314">
        <v>2682.53</v>
      </c>
      <c r="K314" t="s">
        <v>30</v>
      </c>
      <c r="L314">
        <v>0.14000000000000001</v>
      </c>
      <c r="M314" t="s">
        <v>18</v>
      </c>
      <c r="N314" t="s">
        <v>22</v>
      </c>
      <c r="O314" t="s">
        <v>50</v>
      </c>
    </row>
    <row r="315" spans="1:15" x14ac:dyDescent="0.3">
      <c r="A315">
        <v>314</v>
      </c>
      <c r="B315">
        <v>1089</v>
      </c>
      <c r="C315" s="1">
        <v>45285</v>
      </c>
      <c r="D315" t="s">
        <v>38</v>
      </c>
      <c r="E315" t="s">
        <v>25</v>
      </c>
      <c r="F315">
        <v>2032.88</v>
      </c>
      <c r="G315">
        <v>32</v>
      </c>
      <c r="H315" t="s">
        <v>29</v>
      </c>
      <c r="I315">
        <v>4248.5</v>
      </c>
      <c r="J315">
        <v>4706.7</v>
      </c>
      <c r="K315" t="s">
        <v>30</v>
      </c>
      <c r="L315">
        <v>0.01</v>
      </c>
      <c r="M315" t="s">
        <v>27</v>
      </c>
      <c r="N315" t="s">
        <v>22</v>
      </c>
      <c r="O315" t="s">
        <v>39</v>
      </c>
    </row>
    <row r="316" spans="1:15" x14ac:dyDescent="0.3">
      <c r="A316">
        <v>315</v>
      </c>
      <c r="B316">
        <v>1099</v>
      </c>
      <c r="C316" s="1">
        <v>45057</v>
      </c>
      <c r="D316" t="s">
        <v>42</v>
      </c>
      <c r="E316" t="s">
        <v>25</v>
      </c>
      <c r="F316">
        <v>3518.89</v>
      </c>
      <c r="G316">
        <v>48</v>
      </c>
      <c r="H316" t="s">
        <v>26</v>
      </c>
      <c r="I316">
        <v>3441.61</v>
      </c>
      <c r="J316">
        <v>3693.45</v>
      </c>
      <c r="K316" t="s">
        <v>17</v>
      </c>
      <c r="L316">
        <v>0.19</v>
      </c>
      <c r="M316" t="s">
        <v>27</v>
      </c>
      <c r="N316" t="s">
        <v>19</v>
      </c>
      <c r="O316" t="s">
        <v>43</v>
      </c>
    </row>
    <row r="317" spans="1:15" x14ac:dyDescent="0.3">
      <c r="A317">
        <v>316</v>
      </c>
      <c r="B317">
        <v>1025</v>
      </c>
      <c r="C317" s="1">
        <v>45214</v>
      </c>
      <c r="D317" t="s">
        <v>24</v>
      </c>
      <c r="E317" t="s">
        <v>15</v>
      </c>
      <c r="F317">
        <v>3422.54</v>
      </c>
      <c r="G317">
        <v>44</v>
      </c>
      <c r="H317" t="s">
        <v>26</v>
      </c>
      <c r="I317">
        <v>1485.72</v>
      </c>
      <c r="J317">
        <v>1717.97</v>
      </c>
      <c r="K317" t="s">
        <v>30</v>
      </c>
      <c r="L317">
        <v>0.02</v>
      </c>
      <c r="M317" t="s">
        <v>31</v>
      </c>
      <c r="N317" t="s">
        <v>22</v>
      </c>
      <c r="O317" t="s">
        <v>45</v>
      </c>
    </row>
    <row r="318" spans="1:15" x14ac:dyDescent="0.3">
      <c r="A318">
        <v>317</v>
      </c>
      <c r="B318">
        <v>1093</v>
      </c>
      <c r="C318" s="1">
        <v>45192</v>
      </c>
      <c r="D318" t="s">
        <v>33</v>
      </c>
      <c r="E318" t="s">
        <v>15</v>
      </c>
      <c r="F318">
        <v>9787.4</v>
      </c>
      <c r="G318">
        <v>40</v>
      </c>
      <c r="H318" t="s">
        <v>16</v>
      </c>
      <c r="I318">
        <v>1047.25</v>
      </c>
      <c r="J318">
        <v>1075.8900000000001</v>
      </c>
      <c r="K318" t="s">
        <v>30</v>
      </c>
      <c r="L318">
        <v>0.28000000000000003</v>
      </c>
      <c r="M318" t="s">
        <v>31</v>
      </c>
      <c r="N318" t="s">
        <v>22</v>
      </c>
      <c r="O318" t="s">
        <v>53</v>
      </c>
    </row>
    <row r="319" spans="1:15" x14ac:dyDescent="0.3">
      <c r="A319">
        <v>318</v>
      </c>
      <c r="B319">
        <v>1018</v>
      </c>
      <c r="C319" s="1">
        <v>45292</v>
      </c>
      <c r="D319" t="s">
        <v>42</v>
      </c>
      <c r="E319" t="s">
        <v>21</v>
      </c>
      <c r="F319">
        <v>8579.7199999999993</v>
      </c>
      <c r="G319">
        <v>24</v>
      </c>
      <c r="H319" t="s">
        <v>35</v>
      </c>
      <c r="I319">
        <v>1362.78</v>
      </c>
      <c r="J319">
        <v>1729.81</v>
      </c>
      <c r="K319" t="s">
        <v>30</v>
      </c>
      <c r="L319">
        <v>0.28999999999999998</v>
      </c>
      <c r="M319" t="s">
        <v>27</v>
      </c>
      <c r="N319" t="s">
        <v>19</v>
      </c>
      <c r="O319" t="s">
        <v>51</v>
      </c>
    </row>
    <row r="320" spans="1:15" x14ac:dyDescent="0.3">
      <c r="A320">
        <v>319</v>
      </c>
      <c r="B320">
        <v>1082</v>
      </c>
      <c r="C320" s="1">
        <v>45088</v>
      </c>
      <c r="D320" t="s">
        <v>42</v>
      </c>
      <c r="E320" t="s">
        <v>15</v>
      </c>
      <c r="F320">
        <v>7041.58</v>
      </c>
      <c r="G320">
        <v>17</v>
      </c>
      <c r="H320" t="s">
        <v>16</v>
      </c>
      <c r="I320">
        <v>890.31</v>
      </c>
      <c r="J320">
        <v>1159.06</v>
      </c>
      <c r="K320" t="s">
        <v>17</v>
      </c>
      <c r="L320">
        <v>0.06</v>
      </c>
      <c r="M320" t="s">
        <v>18</v>
      </c>
      <c r="N320" t="s">
        <v>22</v>
      </c>
      <c r="O320" t="s">
        <v>49</v>
      </c>
    </row>
    <row r="321" spans="1:15" x14ac:dyDescent="0.3">
      <c r="A321">
        <v>320</v>
      </c>
      <c r="B321">
        <v>1066</v>
      </c>
      <c r="C321" s="1">
        <v>45013</v>
      </c>
      <c r="D321" t="s">
        <v>33</v>
      </c>
      <c r="E321" t="s">
        <v>15</v>
      </c>
      <c r="F321">
        <v>7297.86</v>
      </c>
      <c r="G321">
        <v>7</v>
      </c>
      <c r="H321" t="s">
        <v>29</v>
      </c>
      <c r="I321">
        <v>523.41999999999996</v>
      </c>
      <c r="J321">
        <v>632.43999999999903</v>
      </c>
      <c r="K321" t="s">
        <v>30</v>
      </c>
      <c r="L321">
        <v>0.2</v>
      </c>
      <c r="M321" t="s">
        <v>27</v>
      </c>
      <c r="N321" t="s">
        <v>19</v>
      </c>
      <c r="O321" t="s">
        <v>53</v>
      </c>
    </row>
    <row r="322" spans="1:15" x14ac:dyDescent="0.3">
      <c r="A322">
        <v>321</v>
      </c>
      <c r="B322">
        <v>1054</v>
      </c>
      <c r="C322" s="1">
        <v>44981</v>
      </c>
      <c r="D322" t="s">
        <v>42</v>
      </c>
      <c r="E322" t="s">
        <v>15</v>
      </c>
      <c r="F322">
        <v>5664.52</v>
      </c>
      <c r="G322">
        <v>43</v>
      </c>
      <c r="H322" t="s">
        <v>26</v>
      </c>
      <c r="I322">
        <v>2124.7199999999998</v>
      </c>
      <c r="J322">
        <v>2188.66</v>
      </c>
      <c r="K322" t="s">
        <v>17</v>
      </c>
      <c r="L322">
        <v>0.03</v>
      </c>
      <c r="M322" t="s">
        <v>31</v>
      </c>
      <c r="N322" t="s">
        <v>22</v>
      </c>
      <c r="O322" t="s">
        <v>49</v>
      </c>
    </row>
    <row r="323" spans="1:15" x14ac:dyDescent="0.3">
      <c r="A323">
        <v>322</v>
      </c>
      <c r="B323">
        <v>1035</v>
      </c>
      <c r="C323" s="1">
        <v>45214</v>
      </c>
      <c r="D323" t="s">
        <v>24</v>
      </c>
      <c r="E323" t="s">
        <v>15</v>
      </c>
      <c r="F323">
        <v>9476.2000000000007</v>
      </c>
      <c r="G323">
        <v>1</v>
      </c>
      <c r="H323" t="s">
        <v>16</v>
      </c>
      <c r="I323">
        <v>610.83000000000004</v>
      </c>
      <c r="J323">
        <v>808.69</v>
      </c>
      <c r="K323" t="s">
        <v>30</v>
      </c>
      <c r="L323">
        <v>0.22</v>
      </c>
      <c r="M323" t="s">
        <v>31</v>
      </c>
      <c r="N323" t="s">
        <v>19</v>
      </c>
      <c r="O323" t="s">
        <v>45</v>
      </c>
    </row>
    <row r="324" spans="1:15" x14ac:dyDescent="0.3">
      <c r="A324">
        <v>323</v>
      </c>
      <c r="B324">
        <v>1080</v>
      </c>
      <c r="C324" s="1">
        <v>45104</v>
      </c>
      <c r="D324" t="s">
        <v>38</v>
      </c>
      <c r="E324" t="s">
        <v>21</v>
      </c>
      <c r="F324">
        <v>5012.96</v>
      </c>
      <c r="G324">
        <v>35</v>
      </c>
      <c r="H324" t="s">
        <v>16</v>
      </c>
      <c r="I324">
        <v>900.97</v>
      </c>
      <c r="J324">
        <v>1321.18</v>
      </c>
      <c r="K324" t="s">
        <v>17</v>
      </c>
      <c r="L324">
        <v>0.1</v>
      </c>
      <c r="M324" t="s">
        <v>18</v>
      </c>
      <c r="N324" t="s">
        <v>19</v>
      </c>
      <c r="O324" t="s">
        <v>41</v>
      </c>
    </row>
    <row r="325" spans="1:15" x14ac:dyDescent="0.3">
      <c r="A325">
        <v>324</v>
      </c>
      <c r="B325">
        <v>1061</v>
      </c>
      <c r="C325" s="1">
        <v>45275</v>
      </c>
      <c r="D325" t="s">
        <v>42</v>
      </c>
      <c r="E325" t="s">
        <v>15</v>
      </c>
      <c r="F325">
        <v>3867.13</v>
      </c>
      <c r="G325">
        <v>32</v>
      </c>
      <c r="H325" t="s">
        <v>26</v>
      </c>
      <c r="I325">
        <v>2759.26</v>
      </c>
      <c r="J325">
        <v>3193.25</v>
      </c>
      <c r="K325" t="s">
        <v>30</v>
      </c>
      <c r="L325">
        <v>0.2</v>
      </c>
      <c r="M325" t="s">
        <v>27</v>
      </c>
      <c r="N325" t="s">
        <v>19</v>
      </c>
      <c r="O325" t="s">
        <v>49</v>
      </c>
    </row>
    <row r="326" spans="1:15" x14ac:dyDescent="0.3">
      <c r="A326">
        <v>325</v>
      </c>
      <c r="B326">
        <v>1041</v>
      </c>
      <c r="C326" s="1">
        <v>44934</v>
      </c>
      <c r="D326" t="s">
        <v>24</v>
      </c>
      <c r="E326" t="s">
        <v>34</v>
      </c>
      <c r="F326">
        <v>1714.05</v>
      </c>
      <c r="G326">
        <v>36</v>
      </c>
      <c r="H326" t="s">
        <v>26</v>
      </c>
      <c r="I326">
        <v>864.77</v>
      </c>
      <c r="J326">
        <v>1170.1599999999901</v>
      </c>
      <c r="K326" t="s">
        <v>17</v>
      </c>
      <c r="L326">
        <v>0.11</v>
      </c>
      <c r="M326" t="s">
        <v>18</v>
      </c>
      <c r="N326" t="s">
        <v>22</v>
      </c>
      <c r="O326" t="s">
        <v>50</v>
      </c>
    </row>
    <row r="327" spans="1:15" x14ac:dyDescent="0.3">
      <c r="A327">
        <v>326</v>
      </c>
      <c r="B327">
        <v>1100</v>
      </c>
      <c r="C327" s="1">
        <v>45247</v>
      </c>
      <c r="D327" t="s">
        <v>14</v>
      </c>
      <c r="E327" t="s">
        <v>34</v>
      </c>
      <c r="F327">
        <v>7883.44</v>
      </c>
      <c r="G327">
        <v>13</v>
      </c>
      <c r="H327" t="s">
        <v>26</v>
      </c>
      <c r="I327">
        <v>366.2</v>
      </c>
      <c r="J327">
        <v>732.69</v>
      </c>
      <c r="K327" t="s">
        <v>30</v>
      </c>
      <c r="L327">
        <v>0.04</v>
      </c>
      <c r="M327" t="s">
        <v>18</v>
      </c>
      <c r="N327" t="s">
        <v>22</v>
      </c>
      <c r="O327" t="s">
        <v>46</v>
      </c>
    </row>
    <row r="328" spans="1:15" x14ac:dyDescent="0.3">
      <c r="A328">
        <v>327</v>
      </c>
      <c r="B328">
        <v>1033</v>
      </c>
      <c r="C328" s="1">
        <v>45239</v>
      </c>
      <c r="D328" t="s">
        <v>24</v>
      </c>
      <c r="E328" t="s">
        <v>34</v>
      </c>
      <c r="F328">
        <v>7370.99</v>
      </c>
      <c r="G328">
        <v>6</v>
      </c>
      <c r="H328" t="s">
        <v>29</v>
      </c>
      <c r="I328">
        <v>1621.07</v>
      </c>
      <c r="J328">
        <v>1687.5</v>
      </c>
      <c r="K328" t="s">
        <v>17</v>
      </c>
      <c r="L328">
        <v>0.12</v>
      </c>
      <c r="M328" t="s">
        <v>31</v>
      </c>
      <c r="N328" t="s">
        <v>19</v>
      </c>
      <c r="O328" t="s">
        <v>50</v>
      </c>
    </row>
    <row r="329" spans="1:15" x14ac:dyDescent="0.3">
      <c r="A329">
        <v>328</v>
      </c>
      <c r="B329">
        <v>1068</v>
      </c>
      <c r="C329" s="1">
        <v>45173</v>
      </c>
      <c r="D329" t="s">
        <v>38</v>
      </c>
      <c r="E329" t="s">
        <v>34</v>
      </c>
      <c r="F329">
        <v>3905.11</v>
      </c>
      <c r="G329">
        <v>14</v>
      </c>
      <c r="H329" t="s">
        <v>26</v>
      </c>
      <c r="I329">
        <v>1140.58</v>
      </c>
      <c r="J329">
        <v>1438.76</v>
      </c>
      <c r="K329" t="s">
        <v>17</v>
      </c>
      <c r="L329">
        <v>0.03</v>
      </c>
      <c r="M329" t="s">
        <v>27</v>
      </c>
      <c r="N329" t="s">
        <v>19</v>
      </c>
      <c r="O329" t="s">
        <v>48</v>
      </c>
    </row>
    <row r="330" spans="1:15" x14ac:dyDescent="0.3">
      <c r="A330">
        <v>329</v>
      </c>
      <c r="B330">
        <v>1033</v>
      </c>
      <c r="C330" s="1">
        <v>45249</v>
      </c>
      <c r="D330" t="s">
        <v>24</v>
      </c>
      <c r="E330" t="s">
        <v>15</v>
      </c>
      <c r="F330">
        <v>349.41</v>
      </c>
      <c r="G330">
        <v>37</v>
      </c>
      <c r="H330" t="s">
        <v>35</v>
      </c>
      <c r="I330">
        <v>2600.7600000000002</v>
      </c>
      <c r="J330">
        <v>2937.57</v>
      </c>
      <c r="K330" t="s">
        <v>30</v>
      </c>
      <c r="L330">
        <v>0.17</v>
      </c>
      <c r="M330" t="s">
        <v>31</v>
      </c>
      <c r="N330" t="s">
        <v>22</v>
      </c>
      <c r="O330" t="s">
        <v>45</v>
      </c>
    </row>
    <row r="331" spans="1:15" x14ac:dyDescent="0.3">
      <c r="A331">
        <v>330</v>
      </c>
      <c r="B331">
        <v>1014</v>
      </c>
      <c r="C331" s="1">
        <v>45181</v>
      </c>
      <c r="D331" t="s">
        <v>33</v>
      </c>
      <c r="E331" t="s">
        <v>34</v>
      </c>
      <c r="F331">
        <v>8406.07</v>
      </c>
      <c r="G331">
        <v>48</v>
      </c>
      <c r="H331" t="s">
        <v>16</v>
      </c>
      <c r="I331">
        <v>556.72</v>
      </c>
      <c r="J331">
        <v>665.07</v>
      </c>
      <c r="K331" t="s">
        <v>17</v>
      </c>
      <c r="L331">
        <v>0.01</v>
      </c>
      <c r="M331" t="s">
        <v>27</v>
      </c>
      <c r="N331" t="s">
        <v>22</v>
      </c>
      <c r="O331" t="s">
        <v>36</v>
      </c>
    </row>
    <row r="332" spans="1:15" x14ac:dyDescent="0.3">
      <c r="A332">
        <v>331</v>
      </c>
      <c r="B332">
        <v>1021</v>
      </c>
      <c r="C332" s="1">
        <v>45254</v>
      </c>
      <c r="D332" t="s">
        <v>38</v>
      </c>
      <c r="E332" t="s">
        <v>15</v>
      </c>
      <c r="F332">
        <v>213.04</v>
      </c>
      <c r="G332">
        <v>15</v>
      </c>
      <c r="H332" t="s">
        <v>26</v>
      </c>
      <c r="I332">
        <v>3771.27</v>
      </c>
      <c r="J332">
        <v>4212.55</v>
      </c>
      <c r="K332" t="s">
        <v>17</v>
      </c>
      <c r="L332">
        <v>0.16</v>
      </c>
      <c r="M332" t="s">
        <v>31</v>
      </c>
      <c r="N332" t="s">
        <v>22</v>
      </c>
      <c r="O332" t="s">
        <v>40</v>
      </c>
    </row>
    <row r="333" spans="1:15" x14ac:dyDescent="0.3">
      <c r="A333">
        <v>332</v>
      </c>
      <c r="B333">
        <v>1048</v>
      </c>
      <c r="C333" s="1">
        <v>44980</v>
      </c>
      <c r="D333" t="s">
        <v>14</v>
      </c>
      <c r="E333" t="s">
        <v>21</v>
      </c>
      <c r="F333">
        <v>7066.63</v>
      </c>
      <c r="G333">
        <v>47</v>
      </c>
      <c r="H333" t="s">
        <v>26</v>
      </c>
      <c r="I333">
        <v>4535.8599999999997</v>
      </c>
      <c r="J333">
        <v>4641.41</v>
      </c>
      <c r="K333" t="s">
        <v>30</v>
      </c>
      <c r="L333">
        <v>0.27</v>
      </c>
      <c r="M333" t="s">
        <v>31</v>
      </c>
      <c r="N333" t="s">
        <v>22</v>
      </c>
      <c r="O333" t="s">
        <v>23</v>
      </c>
    </row>
    <row r="334" spans="1:15" x14ac:dyDescent="0.3">
      <c r="A334">
        <v>333</v>
      </c>
      <c r="B334">
        <v>1020</v>
      </c>
      <c r="C334" s="1">
        <v>45175</v>
      </c>
      <c r="D334" t="s">
        <v>33</v>
      </c>
      <c r="E334" t="s">
        <v>34</v>
      </c>
      <c r="F334">
        <v>9705.5499999999993</v>
      </c>
      <c r="G334">
        <v>4</v>
      </c>
      <c r="H334" t="s">
        <v>29</v>
      </c>
      <c r="I334">
        <v>3730</v>
      </c>
      <c r="J334">
        <v>3893.6</v>
      </c>
      <c r="K334" t="s">
        <v>30</v>
      </c>
      <c r="L334">
        <v>0.25</v>
      </c>
      <c r="M334" t="s">
        <v>27</v>
      </c>
      <c r="N334" t="s">
        <v>22</v>
      </c>
      <c r="O334" t="s">
        <v>36</v>
      </c>
    </row>
    <row r="335" spans="1:15" x14ac:dyDescent="0.3">
      <c r="A335">
        <v>334</v>
      </c>
      <c r="B335">
        <v>1008</v>
      </c>
      <c r="C335" s="1">
        <v>45165</v>
      </c>
      <c r="D335" t="s">
        <v>24</v>
      </c>
      <c r="E335" t="s">
        <v>25</v>
      </c>
      <c r="F335">
        <v>4432.8500000000004</v>
      </c>
      <c r="G335">
        <v>40</v>
      </c>
      <c r="H335" t="s">
        <v>29</v>
      </c>
      <c r="I335">
        <v>2687.49</v>
      </c>
      <c r="J335">
        <v>3001.56</v>
      </c>
      <c r="K335" t="s">
        <v>17</v>
      </c>
      <c r="L335">
        <v>0.26</v>
      </c>
      <c r="M335" t="s">
        <v>27</v>
      </c>
      <c r="N335" t="s">
        <v>19</v>
      </c>
      <c r="O335" t="s">
        <v>28</v>
      </c>
    </row>
    <row r="336" spans="1:15" x14ac:dyDescent="0.3">
      <c r="A336">
        <v>335</v>
      </c>
      <c r="B336">
        <v>1007</v>
      </c>
      <c r="C336" s="1">
        <v>45155</v>
      </c>
      <c r="D336" t="s">
        <v>38</v>
      </c>
      <c r="E336" t="s">
        <v>34</v>
      </c>
      <c r="F336">
        <v>2426.2399999999998</v>
      </c>
      <c r="G336">
        <v>16</v>
      </c>
      <c r="H336" t="s">
        <v>16</v>
      </c>
      <c r="I336">
        <v>4310.3100000000004</v>
      </c>
      <c r="J336">
        <v>4633.1000000000004</v>
      </c>
      <c r="K336" t="s">
        <v>30</v>
      </c>
      <c r="L336">
        <v>0.28000000000000003</v>
      </c>
      <c r="M336" t="s">
        <v>31</v>
      </c>
      <c r="N336" t="s">
        <v>22</v>
      </c>
      <c r="O336" t="s">
        <v>48</v>
      </c>
    </row>
    <row r="337" spans="1:15" x14ac:dyDescent="0.3">
      <c r="A337">
        <v>336</v>
      </c>
      <c r="B337">
        <v>1067</v>
      </c>
      <c r="C337" s="1">
        <v>44993</v>
      </c>
      <c r="D337" t="s">
        <v>14</v>
      </c>
      <c r="E337" t="s">
        <v>34</v>
      </c>
      <c r="F337">
        <v>7078.22</v>
      </c>
      <c r="G337">
        <v>28</v>
      </c>
      <c r="H337" t="s">
        <v>35</v>
      </c>
      <c r="I337">
        <v>3489.85</v>
      </c>
      <c r="J337">
        <v>3842.5499999999902</v>
      </c>
      <c r="K337" t="s">
        <v>30</v>
      </c>
      <c r="L337">
        <v>0.03</v>
      </c>
      <c r="M337" t="s">
        <v>27</v>
      </c>
      <c r="N337" t="s">
        <v>19</v>
      </c>
      <c r="O337" t="s">
        <v>46</v>
      </c>
    </row>
    <row r="338" spans="1:15" x14ac:dyDescent="0.3">
      <c r="A338">
        <v>337</v>
      </c>
      <c r="B338">
        <v>1017</v>
      </c>
      <c r="C338" s="1">
        <v>44977</v>
      </c>
      <c r="D338" t="s">
        <v>33</v>
      </c>
      <c r="E338" t="s">
        <v>15</v>
      </c>
      <c r="F338">
        <v>8189.57</v>
      </c>
      <c r="G338">
        <v>16</v>
      </c>
      <c r="H338" t="s">
        <v>16</v>
      </c>
      <c r="I338">
        <v>102.23</v>
      </c>
      <c r="J338">
        <v>167.12</v>
      </c>
      <c r="K338" t="s">
        <v>30</v>
      </c>
      <c r="L338">
        <v>0.04</v>
      </c>
      <c r="M338" t="s">
        <v>31</v>
      </c>
      <c r="N338" t="s">
        <v>22</v>
      </c>
      <c r="O338" t="s">
        <v>53</v>
      </c>
    </row>
    <row r="339" spans="1:15" x14ac:dyDescent="0.3">
      <c r="A339">
        <v>338</v>
      </c>
      <c r="B339">
        <v>1033</v>
      </c>
      <c r="C339" s="1">
        <v>45023</v>
      </c>
      <c r="D339" t="s">
        <v>14</v>
      </c>
      <c r="E339" t="s">
        <v>34</v>
      </c>
      <c r="F339">
        <v>5509.66</v>
      </c>
      <c r="G339">
        <v>4</v>
      </c>
      <c r="H339" t="s">
        <v>26</v>
      </c>
      <c r="I339">
        <v>2000.75</v>
      </c>
      <c r="J339">
        <v>2426.9899999999998</v>
      </c>
      <c r="K339" t="s">
        <v>17</v>
      </c>
      <c r="L339">
        <v>0.17</v>
      </c>
      <c r="M339" t="s">
        <v>27</v>
      </c>
      <c r="N339" t="s">
        <v>19</v>
      </c>
      <c r="O339" t="s">
        <v>46</v>
      </c>
    </row>
    <row r="340" spans="1:15" x14ac:dyDescent="0.3">
      <c r="A340">
        <v>339</v>
      </c>
      <c r="B340">
        <v>1048</v>
      </c>
      <c r="C340" s="1">
        <v>45018</v>
      </c>
      <c r="D340" t="s">
        <v>24</v>
      </c>
      <c r="E340" t="s">
        <v>25</v>
      </c>
      <c r="F340">
        <v>9673.65</v>
      </c>
      <c r="G340">
        <v>45</v>
      </c>
      <c r="H340" t="s">
        <v>35</v>
      </c>
      <c r="I340">
        <v>4262.21</v>
      </c>
      <c r="J340">
        <v>4533.3100000000004</v>
      </c>
      <c r="K340" t="s">
        <v>17</v>
      </c>
      <c r="L340">
        <v>0.27</v>
      </c>
      <c r="M340" t="s">
        <v>31</v>
      </c>
      <c r="N340" t="s">
        <v>19</v>
      </c>
      <c r="O340" t="s">
        <v>28</v>
      </c>
    </row>
    <row r="341" spans="1:15" x14ac:dyDescent="0.3">
      <c r="A341">
        <v>340</v>
      </c>
      <c r="B341">
        <v>1076</v>
      </c>
      <c r="C341" s="1">
        <v>45190</v>
      </c>
      <c r="D341" t="s">
        <v>14</v>
      </c>
      <c r="E341" t="s">
        <v>15</v>
      </c>
      <c r="F341">
        <v>611.52</v>
      </c>
      <c r="G341">
        <v>26</v>
      </c>
      <c r="H341" t="s">
        <v>35</v>
      </c>
      <c r="I341">
        <v>1762</v>
      </c>
      <c r="J341">
        <v>2002.95</v>
      </c>
      <c r="K341" t="s">
        <v>17</v>
      </c>
      <c r="L341">
        <v>0.28999999999999998</v>
      </c>
      <c r="M341" t="s">
        <v>31</v>
      </c>
      <c r="N341" t="s">
        <v>22</v>
      </c>
      <c r="O341" t="s">
        <v>20</v>
      </c>
    </row>
    <row r="342" spans="1:15" x14ac:dyDescent="0.3">
      <c r="A342">
        <v>341</v>
      </c>
      <c r="B342">
        <v>1059</v>
      </c>
      <c r="C342" s="1">
        <v>45217</v>
      </c>
      <c r="D342" t="s">
        <v>42</v>
      </c>
      <c r="E342" t="s">
        <v>15</v>
      </c>
      <c r="F342">
        <v>5097.4799999999996</v>
      </c>
      <c r="G342">
        <v>28</v>
      </c>
      <c r="H342" t="s">
        <v>35</v>
      </c>
      <c r="I342">
        <v>224.32</v>
      </c>
      <c r="J342">
        <v>715.06</v>
      </c>
      <c r="K342" t="s">
        <v>17</v>
      </c>
      <c r="L342">
        <v>0.01</v>
      </c>
      <c r="M342" t="s">
        <v>31</v>
      </c>
      <c r="N342" t="s">
        <v>19</v>
      </c>
      <c r="O342" t="s">
        <v>49</v>
      </c>
    </row>
    <row r="343" spans="1:15" x14ac:dyDescent="0.3">
      <c r="A343">
        <v>342</v>
      </c>
      <c r="B343">
        <v>1086</v>
      </c>
      <c r="C343" s="1">
        <v>45022</v>
      </c>
      <c r="D343" t="s">
        <v>33</v>
      </c>
      <c r="E343" t="s">
        <v>21</v>
      </c>
      <c r="F343">
        <v>7212.69</v>
      </c>
      <c r="G343">
        <v>32</v>
      </c>
      <c r="H343" t="s">
        <v>35</v>
      </c>
      <c r="I343">
        <v>3743.59</v>
      </c>
      <c r="J343">
        <v>4116.38</v>
      </c>
      <c r="K343" t="s">
        <v>17</v>
      </c>
      <c r="L343">
        <v>0.11</v>
      </c>
      <c r="M343" t="s">
        <v>18</v>
      </c>
      <c r="N343" t="s">
        <v>19</v>
      </c>
      <c r="O343" t="s">
        <v>37</v>
      </c>
    </row>
    <row r="344" spans="1:15" x14ac:dyDescent="0.3">
      <c r="A344">
        <v>343</v>
      </c>
      <c r="B344">
        <v>1022</v>
      </c>
      <c r="C344" s="1">
        <v>45014</v>
      </c>
      <c r="D344" t="s">
        <v>14</v>
      </c>
      <c r="E344" t="s">
        <v>21</v>
      </c>
      <c r="F344">
        <v>8640.14</v>
      </c>
      <c r="G344">
        <v>45</v>
      </c>
      <c r="H344" t="s">
        <v>16</v>
      </c>
      <c r="I344">
        <v>4020.09</v>
      </c>
      <c r="J344">
        <v>4087.91</v>
      </c>
      <c r="K344" t="s">
        <v>17</v>
      </c>
      <c r="L344">
        <v>0.06</v>
      </c>
      <c r="M344" t="s">
        <v>27</v>
      </c>
      <c r="N344" t="s">
        <v>19</v>
      </c>
      <c r="O344" t="s">
        <v>23</v>
      </c>
    </row>
    <row r="345" spans="1:15" x14ac:dyDescent="0.3">
      <c r="A345">
        <v>344</v>
      </c>
      <c r="B345">
        <v>1030</v>
      </c>
      <c r="C345" s="1">
        <v>45004</v>
      </c>
      <c r="D345" t="s">
        <v>24</v>
      </c>
      <c r="E345" t="s">
        <v>34</v>
      </c>
      <c r="F345">
        <v>1874.63</v>
      </c>
      <c r="G345">
        <v>2</v>
      </c>
      <c r="H345" t="s">
        <v>29</v>
      </c>
      <c r="I345">
        <v>844.94</v>
      </c>
      <c r="J345">
        <v>1225.6400000000001</v>
      </c>
      <c r="K345" t="s">
        <v>17</v>
      </c>
      <c r="L345">
        <v>0.23</v>
      </c>
      <c r="M345" t="s">
        <v>31</v>
      </c>
      <c r="N345" t="s">
        <v>19</v>
      </c>
      <c r="O345" t="s">
        <v>50</v>
      </c>
    </row>
    <row r="346" spans="1:15" x14ac:dyDescent="0.3">
      <c r="A346">
        <v>345</v>
      </c>
      <c r="B346">
        <v>1038</v>
      </c>
      <c r="C346" s="1">
        <v>45214</v>
      </c>
      <c r="D346" t="s">
        <v>24</v>
      </c>
      <c r="E346" t="s">
        <v>21</v>
      </c>
      <c r="F346">
        <v>8020.03</v>
      </c>
      <c r="G346">
        <v>31</v>
      </c>
      <c r="H346" t="s">
        <v>29</v>
      </c>
      <c r="I346">
        <v>2709.84</v>
      </c>
      <c r="J346">
        <v>2766.51</v>
      </c>
      <c r="K346" t="s">
        <v>30</v>
      </c>
      <c r="L346">
        <v>0.19</v>
      </c>
      <c r="M346" t="s">
        <v>18</v>
      </c>
      <c r="N346" t="s">
        <v>22</v>
      </c>
      <c r="O346" t="s">
        <v>47</v>
      </c>
    </row>
    <row r="347" spans="1:15" x14ac:dyDescent="0.3">
      <c r="A347">
        <v>346</v>
      </c>
      <c r="B347">
        <v>1051</v>
      </c>
      <c r="C347" s="1">
        <v>45046</v>
      </c>
      <c r="D347" t="s">
        <v>14</v>
      </c>
      <c r="E347" t="s">
        <v>21</v>
      </c>
      <c r="F347">
        <v>5571.8</v>
      </c>
      <c r="G347">
        <v>3</v>
      </c>
      <c r="H347" t="s">
        <v>26</v>
      </c>
      <c r="I347">
        <v>1000.18</v>
      </c>
      <c r="J347">
        <v>1023.64</v>
      </c>
      <c r="K347" t="s">
        <v>17</v>
      </c>
      <c r="L347">
        <v>0.04</v>
      </c>
      <c r="M347" t="s">
        <v>31</v>
      </c>
      <c r="N347" t="s">
        <v>19</v>
      </c>
      <c r="O347" t="s">
        <v>23</v>
      </c>
    </row>
    <row r="348" spans="1:15" x14ac:dyDescent="0.3">
      <c r="A348">
        <v>347</v>
      </c>
      <c r="B348">
        <v>1054</v>
      </c>
      <c r="C348" s="1">
        <v>45228</v>
      </c>
      <c r="D348" t="s">
        <v>24</v>
      </c>
      <c r="E348" t="s">
        <v>21</v>
      </c>
      <c r="F348">
        <v>4025.88</v>
      </c>
      <c r="G348">
        <v>8</v>
      </c>
      <c r="H348" t="s">
        <v>29</v>
      </c>
      <c r="I348">
        <v>3610.21</v>
      </c>
      <c r="J348">
        <v>3817.99</v>
      </c>
      <c r="K348" t="s">
        <v>17</v>
      </c>
      <c r="L348">
        <v>0.15</v>
      </c>
      <c r="M348" t="s">
        <v>18</v>
      </c>
      <c r="N348" t="s">
        <v>22</v>
      </c>
      <c r="O348" t="s">
        <v>47</v>
      </c>
    </row>
    <row r="349" spans="1:15" x14ac:dyDescent="0.3">
      <c r="A349">
        <v>348</v>
      </c>
      <c r="B349">
        <v>1008</v>
      </c>
      <c r="C349" s="1">
        <v>45091</v>
      </c>
      <c r="D349" t="s">
        <v>38</v>
      </c>
      <c r="E349" t="s">
        <v>15</v>
      </c>
      <c r="F349">
        <v>1403.98</v>
      </c>
      <c r="G349">
        <v>24</v>
      </c>
      <c r="H349" t="s">
        <v>29</v>
      </c>
      <c r="I349">
        <v>1394.17</v>
      </c>
      <c r="J349">
        <v>1891.02</v>
      </c>
      <c r="K349" t="s">
        <v>30</v>
      </c>
      <c r="L349">
        <v>0.21</v>
      </c>
      <c r="M349" t="s">
        <v>31</v>
      </c>
      <c r="N349" t="s">
        <v>19</v>
      </c>
      <c r="O349" t="s">
        <v>40</v>
      </c>
    </row>
    <row r="350" spans="1:15" x14ac:dyDescent="0.3">
      <c r="A350">
        <v>349</v>
      </c>
      <c r="B350">
        <v>1027</v>
      </c>
      <c r="C350" s="1">
        <v>45108</v>
      </c>
      <c r="D350" t="s">
        <v>38</v>
      </c>
      <c r="E350" t="s">
        <v>15</v>
      </c>
      <c r="F350">
        <v>8666.43</v>
      </c>
      <c r="G350">
        <v>15</v>
      </c>
      <c r="H350" t="s">
        <v>29</v>
      </c>
      <c r="I350">
        <v>1615.26</v>
      </c>
      <c r="J350">
        <v>1710.95</v>
      </c>
      <c r="K350" t="s">
        <v>30</v>
      </c>
      <c r="L350">
        <v>0.23</v>
      </c>
      <c r="M350" t="s">
        <v>31</v>
      </c>
      <c r="N350" t="s">
        <v>22</v>
      </c>
      <c r="O350" t="s">
        <v>40</v>
      </c>
    </row>
    <row r="351" spans="1:15" x14ac:dyDescent="0.3">
      <c r="A351">
        <v>350</v>
      </c>
      <c r="B351">
        <v>1027</v>
      </c>
      <c r="C351" s="1">
        <v>45149</v>
      </c>
      <c r="D351" t="s">
        <v>38</v>
      </c>
      <c r="E351" t="s">
        <v>15</v>
      </c>
      <c r="F351">
        <v>1657</v>
      </c>
      <c r="G351">
        <v>43</v>
      </c>
      <c r="H351" t="s">
        <v>29</v>
      </c>
      <c r="I351">
        <v>4232.6099999999997</v>
      </c>
      <c r="J351">
        <v>4572.21</v>
      </c>
      <c r="K351" t="s">
        <v>30</v>
      </c>
      <c r="L351">
        <v>0.01</v>
      </c>
      <c r="M351" t="s">
        <v>18</v>
      </c>
      <c r="N351" t="s">
        <v>22</v>
      </c>
      <c r="O351" t="s">
        <v>40</v>
      </c>
    </row>
    <row r="352" spans="1:15" x14ac:dyDescent="0.3">
      <c r="A352">
        <v>351</v>
      </c>
      <c r="B352">
        <v>1098</v>
      </c>
      <c r="C352" s="1">
        <v>45237</v>
      </c>
      <c r="D352" t="s">
        <v>42</v>
      </c>
      <c r="E352" t="s">
        <v>21</v>
      </c>
      <c r="F352">
        <v>3166.9</v>
      </c>
      <c r="G352">
        <v>31</v>
      </c>
      <c r="H352" t="s">
        <v>26</v>
      </c>
      <c r="I352">
        <v>2407.8000000000002</v>
      </c>
      <c r="J352">
        <v>2502.7600000000002</v>
      </c>
      <c r="K352" t="s">
        <v>17</v>
      </c>
      <c r="L352">
        <v>0.27</v>
      </c>
      <c r="M352" t="s">
        <v>18</v>
      </c>
      <c r="N352" t="s">
        <v>22</v>
      </c>
      <c r="O352" t="s">
        <v>51</v>
      </c>
    </row>
    <row r="353" spans="1:15" x14ac:dyDescent="0.3">
      <c r="A353">
        <v>352</v>
      </c>
      <c r="B353">
        <v>1021</v>
      </c>
      <c r="C353" s="1">
        <v>44933</v>
      </c>
      <c r="D353" t="s">
        <v>14</v>
      </c>
      <c r="E353" t="s">
        <v>15</v>
      </c>
      <c r="F353">
        <v>2971.45</v>
      </c>
      <c r="G353">
        <v>9</v>
      </c>
      <c r="H353" t="s">
        <v>16</v>
      </c>
      <c r="I353">
        <v>3365.28</v>
      </c>
      <c r="J353">
        <v>3730.43</v>
      </c>
      <c r="K353" t="s">
        <v>30</v>
      </c>
      <c r="L353">
        <v>0.17</v>
      </c>
      <c r="M353" t="s">
        <v>27</v>
      </c>
      <c r="N353" t="s">
        <v>19</v>
      </c>
      <c r="O353" t="s">
        <v>20</v>
      </c>
    </row>
    <row r="354" spans="1:15" x14ac:dyDescent="0.3">
      <c r="A354">
        <v>353</v>
      </c>
      <c r="B354">
        <v>1030</v>
      </c>
      <c r="C354" s="1">
        <v>45256</v>
      </c>
      <c r="D354" t="s">
        <v>42</v>
      </c>
      <c r="E354" t="s">
        <v>21</v>
      </c>
      <c r="F354">
        <v>8727</v>
      </c>
      <c r="G354">
        <v>39</v>
      </c>
      <c r="H354" t="s">
        <v>35</v>
      </c>
      <c r="I354">
        <v>2041.75</v>
      </c>
      <c r="J354">
        <v>2299.37</v>
      </c>
      <c r="K354" t="s">
        <v>17</v>
      </c>
      <c r="L354">
        <v>0.24</v>
      </c>
      <c r="M354" t="s">
        <v>27</v>
      </c>
      <c r="N354" t="s">
        <v>22</v>
      </c>
      <c r="O354" t="s">
        <v>51</v>
      </c>
    </row>
    <row r="355" spans="1:15" x14ac:dyDescent="0.3">
      <c r="A355">
        <v>354</v>
      </c>
      <c r="B355">
        <v>1097</v>
      </c>
      <c r="C355" s="1">
        <v>45189</v>
      </c>
      <c r="D355" t="s">
        <v>24</v>
      </c>
      <c r="E355" t="s">
        <v>15</v>
      </c>
      <c r="F355">
        <v>6759.76</v>
      </c>
      <c r="G355">
        <v>45</v>
      </c>
      <c r="H355" t="s">
        <v>29</v>
      </c>
      <c r="I355">
        <v>1525.13</v>
      </c>
      <c r="J355">
        <v>1868.32</v>
      </c>
      <c r="K355" t="s">
        <v>17</v>
      </c>
      <c r="L355">
        <v>0.24</v>
      </c>
      <c r="M355" t="s">
        <v>18</v>
      </c>
      <c r="N355" t="s">
        <v>22</v>
      </c>
      <c r="O355" t="s">
        <v>45</v>
      </c>
    </row>
    <row r="356" spans="1:15" x14ac:dyDescent="0.3">
      <c r="A356">
        <v>355</v>
      </c>
      <c r="B356">
        <v>1028</v>
      </c>
      <c r="C356" s="1">
        <v>45087</v>
      </c>
      <c r="D356" t="s">
        <v>42</v>
      </c>
      <c r="E356" t="s">
        <v>15</v>
      </c>
      <c r="F356">
        <v>7987.15</v>
      </c>
      <c r="G356">
        <v>2</v>
      </c>
      <c r="H356" t="s">
        <v>16</v>
      </c>
      <c r="I356">
        <v>3146.12</v>
      </c>
      <c r="J356">
        <v>3255.5299999999902</v>
      </c>
      <c r="K356" t="s">
        <v>17</v>
      </c>
      <c r="L356">
        <v>0.06</v>
      </c>
      <c r="M356" t="s">
        <v>27</v>
      </c>
      <c r="N356" t="s">
        <v>19</v>
      </c>
      <c r="O356" t="s">
        <v>49</v>
      </c>
    </row>
    <row r="357" spans="1:15" x14ac:dyDescent="0.3">
      <c r="A357">
        <v>356</v>
      </c>
      <c r="B357">
        <v>1064</v>
      </c>
      <c r="C357" s="1">
        <v>45077</v>
      </c>
      <c r="D357" t="s">
        <v>24</v>
      </c>
      <c r="E357" t="s">
        <v>25</v>
      </c>
      <c r="F357">
        <v>2579.63</v>
      </c>
      <c r="G357">
        <v>8</v>
      </c>
      <c r="H357" t="s">
        <v>29</v>
      </c>
      <c r="I357">
        <v>816.54</v>
      </c>
      <c r="J357">
        <v>1191.9000000000001</v>
      </c>
      <c r="K357" t="s">
        <v>30</v>
      </c>
      <c r="L357">
        <v>0.03</v>
      </c>
      <c r="M357" t="s">
        <v>18</v>
      </c>
      <c r="N357" t="s">
        <v>22</v>
      </c>
      <c r="O357" t="s">
        <v>28</v>
      </c>
    </row>
    <row r="358" spans="1:15" x14ac:dyDescent="0.3">
      <c r="A358">
        <v>357</v>
      </c>
      <c r="B358">
        <v>1097</v>
      </c>
      <c r="C358" s="1">
        <v>45011</v>
      </c>
      <c r="D358" t="s">
        <v>24</v>
      </c>
      <c r="E358" t="s">
        <v>34</v>
      </c>
      <c r="F358">
        <v>6286.25</v>
      </c>
      <c r="G358">
        <v>7</v>
      </c>
      <c r="H358" t="s">
        <v>29</v>
      </c>
      <c r="I358">
        <v>1896.35</v>
      </c>
      <c r="J358">
        <v>2394.1999999999998</v>
      </c>
      <c r="K358" t="s">
        <v>30</v>
      </c>
      <c r="L358">
        <v>0.22</v>
      </c>
      <c r="M358" t="s">
        <v>27</v>
      </c>
      <c r="N358" t="s">
        <v>19</v>
      </c>
      <c r="O358" t="s">
        <v>50</v>
      </c>
    </row>
    <row r="359" spans="1:15" x14ac:dyDescent="0.3">
      <c r="A359">
        <v>358</v>
      </c>
      <c r="B359">
        <v>1069</v>
      </c>
      <c r="C359" s="1">
        <v>45073</v>
      </c>
      <c r="D359" t="s">
        <v>33</v>
      </c>
      <c r="E359" t="s">
        <v>21</v>
      </c>
      <c r="F359">
        <v>5760.29</v>
      </c>
      <c r="G359">
        <v>44</v>
      </c>
      <c r="H359" t="s">
        <v>35</v>
      </c>
      <c r="I359">
        <v>1084.73</v>
      </c>
      <c r="J359">
        <v>1420.9</v>
      </c>
      <c r="K359" t="s">
        <v>17</v>
      </c>
      <c r="L359">
        <v>0.05</v>
      </c>
      <c r="M359" t="s">
        <v>31</v>
      </c>
      <c r="N359" t="s">
        <v>19</v>
      </c>
      <c r="O359" t="s">
        <v>37</v>
      </c>
    </row>
    <row r="360" spans="1:15" x14ac:dyDescent="0.3">
      <c r="A360">
        <v>359</v>
      </c>
      <c r="B360">
        <v>1061</v>
      </c>
      <c r="C360" s="1">
        <v>45038</v>
      </c>
      <c r="D360" t="s">
        <v>38</v>
      </c>
      <c r="E360" t="s">
        <v>25</v>
      </c>
      <c r="F360">
        <v>8345.02</v>
      </c>
      <c r="G360">
        <v>39</v>
      </c>
      <c r="H360" t="s">
        <v>35</v>
      </c>
      <c r="I360">
        <v>3494.19</v>
      </c>
      <c r="J360">
        <v>3746</v>
      </c>
      <c r="K360" t="s">
        <v>17</v>
      </c>
      <c r="L360">
        <v>0.25</v>
      </c>
      <c r="M360" t="s">
        <v>27</v>
      </c>
      <c r="N360" t="s">
        <v>22</v>
      </c>
      <c r="O360" t="s">
        <v>39</v>
      </c>
    </row>
    <row r="361" spans="1:15" x14ac:dyDescent="0.3">
      <c r="A361">
        <v>360</v>
      </c>
      <c r="B361">
        <v>1048</v>
      </c>
      <c r="C361" s="1">
        <v>44962</v>
      </c>
      <c r="D361" t="s">
        <v>24</v>
      </c>
      <c r="E361" t="s">
        <v>15</v>
      </c>
      <c r="F361">
        <v>9070.26</v>
      </c>
      <c r="G361">
        <v>42</v>
      </c>
      <c r="H361" t="s">
        <v>35</v>
      </c>
      <c r="I361">
        <v>4723.83</v>
      </c>
      <c r="J361">
        <v>5186.1899999999996</v>
      </c>
      <c r="K361" t="s">
        <v>17</v>
      </c>
      <c r="L361">
        <v>0.22</v>
      </c>
      <c r="M361" t="s">
        <v>31</v>
      </c>
      <c r="N361" t="s">
        <v>19</v>
      </c>
      <c r="O361" t="s">
        <v>45</v>
      </c>
    </row>
    <row r="362" spans="1:15" x14ac:dyDescent="0.3">
      <c r="A362">
        <v>361</v>
      </c>
      <c r="B362">
        <v>1019</v>
      </c>
      <c r="C362" s="1">
        <v>45211</v>
      </c>
      <c r="D362" t="s">
        <v>33</v>
      </c>
      <c r="E362" t="s">
        <v>21</v>
      </c>
      <c r="F362">
        <v>220.35</v>
      </c>
      <c r="G362">
        <v>16</v>
      </c>
      <c r="H362" t="s">
        <v>29</v>
      </c>
      <c r="I362">
        <v>4977.78</v>
      </c>
      <c r="J362">
        <v>4995.55</v>
      </c>
      <c r="K362" t="s">
        <v>30</v>
      </c>
      <c r="L362">
        <v>0.25</v>
      </c>
      <c r="M362" t="s">
        <v>31</v>
      </c>
      <c r="N362" t="s">
        <v>19</v>
      </c>
      <c r="O362" t="s">
        <v>37</v>
      </c>
    </row>
    <row r="363" spans="1:15" x14ac:dyDescent="0.3">
      <c r="A363">
        <v>362</v>
      </c>
      <c r="B363">
        <v>1004</v>
      </c>
      <c r="C363" s="1">
        <v>45114</v>
      </c>
      <c r="D363" t="s">
        <v>38</v>
      </c>
      <c r="E363" t="s">
        <v>15</v>
      </c>
      <c r="F363">
        <v>6772.8</v>
      </c>
      <c r="G363">
        <v>35</v>
      </c>
      <c r="H363" t="s">
        <v>29</v>
      </c>
      <c r="I363">
        <v>2278.87</v>
      </c>
      <c r="J363">
        <v>2646.5299999999902</v>
      </c>
      <c r="K363" t="s">
        <v>17</v>
      </c>
      <c r="L363">
        <v>0.09</v>
      </c>
      <c r="M363" t="s">
        <v>27</v>
      </c>
      <c r="N363" t="s">
        <v>19</v>
      </c>
      <c r="O363" t="s">
        <v>40</v>
      </c>
    </row>
    <row r="364" spans="1:15" x14ac:dyDescent="0.3">
      <c r="A364">
        <v>363</v>
      </c>
      <c r="B364">
        <v>1035</v>
      </c>
      <c r="C364" s="1">
        <v>45008</v>
      </c>
      <c r="D364" t="s">
        <v>24</v>
      </c>
      <c r="E364" t="s">
        <v>34</v>
      </c>
      <c r="F364">
        <v>613.16999999999996</v>
      </c>
      <c r="G364">
        <v>30</v>
      </c>
      <c r="H364" t="s">
        <v>29</v>
      </c>
      <c r="I364">
        <v>1300.03</v>
      </c>
      <c r="J364">
        <v>1745.52</v>
      </c>
      <c r="K364" t="s">
        <v>30</v>
      </c>
      <c r="L364">
        <v>0.09</v>
      </c>
      <c r="M364" t="s">
        <v>18</v>
      </c>
      <c r="N364" t="s">
        <v>22</v>
      </c>
      <c r="O364" t="s">
        <v>50</v>
      </c>
    </row>
    <row r="365" spans="1:15" x14ac:dyDescent="0.3">
      <c r="A365">
        <v>364</v>
      </c>
      <c r="B365">
        <v>1064</v>
      </c>
      <c r="C365" s="1">
        <v>44928</v>
      </c>
      <c r="D365" t="s">
        <v>24</v>
      </c>
      <c r="E365" t="s">
        <v>25</v>
      </c>
      <c r="F365">
        <v>5533.7</v>
      </c>
      <c r="G365">
        <v>10</v>
      </c>
      <c r="H365" t="s">
        <v>35</v>
      </c>
      <c r="I365">
        <v>2242.0100000000002</v>
      </c>
      <c r="J365">
        <v>2282.23</v>
      </c>
      <c r="K365" t="s">
        <v>17</v>
      </c>
      <c r="L365">
        <v>0.2</v>
      </c>
      <c r="M365" t="s">
        <v>31</v>
      </c>
      <c r="N365" t="s">
        <v>19</v>
      </c>
      <c r="O365" t="s">
        <v>28</v>
      </c>
    </row>
    <row r="366" spans="1:15" x14ac:dyDescent="0.3">
      <c r="A366">
        <v>365</v>
      </c>
      <c r="B366">
        <v>1049</v>
      </c>
      <c r="C366" s="1">
        <v>45229</v>
      </c>
      <c r="D366" t="s">
        <v>42</v>
      </c>
      <c r="E366" t="s">
        <v>34</v>
      </c>
      <c r="F366">
        <v>2947.56</v>
      </c>
      <c r="G366">
        <v>38</v>
      </c>
      <c r="H366" t="s">
        <v>26</v>
      </c>
      <c r="I366">
        <v>4243.9799999999996</v>
      </c>
      <c r="J366">
        <v>4474.5099999999902</v>
      </c>
      <c r="K366" t="s">
        <v>30</v>
      </c>
      <c r="L366">
        <v>0.01</v>
      </c>
      <c r="M366" t="s">
        <v>31</v>
      </c>
      <c r="N366" t="s">
        <v>19</v>
      </c>
      <c r="O366" t="s">
        <v>52</v>
      </c>
    </row>
    <row r="367" spans="1:15" x14ac:dyDescent="0.3">
      <c r="A367">
        <v>366</v>
      </c>
      <c r="B367">
        <v>1017</v>
      </c>
      <c r="C367" s="1">
        <v>45123</v>
      </c>
      <c r="D367" t="s">
        <v>42</v>
      </c>
      <c r="E367" t="s">
        <v>25</v>
      </c>
      <c r="F367">
        <v>3137.09</v>
      </c>
      <c r="G367">
        <v>18</v>
      </c>
      <c r="H367" t="s">
        <v>16</v>
      </c>
      <c r="I367">
        <v>1069.73</v>
      </c>
      <c r="J367">
        <v>1180.04</v>
      </c>
      <c r="K367" t="s">
        <v>17</v>
      </c>
      <c r="L367">
        <v>0.22</v>
      </c>
      <c r="M367" t="s">
        <v>27</v>
      </c>
      <c r="N367" t="s">
        <v>19</v>
      </c>
      <c r="O367" t="s">
        <v>43</v>
      </c>
    </row>
    <row r="368" spans="1:15" x14ac:dyDescent="0.3">
      <c r="A368">
        <v>367</v>
      </c>
      <c r="B368">
        <v>1044</v>
      </c>
      <c r="C368" s="1">
        <v>44937</v>
      </c>
      <c r="D368" t="s">
        <v>38</v>
      </c>
      <c r="E368" t="s">
        <v>15</v>
      </c>
      <c r="F368">
        <v>3594.29</v>
      </c>
      <c r="G368">
        <v>5</v>
      </c>
      <c r="H368" t="s">
        <v>26</v>
      </c>
      <c r="I368">
        <v>4762.87</v>
      </c>
      <c r="J368">
        <v>5050.46</v>
      </c>
      <c r="K368" t="s">
        <v>30</v>
      </c>
      <c r="L368">
        <v>0.25</v>
      </c>
      <c r="M368" t="s">
        <v>18</v>
      </c>
      <c r="N368" t="s">
        <v>22</v>
      </c>
      <c r="O368" t="s">
        <v>40</v>
      </c>
    </row>
    <row r="369" spans="1:15" x14ac:dyDescent="0.3">
      <c r="A369">
        <v>368</v>
      </c>
      <c r="B369">
        <v>1092</v>
      </c>
      <c r="C369" s="1">
        <v>45160</v>
      </c>
      <c r="D369" t="s">
        <v>24</v>
      </c>
      <c r="E369" t="s">
        <v>34</v>
      </c>
      <c r="F369">
        <v>6250.8</v>
      </c>
      <c r="G369">
        <v>29</v>
      </c>
      <c r="H369" t="s">
        <v>29</v>
      </c>
      <c r="I369">
        <v>1742.24</v>
      </c>
      <c r="J369">
        <v>2070.52</v>
      </c>
      <c r="K369" t="s">
        <v>30</v>
      </c>
      <c r="L369">
        <v>0.12</v>
      </c>
      <c r="M369" t="s">
        <v>18</v>
      </c>
      <c r="N369" t="s">
        <v>19</v>
      </c>
      <c r="O369" t="s">
        <v>50</v>
      </c>
    </row>
    <row r="370" spans="1:15" x14ac:dyDescent="0.3">
      <c r="A370">
        <v>369</v>
      </c>
      <c r="B370">
        <v>1030</v>
      </c>
      <c r="C370" s="1">
        <v>45121</v>
      </c>
      <c r="D370" t="s">
        <v>14</v>
      </c>
      <c r="E370" t="s">
        <v>34</v>
      </c>
      <c r="F370">
        <v>3407.09</v>
      </c>
      <c r="G370">
        <v>39</v>
      </c>
      <c r="H370" t="s">
        <v>29</v>
      </c>
      <c r="I370">
        <v>4929.7299999999996</v>
      </c>
      <c r="J370">
        <v>5088.0199999999904</v>
      </c>
      <c r="K370" t="s">
        <v>30</v>
      </c>
      <c r="L370">
        <v>0.23</v>
      </c>
      <c r="M370" t="s">
        <v>27</v>
      </c>
      <c r="N370" t="s">
        <v>22</v>
      </c>
      <c r="O370" t="s">
        <v>46</v>
      </c>
    </row>
    <row r="371" spans="1:15" x14ac:dyDescent="0.3">
      <c r="A371">
        <v>370</v>
      </c>
      <c r="B371">
        <v>1093</v>
      </c>
      <c r="C371" s="1">
        <v>45045</v>
      </c>
      <c r="D371" t="s">
        <v>42</v>
      </c>
      <c r="E371" t="s">
        <v>15</v>
      </c>
      <c r="F371">
        <v>7353.72</v>
      </c>
      <c r="G371">
        <v>34</v>
      </c>
      <c r="H371" t="s">
        <v>26</v>
      </c>
      <c r="I371">
        <v>4201.1099999999997</v>
      </c>
      <c r="J371">
        <v>4436.5</v>
      </c>
      <c r="K371" t="s">
        <v>30</v>
      </c>
      <c r="L371">
        <v>0.05</v>
      </c>
      <c r="M371" t="s">
        <v>18</v>
      </c>
      <c r="N371" t="s">
        <v>19</v>
      </c>
      <c r="O371" t="s">
        <v>49</v>
      </c>
    </row>
    <row r="372" spans="1:15" x14ac:dyDescent="0.3">
      <c r="A372">
        <v>371</v>
      </c>
      <c r="B372">
        <v>1046</v>
      </c>
      <c r="C372" s="1">
        <v>44946</v>
      </c>
      <c r="D372" t="s">
        <v>38</v>
      </c>
      <c r="E372" t="s">
        <v>34</v>
      </c>
      <c r="F372">
        <v>4104.82</v>
      </c>
      <c r="G372">
        <v>43</v>
      </c>
      <c r="H372" t="s">
        <v>29</v>
      </c>
      <c r="I372">
        <v>4052.42</v>
      </c>
      <c r="J372">
        <v>4199.3</v>
      </c>
      <c r="K372" t="s">
        <v>30</v>
      </c>
      <c r="L372">
        <v>0.1</v>
      </c>
      <c r="M372" t="s">
        <v>27</v>
      </c>
      <c r="N372" t="s">
        <v>22</v>
      </c>
      <c r="O372" t="s">
        <v>48</v>
      </c>
    </row>
    <row r="373" spans="1:15" x14ac:dyDescent="0.3">
      <c r="A373">
        <v>372</v>
      </c>
      <c r="B373">
        <v>1006</v>
      </c>
      <c r="C373" s="1">
        <v>45187</v>
      </c>
      <c r="D373" t="s">
        <v>24</v>
      </c>
      <c r="E373" t="s">
        <v>21</v>
      </c>
      <c r="F373">
        <v>776.7</v>
      </c>
      <c r="G373">
        <v>45</v>
      </c>
      <c r="H373" t="s">
        <v>16</v>
      </c>
      <c r="I373">
        <v>1623.63</v>
      </c>
      <c r="J373">
        <v>1814.63</v>
      </c>
      <c r="K373" t="s">
        <v>30</v>
      </c>
      <c r="L373">
        <v>0.28999999999999998</v>
      </c>
      <c r="M373" t="s">
        <v>27</v>
      </c>
      <c r="N373" t="s">
        <v>22</v>
      </c>
      <c r="O373" t="s">
        <v>47</v>
      </c>
    </row>
    <row r="374" spans="1:15" x14ac:dyDescent="0.3">
      <c r="A374">
        <v>373</v>
      </c>
      <c r="B374">
        <v>1099</v>
      </c>
      <c r="C374" s="1">
        <v>45219</v>
      </c>
      <c r="D374" t="s">
        <v>24</v>
      </c>
      <c r="E374" t="s">
        <v>25</v>
      </c>
      <c r="F374">
        <v>7859.22</v>
      </c>
      <c r="G374">
        <v>23</v>
      </c>
      <c r="H374" t="s">
        <v>29</v>
      </c>
      <c r="I374">
        <v>93.45</v>
      </c>
      <c r="J374">
        <v>181.62</v>
      </c>
      <c r="K374" t="s">
        <v>17</v>
      </c>
      <c r="L374">
        <v>0.3</v>
      </c>
      <c r="M374" t="s">
        <v>27</v>
      </c>
      <c r="N374" t="s">
        <v>22</v>
      </c>
      <c r="O374" t="s">
        <v>28</v>
      </c>
    </row>
    <row r="375" spans="1:15" x14ac:dyDescent="0.3">
      <c r="A375">
        <v>374</v>
      </c>
      <c r="B375">
        <v>1037</v>
      </c>
      <c r="C375" s="1">
        <v>45182</v>
      </c>
      <c r="D375" t="s">
        <v>14</v>
      </c>
      <c r="E375" t="s">
        <v>25</v>
      </c>
      <c r="F375">
        <v>2929.01</v>
      </c>
      <c r="G375">
        <v>5</v>
      </c>
      <c r="H375" t="s">
        <v>16</v>
      </c>
      <c r="I375">
        <v>1941.56</v>
      </c>
      <c r="J375">
        <v>2385.48</v>
      </c>
      <c r="K375" t="s">
        <v>17</v>
      </c>
      <c r="L375">
        <v>0.15</v>
      </c>
      <c r="M375" t="s">
        <v>31</v>
      </c>
      <c r="N375" t="s">
        <v>19</v>
      </c>
      <c r="O375" t="s">
        <v>32</v>
      </c>
    </row>
    <row r="376" spans="1:15" x14ac:dyDescent="0.3">
      <c r="A376">
        <v>375</v>
      </c>
      <c r="B376">
        <v>1024</v>
      </c>
      <c r="C376" s="1">
        <v>45148</v>
      </c>
      <c r="D376" t="s">
        <v>38</v>
      </c>
      <c r="E376" t="s">
        <v>25</v>
      </c>
      <c r="F376">
        <v>4384.3900000000003</v>
      </c>
      <c r="G376">
        <v>30</v>
      </c>
      <c r="H376" t="s">
        <v>26</v>
      </c>
      <c r="I376">
        <v>1543.96</v>
      </c>
      <c r="J376">
        <v>1558.87</v>
      </c>
      <c r="K376" t="s">
        <v>17</v>
      </c>
      <c r="L376">
        <v>0.28000000000000003</v>
      </c>
      <c r="M376" t="s">
        <v>31</v>
      </c>
      <c r="N376" t="s">
        <v>19</v>
      </c>
      <c r="O376" t="s">
        <v>39</v>
      </c>
    </row>
    <row r="377" spans="1:15" x14ac:dyDescent="0.3">
      <c r="A377">
        <v>376</v>
      </c>
      <c r="B377">
        <v>1093</v>
      </c>
      <c r="C377" s="1">
        <v>45152</v>
      </c>
      <c r="D377" t="s">
        <v>24</v>
      </c>
      <c r="E377" t="s">
        <v>21</v>
      </c>
      <c r="F377">
        <v>6885.89</v>
      </c>
      <c r="G377">
        <v>6</v>
      </c>
      <c r="H377" t="s">
        <v>26</v>
      </c>
      <c r="I377">
        <v>235.12</v>
      </c>
      <c r="J377">
        <v>677.5</v>
      </c>
      <c r="K377" t="s">
        <v>17</v>
      </c>
      <c r="L377">
        <v>0.16</v>
      </c>
      <c r="M377" t="s">
        <v>31</v>
      </c>
      <c r="N377" t="s">
        <v>19</v>
      </c>
      <c r="O377" t="s">
        <v>47</v>
      </c>
    </row>
    <row r="378" spans="1:15" x14ac:dyDescent="0.3">
      <c r="A378">
        <v>377</v>
      </c>
      <c r="B378">
        <v>1046</v>
      </c>
      <c r="C378" s="1">
        <v>44979</v>
      </c>
      <c r="D378" t="s">
        <v>42</v>
      </c>
      <c r="E378" t="s">
        <v>25</v>
      </c>
      <c r="F378">
        <v>3391.32</v>
      </c>
      <c r="G378">
        <v>46</v>
      </c>
      <c r="H378" t="s">
        <v>29</v>
      </c>
      <c r="I378">
        <v>2551.56</v>
      </c>
      <c r="J378">
        <v>2841.68</v>
      </c>
      <c r="K378" t="s">
        <v>30</v>
      </c>
      <c r="L378">
        <v>0.09</v>
      </c>
      <c r="M378" t="s">
        <v>27</v>
      </c>
      <c r="N378" t="s">
        <v>22</v>
      </c>
      <c r="O378" t="s">
        <v>43</v>
      </c>
    </row>
    <row r="379" spans="1:15" x14ac:dyDescent="0.3">
      <c r="A379">
        <v>378</v>
      </c>
      <c r="B379">
        <v>1053</v>
      </c>
      <c r="C379" s="1">
        <v>45281</v>
      </c>
      <c r="D379" t="s">
        <v>14</v>
      </c>
      <c r="E379" t="s">
        <v>15</v>
      </c>
      <c r="F379">
        <v>660.2</v>
      </c>
      <c r="G379">
        <v>44</v>
      </c>
      <c r="H379" t="s">
        <v>16</v>
      </c>
      <c r="I379">
        <v>2045</v>
      </c>
      <c r="J379">
        <v>2217.5100000000002</v>
      </c>
      <c r="K379" t="s">
        <v>17</v>
      </c>
      <c r="L379">
        <v>0.08</v>
      </c>
      <c r="M379" t="s">
        <v>31</v>
      </c>
      <c r="N379" t="s">
        <v>19</v>
      </c>
      <c r="O379" t="s">
        <v>20</v>
      </c>
    </row>
    <row r="380" spans="1:15" x14ac:dyDescent="0.3">
      <c r="A380">
        <v>379</v>
      </c>
      <c r="B380">
        <v>1095</v>
      </c>
      <c r="C380" s="1">
        <v>45268</v>
      </c>
      <c r="D380" t="s">
        <v>38</v>
      </c>
      <c r="E380" t="s">
        <v>34</v>
      </c>
      <c r="F380">
        <v>3801.82</v>
      </c>
      <c r="G380">
        <v>4</v>
      </c>
      <c r="H380" t="s">
        <v>29</v>
      </c>
      <c r="I380">
        <v>3191.05</v>
      </c>
      <c r="J380">
        <v>3555.35</v>
      </c>
      <c r="K380" t="s">
        <v>30</v>
      </c>
      <c r="L380">
        <v>0.28000000000000003</v>
      </c>
      <c r="M380" t="s">
        <v>31</v>
      </c>
      <c r="N380" t="s">
        <v>19</v>
      </c>
      <c r="O380" t="s">
        <v>48</v>
      </c>
    </row>
    <row r="381" spans="1:15" x14ac:dyDescent="0.3">
      <c r="A381">
        <v>380</v>
      </c>
      <c r="B381">
        <v>1099</v>
      </c>
      <c r="C381" s="1">
        <v>45290</v>
      </c>
      <c r="D381" t="s">
        <v>14</v>
      </c>
      <c r="E381" t="s">
        <v>21</v>
      </c>
      <c r="F381">
        <v>9450.0400000000009</v>
      </c>
      <c r="G381">
        <v>29</v>
      </c>
      <c r="H381" t="s">
        <v>35</v>
      </c>
      <c r="I381">
        <v>3124.87</v>
      </c>
      <c r="J381">
        <v>3383.67</v>
      </c>
      <c r="K381" t="s">
        <v>30</v>
      </c>
      <c r="L381">
        <v>0.05</v>
      </c>
      <c r="M381" t="s">
        <v>31</v>
      </c>
      <c r="N381" t="s">
        <v>22</v>
      </c>
      <c r="O381" t="s">
        <v>23</v>
      </c>
    </row>
    <row r="382" spans="1:15" x14ac:dyDescent="0.3">
      <c r="A382">
        <v>381</v>
      </c>
      <c r="B382">
        <v>1060</v>
      </c>
      <c r="C382" s="1">
        <v>45206</v>
      </c>
      <c r="D382" t="s">
        <v>42</v>
      </c>
      <c r="E382" t="s">
        <v>25</v>
      </c>
      <c r="F382">
        <v>6453.17</v>
      </c>
      <c r="G382">
        <v>23</v>
      </c>
      <c r="H382" t="s">
        <v>35</v>
      </c>
      <c r="I382">
        <v>647.70000000000005</v>
      </c>
      <c r="J382">
        <v>902.26</v>
      </c>
      <c r="K382" t="s">
        <v>30</v>
      </c>
      <c r="L382">
        <v>0.17</v>
      </c>
      <c r="M382" t="s">
        <v>27</v>
      </c>
      <c r="N382" t="s">
        <v>19</v>
      </c>
      <c r="O382" t="s">
        <v>43</v>
      </c>
    </row>
    <row r="383" spans="1:15" x14ac:dyDescent="0.3">
      <c r="A383">
        <v>382</v>
      </c>
      <c r="B383">
        <v>1097</v>
      </c>
      <c r="C383" s="1">
        <v>45007</v>
      </c>
      <c r="D383" t="s">
        <v>38</v>
      </c>
      <c r="E383" t="s">
        <v>15</v>
      </c>
      <c r="F383">
        <v>6747.64</v>
      </c>
      <c r="G383">
        <v>6</v>
      </c>
      <c r="H383" t="s">
        <v>35</v>
      </c>
      <c r="I383">
        <v>4885.9799999999996</v>
      </c>
      <c r="J383">
        <v>4949.95</v>
      </c>
      <c r="K383" t="s">
        <v>17</v>
      </c>
      <c r="L383">
        <v>0.17</v>
      </c>
      <c r="M383" t="s">
        <v>27</v>
      </c>
      <c r="N383" t="s">
        <v>19</v>
      </c>
      <c r="O383" t="s">
        <v>40</v>
      </c>
    </row>
    <row r="384" spans="1:15" x14ac:dyDescent="0.3">
      <c r="A384">
        <v>383</v>
      </c>
      <c r="B384">
        <v>1063</v>
      </c>
      <c r="C384" s="1">
        <v>45128</v>
      </c>
      <c r="D384" t="s">
        <v>14</v>
      </c>
      <c r="E384" t="s">
        <v>34</v>
      </c>
      <c r="F384">
        <v>6359.59</v>
      </c>
      <c r="G384">
        <v>32</v>
      </c>
      <c r="H384" t="s">
        <v>35</v>
      </c>
      <c r="I384">
        <v>975.31</v>
      </c>
      <c r="J384">
        <v>1176.17</v>
      </c>
      <c r="K384" t="s">
        <v>30</v>
      </c>
      <c r="L384">
        <v>0.22</v>
      </c>
      <c r="M384" t="s">
        <v>27</v>
      </c>
      <c r="N384" t="s">
        <v>22</v>
      </c>
      <c r="O384" t="s">
        <v>46</v>
      </c>
    </row>
    <row r="385" spans="1:15" x14ac:dyDescent="0.3">
      <c r="A385">
        <v>384</v>
      </c>
      <c r="B385">
        <v>1085</v>
      </c>
      <c r="C385" s="1">
        <v>45084</v>
      </c>
      <c r="D385" t="s">
        <v>33</v>
      </c>
      <c r="E385" t="s">
        <v>34</v>
      </c>
      <c r="F385">
        <v>2070.02</v>
      </c>
      <c r="G385">
        <v>42</v>
      </c>
      <c r="H385" t="s">
        <v>29</v>
      </c>
      <c r="I385">
        <v>2254.11</v>
      </c>
      <c r="J385">
        <v>2382.23</v>
      </c>
      <c r="K385" t="s">
        <v>17</v>
      </c>
      <c r="L385">
        <v>0.15</v>
      </c>
      <c r="M385" t="s">
        <v>31</v>
      </c>
      <c r="N385" t="s">
        <v>22</v>
      </c>
      <c r="O385" t="s">
        <v>36</v>
      </c>
    </row>
    <row r="386" spans="1:15" x14ac:dyDescent="0.3">
      <c r="A386">
        <v>385</v>
      </c>
      <c r="B386">
        <v>1032</v>
      </c>
      <c r="C386" s="1">
        <v>45046</v>
      </c>
      <c r="D386" t="s">
        <v>42</v>
      </c>
      <c r="E386" t="s">
        <v>21</v>
      </c>
      <c r="F386">
        <v>4241.51</v>
      </c>
      <c r="G386">
        <v>18</v>
      </c>
      <c r="H386" t="s">
        <v>35</v>
      </c>
      <c r="I386">
        <v>2466.1799999999998</v>
      </c>
      <c r="J386">
        <v>2483.87</v>
      </c>
      <c r="K386" t="s">
        <v>17</v>
      </c>
      <c r="L386">
        <v>0.08</v>
      </c>
      <c r="M386" t="s">
        <v>18</v>
      </c>
      <c r="N386" t="s">
        <v>19</v>
      </c>
      <c r="O386" t="s">
        <v>51</v>
      </c>
    </row>
    <row r="387" spans="1:15" x14ac:dyDescent="0.3">
      <c r="A387">
        <v>386</v>
      </c>
      <c r="B387">
        <v>1087</v>
      </c>
      <c r="C387" s="1">
        <v>44985</v>
      </c>
      <c r="D387" t="s">
        <v>42</v>
      </c>
      <c r="E387" t="s">
        <v>21</v>
      </c>
      <c r="F387">
        <v>7534.3</v>
      </c>
      <c r="G387">
        <v>15</v>
      </c>
      <c r="H387" t="s">
        <v>16</v>
      </c>
      <c r="I387">
        <v>4074.66</v>
      </c>
      <c r="J387">
        <v>4261.1099999999997</v>
      </c>
      <c r="K387" t="s">
        <v>17</v>
      </c>
      <c r="L387">
        <v>0.05</v>
      </c>
      <c r="M387" t="s">
        <v>31</v>
      </c>
      <c r="N387" t="s">
        <v>22</v>
      </c>
      <c r="O387" t="s">
        <v>51</v>
      </c>
    </row>
    <row r="388" spans="1:15" x14ac:dyDescent="0.3">
      <c r="A388">
        <v>387</v>
      </c>
      <c r="B388">
        <v>1033</v>
      </c>
      <c r="C388" s="1">
        <v>45141</v>
      </c>
      <c r="D388" t="s">
        <v>42</v>
      </c>
      <c r="E388" t="s">
        <v>21</v>
      </c>
      <c r="F388">
        <v>1103.5899999999999</v>
      </c>
      <c r="G388">
        <v>40</v>
      </c>
      <c r="H388" t="s">
        <v>26</v>
      </c>
      <c r="I388">
        <v>541.19000000000005</v>
      </c>
      <c r="J388">
        <v>595.20000000000005</v>
      </c>
      <c r="K388" t="s">
        <v>17</v>
      </c>
      <c r="L388">
        <v>0.19</v>
      </c>
      <c r="M388" t="s">
        <v>31</v>
      </c>
      <c r="N388" t="s">
        <v>19</v>
      </c>
      <c r="O388" t="s">
        <v>51</v>
      </c>
    </row>
    <row r="389" spans="1:15" x14ac:dyDescent="0.3">
      <c r="A389">
        <v>388</v>
      </c>
      <c r="B389">
        <v>1067</v>
      </c>
      <c r="C389" s="1">
        <v>45054</v>
      </c>
      <c r="D389" t="s">
        <v>33</v>
      </c>
      <c r="E389" t="s">
        <v>15</v>
      </c>
      <c r="F389">
        <v>2850.74</v>
      </c>
      <c r="G389">
        <v>32</v>
      </c>
      <c r="H389" t="s">
        <v>26</v>
      </c>
      <c r="I389">
        <v>2171.79</v>
      </c>
      <c r="J389">
        <v>2307.64</v>
      </c>
      <c r="K389" t="s">
        <v>17</v>
      </c>
      <c r="L389">
        <v>0.22</v>
      </c>
      <c r="M389" t="s">
        <v>27</v>
      </c>
      <c r="N389" t="s">
        <v>19</v>
      </c>
      <c r="O389" t="s">
        <v>53</v>
      </c>
    </row>
    <row r="390" spans="1:15" x14ac:dyDescent="0.3">
      <c r="A390">
        <v>389</v>
      </c>
      <c r="B390">
        <v>1018</v>
      </c>
      <c r="C390" s="1">
        <v>45150</v>
      </c>
      <c r="D390" t="s">
        <v>33</v>
      </c>
      <c r="E390" t="s">
        <v>15</v>
      </c>
      <c r="F390">
        <v>2835.56</v>
      </c>
      <c r="G390">
        <v>9</v>
      </c>
      <c r="H390" t="s">
        <v>35</v>
      </c>
      <c r="I390">
        <v>3161.09</v>
      </c>
      <c r="J390">
        <v>3216.42</v>
      </c>
      <c r="K390" t="s">
        <v>30</v>
      </c>
      <c r="L390">
        <v>0.17</v>
      </c>
      <c r="M390" t="s">
        <v>27</v>
      </c>
      <c r="N390" t="s">
        <v>19</v>
      </c>
      <c r="O390" t="s">
        <v>53</v>
      </c>
    </row>
    <row r="391" spans="1:15" x14ac:dyDescent="0.3">
      <c r="A391">
        <v>390</v>
      </c>
      <c r="B391">
        <v>1025</v>
      </c>
      <c r="C391" s="1">
        <v>45135</v>
      </c>
      <c r="D391" t="s">
        <v>24</v>
      </c>
      <c r="E391" t="s">
        <v>21</v>
      </c>
      <c r="F391">
        <v>4376.99</v>
      </c>
      <c r="G391">
        <v>37</v>
      </c>
      <c r="H391" t="s">
        <v>35</v>
      </c>
      <c r="I391">
        <v>1115.02</v>
      </c>
      <c r="J391">
        <v>1174.48</v>
      </c>
      <c r="K391" t="s">
        <v>30</v>
      </c>
      <c r="L391">
        <v>0.22</v>
      </c>
      <c r="M391" t="s">
        <v>31</v>
      </c>
      <c r="N391" t="s">
        <v>19</v>
      </c>
      <c r="O391" t="s">
        <v>47</v>
      </c>
    </row>
    <row r="392" spans="1:15" x14ac:dyDescent="0.3">
      <c r="A392">
        <v>391</v>
      </c>
      <c r="B392">
        <v>1095</v>
      </c>
      <c r="C392" s="1">
        <v>45041</v>
      </c>
      <c r="D392" t="s">
        <v>14</v>
      </c>
      <c r="E392" t="s">
        <v>25</v>
      </c>
      <c r="F392">
        <v>9805.65</v>
      </c>
      <c r="G392">
        <v>10</v>
      </c>
      <c r="H392" t="s">
        <v>35</v>
      </c>
      <c r="I392">
        <v>3155.97</v>
      </c>
      <c r="J392">
        <v>3263.49</v>
      </c>
      <c r="K392" t="s">
        <v>17</v>
      </c>
      <c r="L392">
        <v>0.04</v>
      </c>
      <c r="M392" t="s">
        <v>31</v>
      </c>
      <c r="N392" t="s">
        <v>19</v>
      </c>
      <c r="O392" t="s">
        <v>32</v>
      </c>
    </row>
    <row r="393" spans="1:15" x14ac:dyDescent="0.3">
      <c r="A393">
        <v>392</v>
      </c>
      <c r="B393">
        <v>1054</v>
      </c>
      <c r="C393" s="1">
        <v>45135</v>
      </c>
      <c r="D393" t="s">
        <v>24</v>
      </c>
      <c r="E393" t="s">
        <v>34</v>
      </c>
      <c r="F393">
        <v>768.28</v>
      </c>
      <c r="G393">
        <v>20</v>
      </c>
      <c r="H393" t="s">
        <v>29</v>
      </c>
      <c r="I393">
        <v>4622.1400000000003</v>
      </c>
      <c r="J393">
        <v>5122.07</v>
      </c>
      <c r="K393" t="s">
        <v>30</v>
      </c>
      <c r="L393">
        <v>0.26</v>
      </c>
      <c r="M393" t="s">
        <v>18</v>
      </c>
      <c r="N393" t="s">
        <v>22</v>
      </c>
      <c r="O393" t="s">
        <v>50</v>
      </c>
    </row>
    <row r="394" spans="1:15" x14ac:dyDescent="0.3">
      <c r="A394">
        <v>393</v>
      </c>
      <c r="B394">
        <v>1058</v>
      </c>
      <c r="C394" s="1">
        <v>44940</v>
      </c>
      <c r="D394" t="s">
        <v>14</v>
      </c>
      <c r="E394" t="s">
        <v>34</v>
      </c>
      <c r="F394">
        <v>5235.1400000000003</v>
      </c>
      <c r="G394">
        <v>6</v>
      </c>
      <c r="H394" t="s">
        <v>26</v>
      </c>
      <c r="I394">
        <v>4987.71</v>
      </c>
      <c r="J394">
        <v>4998.78</v>
      </c>
      <c r="K394" t="s">
        <v>17</v>
      </c>
      <c r="L394">
        <v>0.17</v>
      </c>
      <c r="M394" t="s">
        <v>18</v>
      </c>
      <c r="N394" t="s">
        <v>22</v>
      </c>
      <c r="O394" t="s">
        <v>46</v>
      </c>
    </row>
    <row r="395" spans="1:15" x14ac:dyDescent="0.3">
      <c r="A395">
        <v>394</v>
      </c>
      <c r="B395">
        <v>1067</v>
      </c>
      <c r="C395" s="1">
        <v>44935</v>
      </c>
      <c r="D395" t="s">
        <v>33</v>
      </c>
      <c r="E395" t="s">
        <v>15</v>
      </c>
      <c r="F395">
        <v>1875.71</v>
      </c>
      <c r="G395">
        <v>48</v>
      </c>
      <c r="H395" t="s">
        <v>35</v>
      </c>
      <c r="I395">
        <v>210.63</v>
      </c>
      <c r="J395">
        <v>533.57999999999902</v>
      </c>
      <c r="K395" t="s">
        <v>30</v>
      </c>
      <c r="L395">
        <v>0.04</v>
      </c>
      <c r="M395" t="s">
        <v>27</v>
      </c>
      <c r="N395" t="s">
        <v>19</v>
      </c>
      <c r="O395" t="s">
        <v>53</v>
      </c>
    </row>
    <row r="396" spans="1:15" x14ac:dyDescent="0.3">
      <c r="A396">
        <v>395</v>
      </c>
      <c r="B396">
        <v>1046</v>
      </c>
      <c r="C396" s="1">
        <v>44966</v>
      </c>
      <c r="D396" t="s">
        <v>33</v>
      </c>
      <c r="E396" t="s">
        <v>34</v>
      </c>
      <c r="F396">
        <v>9709.7000000000007</v>
      </c>
      <c r="G396">
        <v>3</v>
      </c>
      <c r="H396" t="s">
        <v>16</v>
      </c>
      <c r="I396">
        <v>1216.1600000000001</v>
      </c>
      <c r="J396">
        <v>1295.3699999999999</v>
      </c>
      <c r="K396" t="s">
        <v>30</v>
      </c>
      <c r="L396">
        <v>0.14000000000000001</v>
      </c>
      <c r="M396" t="s">
        <v>18</v>
      </c>
      <c r="N396" t="s">
        <v>22</v>
      </c>
      <c r="O396" t="s">
        <v>36</v>
      </c>
    </row>
    <row r="397" spans="1:15" x14ac:dyDescent="0.3">
      <c r="A397">
        <v>396</v>
      </c>
      <c r="B397">
        <v>1024</v>
      </c>
      <c r="C397" s="1">
        <v>45163</v>
      </c>
      <c r="D397" t="s">
        <v>24</v>
      </c>
      <c r="E397" t="s">
        <v>25</v>
      </c>
      <c r="F397">
        <v>1221.7</v>
      </c>
      <c r="G397">
        <v>42</v>
      </c>
      <c r="H397" t="s">
        <v>35</v>
      </c>
      <c r="I397">
        <v>1586.02</v>
      </c>
      <c r="J397">
        <v>2047.13</v>
      </c>
      <c r="K397" t="s">
        <v>30</v>
      </c>
      <c r="L397">
        <v>0.25</v>
      </c>
      <c r="M397" t="s">
        <v>18</v>
      </c>
      <c r="N397" t="s">
        <v>22</v>
      </c>
      <c r="O397" t="s">
        <v>28</v>
      </c>
    </row>
    <row r="398" spans="1:15" x14ac:dyDescent="0.3">
      <c r="A398">
        <v>397</v>
      </c>
      <c r="B398">
        <v>1032</v>
      </c>
      <c r="C398" s="1">
        <v>45207</v>
      </c>
      <c r="D398" t="s">
        <v>38</v>
      </c>
      <c r="E398" t="s">
        <v>34</v>
      </c>
      <c r="F398">
        <v>4095.65</v>
      </c>
      <c r="G398">
        <v>11</v>
      </c>
      <c r="H398" t="s">
        <v>26</v>
      </c>
      <c r="I398">
        <v>2025.67</v>
      </c>
      <c r="J398">
        <v>2081.5500000000002</v>
      </c>
      <c r="K398" t="s">
        <v>30</v>
      </c>
      <c r="L398">
        <v>0.27</v>
      </c>
      <c r="M398" t="s">
        <v>27</v>
      </c>
      <c r="N398" t="s">
        <v>19</v>
      </c>
      <c r="O398" t="s">
        <v>48</v>
      </c>
    </row>
    <row r="399" spans="1:15" x14ac:dyDescent="0.3">
      <c r="A399">
        <v>398</v>
      </c>
      <c r="B399">
        <v>1047</v>
      </c>
      <c r="C399" s="1">
        <v>45285</v>
      </c>
      <c r="D399" t="s">
        <v>24</v>
      </c>
      <c r="E399" t="s">
        <v>15</v>
      </c>
      <c r="F399">
        <v>7405.06</v>
      </c>
      <c r="G399">
        <v>43</v>
      </c>
      <c r="H399" t="s">
        <v>35</v>
      </c>
      <c r="I399">
        <v>1249.17</v>
      </c>
      <c r="J399">
        <v>1727.15</v>
      </c>
      <c r="K399" t="s">
        <v>30</v>
      </c>
      <c r="L399">
        <v>0.08</v>
      </c>
      <c r="M399" t="s">
        <v>18</v>
      </c>
      <c r="N399" t="s">
        <v>22</v>
      </c>
      <c r="O399" t="s">
        <v>45</v>
      </c>
    </row>
    <row r="400" spans="1:15" x14ac:dyDescent="0.3">
      <c r="A400">
        <v>399</v>
      </c>
      <c r="B400">
        <v>1086</v>
      </c>
      <c r="C400" s="1">
        <v>45127</v>
      </c>
      <c r="D400" t="s">
        <v>14</v>
      </c>
      <c r="E400" t="s">
        <v>15</v>
      </c>
      <c r="F400">
        <v>7075.09</v>
      </c>
      <c r="G400">
        <v>17</v>
      </c>
      <c r="H400" t="s">
        <v>26</v>
      </c>
      <c r="I400">
        <v>1057.27</v>
      </c>
      <c r="J400">
        <v>1366.62</v>
      </c>
      <c r="K400" t="s">
        <v>30</v>
      </c>
      <c r="L400">
        <v>0.21</v>
      </c>
      <c r="M400" t="s">
        <v>31</v>
      </c>
      <c r="N400" t="s">
        <v>22</v>
      </c>
      <c r="O400" t="s">
        <v>20</v>
      </c>
    </row>
    <row r="401" spans="1:15" x14ac:dyDescent="0.3">
      <c r="A401">
        <v>400</v>
      </c>
      <c r="B401">
        <v>1023</v>
      </c>
      <c r="C401" s="1">
        <v>45172</v>
      </c>
      <c r="D401" t="s">
        <v>24</v>
      </c>
      <c r="E401" t="s">
        <v>25</v>
      </c>
      <c r="F401">
        <v>4285.01</v>
      </c>
      <c r="G401">
        <v>32</v>
      </c>
      <c r="H401" t="s">
        <v>35</v>
      </c>
      <c r="I401">
        <v>4775.04</v>
      </c>
      <c r="J401">
        <v>4785.66</v>
      </c>
      <c r="K401" t="s">
        <v>30</v>
      </c>
      <c r="L401">
        <v>0.03</v>
      </c>
      <c r="M401" t="s">
        <v>18</v>
      </c>
      <c r="N401" t="s">
        <v>19</v>
      </c>
      <c r="O401" t="s">
        <v>28</v>
      </c>
    </row>
    <row r="402" spans="1:15" x14ac:dyDescent="0.3">
      <c r="A402">
        <v>401</v>
      </c>
      <c r="B402">
        <v>1066</v>
      </c>
      <c r="C402" s="1">
        <v>45204</v>
      </c>
      <c r="D402" t="s">
        <v>42</v>
      </c>
      <c r="E402" t="s">
        <v>25</v>
      </c>
      <c r="F402">
        <v>3530.59</v>
      </c>
      <c r="G402">
        <v>4</v>
      </c>
      <c r="H402" t="s">
        <v>16</v>
      </c>
      <c r="I402">
        <v>4596.68</v>
      </c>
      <c r="J402">
        <v>5044.74</v>
      </c>
      <c r="K402" t="s">
        <v>30</v>
      </c>
      <c r="L402">
        <v>0.01</v>
      </c>
      <c r="M402" t="s">
        <v>27</v>
      </c>
      <c r="N402" t="s">
        <v>19</v>
      </c>
      <c r="O402" t="s">
        <v>43</v>
      </c>
    </row>
    <row r="403" spans="1:15" x14ac:dyDescent="0.3">
      <c r="A403">
        <v>402</v>
      </c>
      <c r="B403">
        <v>1027</v>
      </c>
      <c r="C403" s="1">
        <v>45161</v>
      </c>
      <c r="D403" t="s">
        <v>14</v>
      </c>
      <c r="E403" t="s">
        <v>34</v>
      </c>
      <c r="F403">
        <v>4036.36</v>
      </c>
      <c r="G403">
        <v>4</v>
      </c>
      <c r="H403" t="s">
        <v>35</v>
      </c>
      <c r="I403">
        <v>282.61</v>
      </c>
      <c r="J403">
        <v>548.25</v>
      </c>
      <c r="K403" t="s">
        <v>30</v>
      </c>
      <c r="L403">
        <v>0.17</v>
      </c>
      <c r="M403" t="s">
        <v>31</v>
      </c>
      <c r="N403" t="s">
        <v>19</v>
      </c>
      <c r="O403" t="s">
        <v>46</v>
      </c>
    </row>
    <row r="404" spans="1:15" x14ac:dyDescent="0.3">
      <c r="A404">
        <v>403</v>
      </c>
      <c r="B404">
        <v>1002</v>
      </c>
      <c r="C404" s="1">
        <v>44930</v>
      </c>
      <c r="D404" t="s">
        <v>14</v>
      </c>
      <c r="E404" t="s">
        <v>34</v>
      </c>
      <c r="F404">
        <v>2716.34</v>
      </c>
      <c r="G404">
        <v>17</v>
      </c>
      <c r="H404" t="s">
        <v>16</v>
      </c>
      <c r="I404">
        <v>1727.12</v>
      </c>
      <c r="J404">
        <v>1865.83</v>
      </c>
      <c r="K404" t="s">
        <v>30</v>
      </c>
      <c r="L404">
        <v>0.21</v>
      </c>
      <c r="M404" t="s">
        <v>18</v>
      </c>
      <c r="N404" t="s">
        <v>19</v>
      </c>
      <c r="O404" t="s">
        <v>46</v>
      </c>
    </row>
    <row r="405" spans="1:15" x14ac:dyDescent="0.3">
      <c r="A405">
        <v>404</v>
      </c>
      <c r="B405">
        <v>1090</v>
      </c>
      <c r="C405" s="1">
        <v>45080</v>
      </c>
      <c r="D405" t="s">
        <v>38</v>
      </c>
      <c r="E405" t="s">
        <v>15</v>
      </c>
      <c r="F405">
        <v>2132.8000000000002</v>
      </c>
      <c r="G405">
        <v>41</v>
      </c>
      <c r="H405" t="s">
        <v>16</v>
      </c>
      <c r="I405">
        <v>2055.4899999999998</v>
      </c>
      <c r="J405">
        <v>2441.46</v>
      </c>
      <c r="K405" t="s">
        <v>30</v>
      </c>
      <c r="L405">
        <v>0.24</v>
      </c>
      <c r="M405" t="s">
        <v>31</v>
      </c>
      <c r="N405" t="s">
        <v>19</v>
      </c>
      <c r="O405" t="s">
        <v>40</v>
      </c>
    </row>
    <row r="406" spans="1:15" x14ac:dyDescent="0.3">
      <c r="A406">
        <v>405</v>
      </c>
      <c r="B406">
        <v>1017</v>
      </c>
      <c r="C406" s="1">
        <v>44955</v>
      </c>
      <c r="D406" t="s">
        <v>33</v>
      </c>
      <c r="E406" t="s">
        <v>25</v>
      </c>
      <c r="F406">
        <v>4882.09</v>
      </c>
      <c r="G406">
        <v>19</v>
      </c>
      <c r="H406" t="s">
        <v>35</v>
      </c>
      <c r="I406">
        <v>1233.1199999999999</v>
      </c>
      <c r="J406">
        <v>1697.1899999999901</v>
      </c>
      <c r="K406" t="s">
        <v>30</v>
      </c>
      <c r="L406">
        <v>0.1</v>
      </c>
      <c r="M406" t="s">
        <v>31</v>
      </c>
      <c r="N406" t="s">
        <v>19</v>
      </c>
      <c r="O406" t="s">
        <v>44</v>
      </c>
    </row>
    <row r="407" spans="1:15" x14ac:dyDescent="0.3">
      <c r="A407">
        <v>406</v>
      </c>
      <c r="B407">
        <v>1033</v>
      </c>
      <c r="C407" s="1">
        <v>45035</v>
      </c>
      <c r="D407" t="s">
        <v>14</v>
      </c>
      <c r="E407" t="s">
        <v>25</v>
      </c>
      <c r="F407">
        <v>2758.48</v>
      </c>
      <c r="G407">
        <v>5</v>
      </c>
      <c r="H407" t="s">
        <v>16</v>
      </c>
      <c r="I407">
        <v>3162.92</v>
      </c>
      <c r="J407">
        <v>3409.93</v>
      </c>
      <c r="K407" t="s">
        <v>30</v>
      </c>
      <c r="L407">
        <v>0</v>
      </c>
      <c r="M407" t="s">
        <v>18</v>
      </c>
      <c r="N407" t="s">
        <v>19</v>
      </c>
      <c r="O407" t="s">
        <v>32</v>
      </c>
    </row>
    <row r="408" spans="1:15" x14ac:dyDescent="0.3">
      <c r="A408">
        <v>407</v>
      </c>
      <c r="B408">
        <v>1009</v>
      </c>
      <c r="C408" s="1">
        <v>45024</v>
      </c>
      <c r="D408" t="s">
        <v>33</v>
      </c>
      <c r="E408" t="s">
        <v>25</v>
      </c>
      <c r="F408">
        <v>2945.87</v>
      </c>
      <c r="G408">
        <v>32</v>
      </c>
      <c r="H408" t="s">
        <v>29</v>
      </c>
      <c r="I408">
        <v>3219.88</v>
      </c>
      <c r="J408">
        <v>3384.5</v>
      </c>
      <c r="K408" t="s">
        <v>17</v>
      </c>
      <c r="L408">
        <v>0.14000000000000001</v>
      </c>
      <c r="M408" t="s">
        <v>18</v>
      </c>
      <c r="N408" t="s">
        <v>22</v>
      </c>
      <c r="O408" t="s">
        <v>44</v>
      </c>
    </row>
    <row r="409" spans="1:15" x14ac:dyDescent="0.3">
      <c r="A409">
        <v>408</v>
      </c>
      <c r="B409">
        <v>1043</v>
      </c>
      <c r="C409" s="1">
        <v>45141</v>
      </c>
      <c r="D409" t="s">
        <v>24</v>
      </c>
      <c r="E409" t="s">
        <v>34</v>
      </c>
      <c r="F409">
        <v>6601.89</v>
      </c>
      <c r="G409">
        <v>22</v>
      </c>
      <c r="H409" t="s">
        <v>35</v>
      </c>
      <c r="I409">
        <v>4260</v>
      </c>
      <c r="J409">
        <v>4656.58</v>
      </c>
      <c r="K409" t="s">
        <v>30</v>
      </c>
      <c r="L409">
        <v>0</v>
      </c>
      <c r="M409" t="s">
        <v>27</v>
      </c>
      <c r="N409" t="s">
        <v>19</v>
      </c>
      <c r="O409" t="s">
        <v>50</v>
      </c>
    </row>
    <row r="410" spans="1:15" x14ac:dyDescent="0.3">
      <c r="A410">
        <v>409</v>
      </c>
      <c r="B410">
        <v>1048</v>
      </c>
      <c r="C410" s="1">
        <v>45219</v>
      </c>
      <c r="D410" t="s">
        <v>42</v>
      </c>
      <c r="E410" t="s">
        <v>25</v>
      </c>
      <c r="F410">
        <v>9688.52</v>
      </c>
      <c r="G410">
        <v>6</v>
      </c>
      <c r="H410" t="s">
        <v>35</v>
      </c>
      <c r="I410">
        <v>3717.3</v>
      </c>
      <c r="J410">
        <v>4061.37</v>
      </c>
      <c r="K410" t="s">
        <v>30</v>
      </c>
      <c r="L410">
        <v>0.03</v>
      </c>
      <c r="M410" t="s">
        <v>27</v>
      </c>
      <c r="N410" t="s">
        <v>22</v>
      </c>
      <c r="O410" t="s">
        <v>43</v>
      </c>
    </row>
    <row r="411" spans="1:15" x14ac:dyDescent="0.3">
      <c r="A411">
        <v>410</v>
      </c>
      <c r="B411">
        <v>1039</v>
      </c>
      <c r="C411" s="1">
        <v>45001</v>
      </c>
      <c r="D411" t="s">
        <v>38</v>
      </c>
      <c r="E411" t="s">
        <v>15</v>
      </c>
      <c r="F411">
        <v>6076.01</v>
      </c>
      <c r="G411">
        <v>35</v>
      </c>
      <c r="H411" t="s">
        <v>16</v>
      </c>
      <c r="I411">
        <v>2735.74</v>
      </c>
      <c r="J411">
        <v>3181.22999999999</v>
      </c>
      <c r="K411" t="s">
        <v>30</v>
      </c>
      <c r="L411">
        <v>0.1</v>
      </c>
      <c r="M411" t="s">
        <v>31</v>
      </c>
      <c r="N411" t="s">
        <v>22</v>
      </c>
      <c r="O411" t="s">
        <v>40</v>
      </c>
    </row>
    <row r="412" spans="1:15" x14ac:dyDescent="0.3">
      <c r="A412">
        <v>411</v>
      </c>
      <c r="B412">
        <v>1093</v>
      </c>
      <c r="C412" s="1">
        <v>45252</v>
      </c>
      <c r="D412" t="s">
        <v>33</v>
      </c>
      <c r="E412" t="s">
        <v>15</v>
      </c>
      <c r="F412">
        <v>862.1</v>
      </c>
      <c r="G412">
        <v>22</v>
      </c>
      <c r="H412" t="s">
        <v>16</v>
      </c>
      <c r="I412">
        <v>3285.25</v>
      </c>
      <c r="J412">
        <v>3634.58</v>
      </c>
      <c r="K412" t="s">
        <v>30</v>
      </c>
      <c r="L412">
        <v>0.13</v>
      </c>
      <c r="M412" t="s">
        <v>27</v>
      </c>
      <c r="N412" t="s">
        <v>19</v>
      </c>
      <c r="O412" t="s">
        <v>53</v>
      </c>
    </row>
    <row r="413" spans="1:15" x14ac:dyDescent="0.3">
      <c r="A413">
        <v>412</v>
      </c>
      <c r="B413">
        <v>1042</v>
      </c>
      <c r="C413" s="1">
        <v>45072</v>
      </c>
      <c r="D413" t="s">
        <v>14</v>
      </c>
      <c r="E413" t="s">
        <v>34</v>
      </c>
      <c r="F413">
        <v>848.28</v>
      </c>
      <c r="G413">
        <v>1</v>
      </c>
      <c r="H413" t="s">
        <v>35</v>
      </c>
      <c r="I413">
        <v>1406.24</v>
      </c>
      <c r="J413">
        <v>1535.57</v>
      </c>
      <c r="K413" t="s">
        <v>30</v>
      </c>
      <c r="L413">
        <v>0.08</v>
      </c>
      <c r="M413" t="s">
        <v>31</v>
      </c>
      <c r="N413" t="s">
        <v>22</v>
      </c>
      <c r="O413" t="s">
        <v>46</v>
      </c>
    </row>
    <row r="414" spans="1:15" x14ac:dyDescent="0.3">
      <c r="A414">
        <v>413</v>
      </c>
      <c r="B414">
        <v>1026</v>
      </c>
      <c r="C414" s="1">
        <v>45054</v>
      </c>
      <c r="D414" t="s">
        <v>33</v>
      </c>
      <c r="E414" t="s">
        <v>21</v>
      </c>
      <c r="F414">
        <v>9519.09</v>
      </c>
      <c r="G414">
        <v>20</v>
      </c>
      <c r="H414" t="s">
        <v>29</v>
      </c>
      <c r="I414">
        <v>2985.63</v>
      </c>
      <c r="J414">
        <v>3452.14</v>
      </c>
      <c r="K414" t="s">
        <v>30</v>
      </c>
      <c r="L414">
        <v>0.17</v>
      </c>
      <c r="M414" t="s">
        <v>31</v>
      </c>
      <c r="N414" t="s">
        <v>22</v>
      </c>
      <c r="O414" t="s">
        <v>37</v>
      </c>
    </row>
    <row r="415" spans="1:15" x14ac:dyDescent="0.3">
      <c r="A415">
        <v>414</v>
      </c>
      <c r="B415">
        <v>1099</v>
      </c>
      <c r="C415" s="1">
        <v>45267</v>
      </c>
      <c r="D415" t="s">
        <v>14</v>
      </c>
      <c r="E415" t="s">
        <v>34</v>
      </c>
      <c r="F415">
        <v>3043.18</v>
      </c>
      <c r="G415">
        <v>22</v>
      </c>
      <c r="H415" t="s">
        <v>16</v>
      </c>
      <c r="I415">
        <v>2471.67</v>
      </c>
      <c r="J415">
        <v>2533.04</v>
      </c>
      <c r="K415" t="s">
        <v>17</v>
      </c>
      <c r="L415">
        <v>0.02</v>
      </c>
      <c r="M415" t="s">
        <v>27</v>
      </c>
      <c r="N415" t="s">
        <v>22</v>
      </c>
      <c r="O415" t="s">
        <v>46</v>
      </c>
    </row>
    <row r="416" spans="1:15" x14ac:dyDescent="0.3">
      <c r="A416">
        <v>415</v>
      </c>
      <c r="B416">
        <v>1050</v>
      </c>
      <c r="C416" s="1">
        <v>44968</v>
      </c>
      <c r="D416" t="s">
        <v>33</v>
      </c>
      <c r="E416" t="s">
        <v>21</v>
      </c>
      <c r="F416">
        <v>1011.46</v>
      </c>
      <c r="G416">
        <v>48</v>
      </c>
      <c r="H416" t="s">
        <v>16</v>
      </c>
      <c r="I416">
        <v>710.06</v>
      </c>
      <c r="J416">
        <v>851.349999999999</v>
      </c>
      <c r="K416" t="s">
        <v>17</v>
      </c>
      <c r="L416">
        <v>0.04</v>
      </c>
      <c r="M416" t="s">
        <v>27</v>
      </c>
      <c r="N416" t="s">
        <v>19</v>
      </c>
      <c r="O416" t="s">
        <v>37</v>
      </c>
    </row>
    <row r="417" spans="1:15" x14ac:dyDescent="0.3">
      <c r="A417">
        <v>416</v>
      </c>
      <c r="B417">
        <v>1025</v>
      </c>
      <c r="C417" s="1">
        <v>45282</v>
      </c>
      <c r="D417" t="s">
        <v>14</v>
      </c>
      <c r="E417" t="s">
        <v>25</v>
      </c>
      <c r="F417">
        <v>6030.54</v>
      </c>
      <c r="G417">
        <v>11</v>
      </c>
      <c r="H417" t="s">
        <v>26</v>
      </c>
      <c r="I417">
        <v>1250.5899999999999</v>
      </c>
      <c r="J417">
        <v>1515.48999999999</v>
      </c>
      <c r="K417" t="s">
        <v>17</v>
      </c>
      <c r="L417">
        <v>0.21</v>
      </c>
      <c r="M417" t="s">
        <v>27</v>
      </c>
      <c r="N417" t="s">
        <v>22</v>
      </c>
      <c r="O417" t="s">
        <v>32</v>
      </c>
    </row>
    <row r="418" spans="1:15" x14ac:dyDescent="0.3">
      <c r="A418">
        <v>417</v>
      </c>
      <c r="B418">
        <v>1024</v>
      </c>
      <c r="C418" s="1">
        <v>44967</v>
      </c>
      <c r="D418" t="s">
        <v>24</v>
      </c>
      <c r="E418" t="s">
        <v>34</v>
      </c>
      <c r="F418">
        <v>6274.12</v>
      </c>
      <c r="G418">
        <v>13</v>
      </c>
      <c r="H418" t="s">
        <v>29</v>
      </c>
      <c r="I418">
        <v>1493.88</v>
      </c>
      <c r="J418">
        <v>1781.09</v>
      </c>
      <c r="K418" t="s">
        <v>30</v>
      </c>
      <c r="L418">
        <v>0.04</v>
      </c>
      <c r="M418" t="s">
        <v>18</v>
      </c>
      <c r="N418" t="s">
        <v>22</v>
      </c>
      <c r="O418" t="s">
        <v>50</v>
      </c>
    </row>
    <row r="419" spans="1:15" x14ac:dyDescent="0.3">
      <c r="A419">
        <v>418</v>
      </c>
      <c r="B419">
        <v>1013</v>
      </c>
      <c r="C419" s="1">
        <v>44960</v>
      </c>
      <c r="D419" t="s">
        <v>14</v>
      </c>
      <c r="E419" t="s">
        <v>15</v>
      </c>
      <c r="F419">
        <v>6520.2</v>
      </c>
      <c r="G419">
        <v>42</v>
      </c>
      <c r="H419" t="s">
        <v>29</v>
      </c>
      <c r="I419">
        <v>4625.33</v>
      </c>
      <c r="J419">
        <v>4642.83</v>
      </c>
      <c r="K419" t="s">
        <v>30</v>
      </c>
      <c r="L419">
        <v>0.19</v>
      </c>
      <c r="M419" t="s">
        <v>31</v>
      </c>
      <c r="N419" t="s">
        <v>19</v>
      </c>
      <c r="O419" t="s">
        <v>20</v>
      </c>
    </row>
    <row r="420" spans="1:15" x14ac:dyDescent="0.3">
      <c r="A420">
        <v>419</v>
      </c>
      <c r="B420">
        <v>1060</v>
      </c>
      <c r="C420" s="1">
        <v>44943</v>
      </c>
      <c r="D420" t="s">
        <v>14</v>
      </c>
      <c r="E420" t="s">
        <v>25</v>
      </c>
      <c r="F420">
        <v>2747.28</v>
      </c>
      <c r="G420">
        <v>3</v>
      </c>
      <c r="H420" t="s">
        <v>35</v>
      </c>
      <c r="I420">
        <v>1190.4100000000001</v>
      </c>
      <c r="J420">
        <v>1582.89</v>
      </c>
      <c r="K420" t="s">
        <v>30</v>
      </c>
      <c r="L420">
        <v>0.02</v>
      </c>
      <c r="M420" t="s">
        <v>31</v>
      </c>
      <c r="N420" t="s">
        <v>22</v>
      </c>
      <c r="O420" t="s">
        <v>32</v>
      </c>
    </row>
    <row r="421" spans="1:15" x14ac:dyDescent="0.3">
      <c r="A421">
        <v>420</v>
      </c>
      <c r="B421">
        <v>1007</v>
      </c>
      <c r="C421" s="1">
        <v>45091</v>
      </c>
      <c r="D421" t="s">
        <v>42</v>
      </c>
      <c r="E421" t="s">
        <v>15</v>
      </c>
      <c r="F421">
        <v>249.6</v>
      </c>
      <c r="G421">
        <v>9</v>
      </c>
      <c r="H421" t="s">
        <v>29</v>
      </c>
      <c r="I421">
        <v>1481.76</v>
      </c>
      <c r="J421">
        <v>1668.95</v>
      </c>
      <c r="K421" t="s">
        <v>17</v>
      </c>
      <c r="L421">
        <v>0.12</v>
      </c>
      <c r="M421" t="s">
        <v>31</v>
      </c>
      <c r="N421" t="s">
        <v>22</v>
      </c>
      <c r="O421" t="s">
        <v>49</v>
      </c>
    </row>
    <row r="422" spans="1:15" x14ac:dyDescent="0.3">
      <c r="A422">
        <v>421</v>
      </c>
      <c r="B422">
        <v>1057</v>
      </c>
      <c r="C422" s="1">
        <v>45079</v>
      </c>
      <c r="D422" t="s">
        <v>14</v>
      </c>
      <c r="E422" t="s">
        <v>25</v>
      </c>
      <c r="F422">
        <v>9653.65</v>
      </c>
      <c r="G422">
        <v>12</v>
      </c>
      <c r="H422" t="s">
        <v>35</v>
      </c>
      <c r="I422">
        <v>1878.3</v>
      </c>
      <c r="J422">
        <v>2087.4499999999998</v>
      </c>
      <c r="K422" t="s">
        <v>30</v>
      </c>
      <c r="L422">
        <v>0.05</v>
      </c>
      <c r="M422" t="s">
        <v>27</v>
      </c>
      <c r="N422" t="s">
        <v>22</v>
      </c>
      <c r="O422" t="s">
        <v>32</v>
      </c>
    </row>
    <row r="423" spans="1:15" x14ac:dyDescent="0.3">
      <c r="A423">
        <v>422</v>
      </c>
      <c r="B423">
        <v>1036</v>
      </c>
      <c r="C423" s="1">
        <v>45002</v>
      </c>
      <c r="D423" t="s">
        <v>42</v>
      </c>
      <c r="E423" t="s">
        <v>34</v>
      </c>
      <c r="F423">
        <v>2583.84</v>
      </c>
      <c r="G423">
        <v>23</v>
      </c>
      <c r="H423" t="s">
        <v>26</v>
      </c>
      <c r="I423">
        <v>3335.53</v>
      </c>
      <c r="J423">
        <v>3742.12</v>
      </c>
      <c r="K423" t="s">
        <v>30</v>
      </c>
      <c r="L423">
        <v>0.03</v>
      </c>
      <c r="M423" t="s">
        <v>27</v>
      </c>
      <c r="N423" t="s">
        <v>22</v>
      </c>
      <c r="O423" t="s">
        <v>52</v>
      </c>
    </row>
    <row r="424" spans="1:15" x14ac:dyDescent="0.3">
      <c r="A424">
        <v>423</v>
      </c>
      <c r="B424">
        <v>1045</v>
      </c>
      <c r="C424" s="1">
        <v>45013</v>
      </c>
      <c r="D424" t="s">
        <v>38</v>
      </c>
      <c r="E424" t="s">
        <v>21</v>
      </c>
      <c r="F424">
        <v>6792.66</v>
      </c>
      <c r="G424">
        <v>14</v>
      </c>
      <c r="H424" t="s">
        <v>29</v>
      </c>
      <c r="I424">
        <v>635.28</v>
      </c>
      <c r="J424">
        <v>831.13</v>
      </c>
      <c r="K424" t="s">
        <v>17</v>
      </c>
      <c r="L424">
        <v>0.17</v>
      </c>
      <c r="M424" t="s">
        <v>27</v>
      </c>
      <c r="N424" t="s">
        <v>22</v>
      </c>
      <c r="O424" t="s">
        <v>41</v>
      </c>
    </row>
    <row r="425" spans="1:15" x14ac:dyDescent="0.3">
      <c r="A425">
        <v>424</v>
      </c>
      <c r="B425">
        <v>1020</v>
      </c>
      <c r="C425" s="1">
        <v>45043</v>
      </c>
      <c r="D425" t="s">
        <v>42</v>
      </c>
      <c r="E425" t="s">
        <v>25</v>
      </c>
      <c r="F425">
        <v>7095.64</v>
      </c>
      <c r="G425">
        <v>33</v>
      </c>
      <c r="H425" t="s">
        <v>16</v>
      </c>
      <c r="I425">
        <v>4772.03</v>
      </c>
      <c r="J425">
        <v>4805.17</v>
      </c>
      <c r="K425" t="s">
        <v>17</v>
      </c>
      <c r="L425">
        <v>0.28000000000000003</v>
      </c>
      <c r="M425" t="s">
        <v>27</v>
      </c>
      <c r="N425" t="s">
        <v>19</v>
      </c>
      <c r="O425" t="s">
        <v>43</v>
      </c>
    </row>
    <row r="426" spans="1:15" x14ac:dyDescent="0.3">
      <c r="A426">
        <v>425</v>
      </c>
      <c r="B426">
        <v>1065</v>
      </c>
      <c r="C426" s="1">
        <v>45288</v>
      </c>
      <c r="D426" t="s">
        <v>24</v>
      </c>
      <c r="E426" t="s">
        <v>21</v>
      </c>
      <c r="F426">
        <v>6139.07</v>
      </c>
      <c r="G426">
        <v>18</v>
      </c>
      <c r="H426" t="s">
        <v>26</v>
      </c>
      <c r="I426">
        <v>4334.58</v>
      </c>
      <c r="J426">
        <v>4431.04</v>
      </c>
      <c r="K426" t="s">
        <v>30</v>
      </c>
      <c r="L426">
        <v>0.02</v>
      </c>
      <c r="M426" t="s">
        <v>27</v>
      </c>
      <c r="N426" t="s">
        <v>22</v>
      </c>
      <c r="O426" t="s">
        <v>47</v>
      </c>
    </row>
    <row r="427" spans="1:15" x14ac:dyDescent="0.3">
      <c r="A427">
        <v>426</v>
      </c>
      <c r="B427">
        <v>1008</v>
      </c>
      <c r="C427" s="1">
        <v>45268</v>
      </c>
      <c r="D427" t="s">
        <v>42</v>
      </c>
      <c r="E427" t="s">
        <v>25</v>
      </c>
      <c r="F427">
        <v>3197.78</v>
      </c>
      <c r="G427">
        <v>49</v>
      </c>
      <c r="H427" t="s">
        <v>35</v>
      </c>
      <c r="I427">
        <v>2907.22</v>
      </c>
      <c r="J427">
        <v>3385.6099999999901</v>
      </c>
      <c r="K427" t="s">
        <v>30</v>
      </c>
      <c r="L427">
        <v>0.13</v>
      </c>
      <c r="M427" t="s">
        <v>18</v>
      </c>
      <c r="N427" t="s">
        <v>19</v>
      </c>
      <c r="O427" t="s">
        <v>43</v>
      </c>
    </row>
    <row r="428" spans="1:15" x14ac:dyDescent="0.3">
      <c r="A428">
        <v>427</v>
      </c>
      <c r="B428">
        <v>1016</v>
      </c>
      <c r="C428" s="1">
        <v>44953</v>
      </c>
      <c r="D428" t="s">
        <v>38</v>
      </c>
      <c r="E428" t="s">
        <v>15</v>
      </c>
      <c r="F428">
        <v>2783.85</v>
      </c>
      <c r="G428">
        <v>41</v>
      </c>
      <c r="H428" t="s">
        <v>26</v>
      </c>
      <c r="I428">
        <v>3386.49</v>
      </c>
      <c r="J428">
        <v>3430.99</v>
      </c>
      <c r="K428" t="s">
        <v>30</v>
      </c>
      <c r="L428">
        <v>0.21</v>
      </c>
      <c r="M428" t="s">
        <v>27</v>
      </c>
      <c r="N428" t="s">
        <v>22</v>
      </c>
      <c r="O428" t="s">
        <v>40</v>
      </c>
    </row>
    <row r="429" spans="1:15" x14ac:dyDescent="0.3">
      <c r="A429">
        <v>428</v>
      </c>
      <c r="B429">
        <v>1014</v>
      </c>
      <c r="C429" s="1">
        <v>45239</v>
      </c>
      <c r="D429" t="s">
        <v>24</v>
      </c>
      <c r="E429" t="s">
        <v>15</v>
      </c>
      <c r="F429">
        <v>6016.92</v>
      </c>
      <c r="G429">
        <v>9</v>
      </c>
      <c r="H429" t="s">
        <v>35</v>
      </c>
      <c r="I429">
        <v>132.47</v>
      </c>
      <c r="J429">
        <v>316.39</v>
      </c>
      <c r="K429" t="s">
        <v>30</v>
      </c>
      <c r="L429">
        <v>0.14000000000000001</v>
      </c>
      <c r="M429" t="s">
        <v>31</v>
      </c>
      <c r="N429" t="s">
        <v>19</v>
      </c>
      <c r="O429" t="s">
        <v>45</v>
      </c>
    </row>
    <row r="430" spans="1:15" x14ac:dyDescent="0.3">
      <c r="A430">
        <v>429</v>
      </c>
      <c r="B430">
        <v>1076</v>
      </c>
      <c r="C430" s="1">
        <v>45213</v>
      </c>
      <c r="D430" t="s">
        <v>33</v>
      </c>
      <c r="E430" t="s">
        <v>25</v>
      </c>
      <c r="F430">
        <v>8674.35</v>
      </c>
      <c r="G430">
        <v>23</v>
      </c>
      <c r="H430" t="s">
        <v>26</v>
      </c>
      <c r="I430">
        <v>1727.78</v>
      </c>
      <c r="J430">
        <v>1984.34</v>
      </c>
      <c r="K430" t="s">
        <v>17</v>
      </c>
      <c r="L430">
        <v>0.24</v>
      </c>
      <c r="M430" t="s">
        <v>27</v>
      </c>
      <c r="N430" t="s">
        <v>19</v>
      </c>
      <c r="O430" t="s">
        <v>44</v>
      </c>
    </row>
    <row r="431" spans="1:15" x14ac:dyDescent="0.3">
      <c r="A431">
        <v>430</v>
      </c>
      <c r="B431">
        <v>1087</v>
      </c>
      <c r="C431" s="1">
        <v>45060</v>
      </c>
      <c r="D431" t="s">
        <v>33</v>
      </c>
      <c r="E431" t="s">
        <v>21</v>
      </c>
      <c r="F431">
        <v>9472.66</v>
      </c>
      <c r="G431">
        <v>10</v>
      </c>
      <c r="H431" t="s">
        <v>35</v>
      </c>
      <c r="I431">
        <v>3988.52</v>
      </c>
      <c r="J431">
        <v>4240.2299999999996</v>
      </c>
      <c r="K431" t="s">
        <v>30</v>
      </c>
      <c r="L431">
        <v>0.05</v>
      </c>
      <c r="M431" t="s">
        <v>31</v>
      </c>
      <c r="N431" t="s">
        <v>19</v>
      </c>
      <c r="O431" t="s">
        <v>37</v>
      </c>
    </row>
    <row r="432" spans="1:15" x14ac:dyDescent="0.3">
      <c r="A432">
        <v>431</v>
      </c>
      <c r="B432">
        <v>1015</v>
      </c>
      <c r="C432" s="1">
        <v>45145</v>
      </c>
      <c r="D432" t="s">
        <v>42</v>
      </c>
      <c r="E432" t="s">
        <v>34</v>
      </c>
      <c r="F432">
        <v>1148.47</v>
      </c>
      <c r="G432">
        <v>19</v>
      </c>
      <c r="H432" t="s">
        <v>29</v>
      </c>
      <c r="I432">
        <v>433.54</v>
      </c>
      <c r="J432">
        <v>445.48</v>
      </c>
      <c r="K432" t="s">
        <v>30</v>
      </c>
      <c r="L432">
        <v>0.28999999999999998</v>
      </c>
      <c r="M432" t="s">
        <v>27</v>
      </c>
      <c r="N432" t="s">
        <v>22</v>
      </c>
      <c r="O432" t="s">
        <v>52</v>
      </c>
    </row>
    <row r="433" spans="1:15" x14ac:dyDescent="0.3">
      <c r="A433">
        <v>432</v>
      </c>
      <c r="B433">
        <v>1092</v>
      </c>
      <c r="C433" s="1">
        <v>45094</v>
      </c>
      <c r="D433" t="s">
        <v>42</v>
      </c>
      <c r="E433" t="s">
        <v>34</v>
      </c>
      <c r="F433">
        <v>1632.8</v>
      </c>
      <c r="G433">
        <v>47</v>
      </c>
      <c r="H433" t="s">
        <v>16</v>
      </c>
      <c r="I433">
        <v>1447.45</v>
      </c>
      <c r="J433">
        <v>1703.02</v>
      </c>
      <c r="K433" t="s">
        <v>17</v>
      </c>
      <c r="L433">
        <v>0.12</v>
      </c>
      <c r="M433" t="s">
        <v>27</v>
      </c>
      <c r="N433" t="s">
        <v>22</v>
      </c>
      <c r="O433" t="s">
        <v>52</v>
      </c>
    </row>
    <row r="434" spans="1:15" x14ac:dyDescent="0.3">
      <c r="A434">
        <v>433</v>
      </c>
      <c r="B434">
        <v>1098</v>
      </c>
      <c r="C434" s="1">
        <v>45024</v>
      </c>
      <c r="D434" t="s">
        <v>38</v>
      </c>
      <c r="E434" t="s">
        <v>15</v>
      </c>
      <c r="F434">
        <v>9452.89</v>
      </c>
      <c r="G434">
        <v>5</v>
      </c>
      <c r="H434" t="s">
        <v>35</v>
      </c>
      <c r="I434">
        <v>2947.22</v>
      </c>
      <c r="J434">
        <v>3145.27</v>
      </c>
      <c r="K434" t="s">
        <v>30</v>
      </c>
      <c r="L434">
        <v>0.1</v>
      </c>
      <c r="M434" t="s">
        <v>31</v>
      </c>
      <c r="N434" t="s">
        <v>22</v>
      </c>
      <c r="O434" t="s">
        <v>40</v>
      </c>
    </row>
    <row r="435" spans="1:15" x14ac:dyDescent="0.3">
      <c r="A435">
        <v>434</v>
      </c>
      <c r="B435">
        <v>1066</v>
      </c>
      <c r="C435" s="1">
        <v>45194</v>
      </c>
      <c r="D435" t="s">
        <v>38</v>
      </c>
      <c r="E435" t="s">
        <v>34</v>
      </c>
      <c r="F435">
        <v>7391.7</v>
      </c>
      <c r="G435">
        <v>47</v>
      </c>
      <c r="H435" t="s">
        <v>26</v>
      </c>
      <c r="I435">
        <v>1319.24</v>
      </c>
      <c r="J435">
        <v>1805.56</v>
      </c>
      <c r="K435" t="s">
        <v>30</v>
      </c>
      <c r="L435">
        <v>0.26</v>
      </c>
      <c r="M435" t="s">
        <v>31</v>
      </c>
      <c r="N435" t="s">
        <v>22</v>
      </c>
      <c r="O435" t="s">
        <v>48</v>
      </c>
    </row>
    <row r="436" spans="1:15" x14ac:dyDescent="0.3">
      <c r="A436">
        <v>435</v>
      </c>
      <c r="B436">
        <v>1032</v>
      </c>
      <c r="C436" s="1">
        <v>45163</v>
      </c>
      <c r="D436" t="s">
        <v>14</v>
      </c>
      <c r="E436" t="s">
        <v>15</v>
      </c>
      <c r="F436">
        <v>8841.64</v>
      </c>
      <c r="G436">
        <v>23</v>
      </c>
      <c r="H436" t="s">
        <v>35</v>
      </c>
      <c r="I436">
        <v>4673.1899999999996</v>
      </c>
      <c r="J436">
        <v>4761.1799999999903</v>
      </c>
      <c r="K436" t="s">
        <v>17</v>
      </c>
      <c r="L436">
        <v>0.17</v>
      </c>
      <c r="M436" t="s">
        <v>31</v>
      </c>
      <c r="N436" t="s">
        <v>22</v>
      </c>
      <c r="O436" t="s">
        <v>20</v>
      </c>
    </row>
    <row r="437" spans="1:15" x14ac:dyDescent="0.3">
      <c r="A437">
        <v>436</v>
      </c>
      <c r="B437">
        <v>1087</v>
      </c>
      <c r="C437" s="1">
        <v>45235</v>
      </c>
      <c r="D437" t="s">
        <v>38</v>
      </c>
      <c r="E437" t="s">
        <v>34</v>
      </c>
      <c r="F437">
        <v>2106.06</v>
      </c>
      <c r="G437">
        <v>30</v>
      </c>
      <c r="H437" t="s">
        <v>35</v>
      </c>
      <c r="I437">
        <v>698.74</v>
      </c>
      <c r="J437">
        <v>882.28</v>
      </c>
      <c r="K437" t="s">
        <v>17</v>
      </c>
      <c r="L437">
        <v>0.15</v>
      </c>
      <c r="M437" t="s">
        <v>31</v>
      </c>
      <c r="N437" t="s">
        <v>19</v>
      </c>
      <c r="O437" t="s">
        <v>48</v>
      </c>
    </row>
    <row r="438" spans="1:15" x14ac:dyDescent="0.3">
      <c r="A438">
        <v>437</v>
      </c>
      <c r="B438">
        <v>1063</v>
      </c>
      <c r="C438" s="1">
        <v>45099</v>
      </c>
      <c r="D438" t="s">
        <v>14</v>
      </c>
      <c r="E438" t="s">
        <v>25</v>
      </c>
      <c r="F438">
        <v>5917.1</v>
      </c>
      <c r="G438">
        <v>25</v>
      </c>
      <c r="H438" t="s">
        <v>35</v>
      </c>
      <c r="I438">
        <v>3997.1</v>
      </c>
      <c r="J438">
        <v>4212.6499999999996</v>
      </c>
      <c r="K438" t="s">
        <v>30</v>
      </c>
      <c r="L438">
        <v>0.22</v>
      </c>
      <c r="M438" t="s">
        <v>18</v>
      </c>
      <c r="N438" t="s">
        <v>19</v>
      </c>
      <c r="O438" t="s">
        <v>32</v>
      </c>
    </row>
    <row r="439" spans="1:15" x14ac:dyDescent="0.3">
      <c r="A439">
        <v>438</v>
      </c>
      <c r="B439">
        <v>1086</v>
      </c>
      <c r="C439" s="1">
        <v>45116</v>
      </c>
      <c r="D439" t="s">
        <v>24</v>
      </c>
      <c r="E439" t="s">
        <v>15</v>
      </c>
      <c r="F439">
        <v>7041.28</v>
      </c>
      <c r="G439">
        <v>28</v>
      </c>
      <c r="H439" t="s">
        <v>26</v>
      </c>
      <c r="I439">
        <v>2564.35</v>
      </c>
      <c r="J439">
        <v>2765.79</v>
      </c>
      <c r="K439" t="s">
        <v>17</v>
      </c>
      <c r="L439">
        <v>0.17</v>
      </c>
      <c r="M439" t="s">
        <v>31</v>
      </c>
      <c r="N439" t="s">
        <v>19</v>
      </c>
      <c r="O439" t="s">
        <v>45</v>
      </c>
    </row>
    <row r="440" spans="1:15" x14ac:dyDescent="0.3">
      <c r="A440">
        <v>439</v>
      </c>
      <c r="B440">
        <v>1051</v>
      </c>
      <c r="C440" s="1">
        <v>45048</v>
      </c>
      <c r="D440" t="s">
        <v>42</v>
      </c>
      <c r="E440" t="s">
        <v>15</v>
      </c>
      <c r="F440">
        <v>6833.11</v>
      </c>
      <c r="G440">
        <v>34</v>
      </c>
      <c r="H440" t="s">
        <v>16</v>
      </c>
      <c r="I440">
        <v>3764.14</v>
      </c>
      <c r="J440">
        <v>4100.3999999999996</v>
      </c>
      <c r="K440" t="s">
        <v>17</v>
      </c>
      <c r="L440">
        <v>0.05</v>
      </c>
      <c r="M440" t="s">
        <v>27</v>
      </c>
      <c r="N440" t="s">
        <v>22</v>
      </c>
      <c r="O440" t="s">
        <v>49</v>
      </c>
    </row>
    <row r="441" spans="1:15" x14ac:dyDescent="0.3">
      <c r="A441">
        <v>440</v>
      </c>
      <c r="B441">
        <v>1025</v>
      </c>
      <c r="C441" s="1">
        <v>44972</v>
      </c>
      <c r="D441" t="s">
        <v>24</v>
      </c>
      <c r="E441" t="s">
        <v>25</v>
      </c>
      <c r="F441">
        <v>4140.7</v>
      </c>
      <c r="G441">
        <v>45</v>
      </c>
      <c r="H441" t="s">
        <v>29</v>
      </c>
      <c r="I441">
        <v>1588.04</v>
      </c>
      <c r="J441">
        <v>1703.6399999999901</v>
      </c>
      <c r="K441" t="s">
        <v>30</v>
      </c>
      <c r="L441">
        <v>0.2</v>
      </c>
      <c r="M441" t="s">
        <v>27</v>
      </c>
      <c r="N441" t="s">
        <v>22</v>
      </c>
      <c r="O441" t="s">
        <v>28</v>
      </c>
    </row>
    <row r="442" spans="1:15" x14ac:dyDescent="0.3">
      <c r="A442">
        <v>441</v>
      </c>
      <c r="B442">
        <v>1058</v>
      </c>
      <c r="C442" s="1">
        <v>44990</v>
      </c>
      <c r="D442" t="s">
        <v>38</v>
      </c>
      <c r="E442" t="s">
        <v>15</v>
      </c>
      <c r="F442">
        <v>252.41</v>
      </c>
      <c r="G442">
        <v>48</v>
      </c>
      <c r="H442" t="s">
        <v>16</v>
      </c>
      <c r="I442">
        <v>2596.7199999999998</v>
      </c>
      <c r="J442">
        <v>2715.0499999999902</v>
      </c>
      <c r="K442" t="s">
        <v>17</v>
      </c>
      <c r="L442">
        <v>0.04</v>
      </c>
      <c r="M442" t="s">
        <v>18</v>
      </c>
      <c r="N442" t="s">
        <v>19</v>
      </c>
      <c r="O442" t="s">
        <v>40</v>
      </c>
    </row>
    <row r="443" spans="1:15" x14ac:dyDescent="0.3">
      <c r="A443">
        <v>442</v>
      </c>
      <c r="B443">
        <v>1063</v>
      </c>
      <c r="C443" s="1">
        <v>45056</v>
      </c>
      <c r="D443" t="s">
        <v>24</v>
      </c>
      <c r="E443" t="s">
        <v>34</v>
      </c>
      <c r="F443">
        <v>5870.97</v>
      </c>
      <c r="G443">
        <v>47</v>
      </c>
      <c r="H443" t="s">
        <v>35</v>
      </c>
      <c r="I443">
        <v>4291.33</v>
      </c>
      <c r="J443">
        <v>4658.6400000000003</v>
      </c>
      <c r="K443" t="s">
        <v>30</v>
      </c>
      <c r="L443">
        <v>0.24</v>
      </c>
      <c r="M443" t="s">
        <v>31</v>
      </c>
      <c r="N443" t="s">
        <v>22</v>
      </c>
      <c r="O443" t="s">
        <v>50</v>
      </c>
    </row>
    <row r="444" spans="1:15" x14ac:dyDescent="0.3">
      <c r="A444">
        <v>443</v>
      </c>
      <c r="B444">
        <v>1062</v>
      </c>
      <c r="C444" s="1">
        <v>45236</v>
      </c>
      <c r="D444" t="s">
        <v>24</v>
      </c>
      <c r="E444" t="s">
        <v>34</v>
      </c>
      <c r="F444">
        <v>2605.71</v>
      </c>
      <c r="G444">
        <v>25</v>
      </c>
      <c r="H444" t="s">
        <v>26</v>
      </c>
      <c r="I444">
        <v>2361.0500000000002</v>
      </c>
      <c r="J444">
        <v>2616.19</v>
      </c>
      <c r="K444" t="s">
        <v>30</v>
      </c>
      <c r="L444">
        <v>0.3</v>
      </c>
      <c r="M444" t="s">
        <v>27</v>
      </c>
      <c r="N444" t="s">
        <v>22</v>
      </c>
      <c r="O444" t="s">
        <v>50</v>
      </c>
    </row>
    <row r="445" spans="1:15" x14ac:dyDescent="0.3">
      <c r="A445">
        <v>444</v>
      </c>
      <c r="B445">
        <v>1022</v>
      </c>
      <c r="C445" s="1">
        <v>45289</v>
      </c>
      <c r="D445" t="s">
        <v>24</v>
      </c>
      <c r="E445" t="s">
        <v>15</v>
      </c>
      <c r="F445">
        <v>4557.5200000000004</v>
      </c>
      <c r="G445">
        <v>10</v>
      </c>
      <c r="H445" t="s">
        <v>16</v>
      </c>
      <c r="I445">
        <v>1830.61</v>
      </c>
      <c r="J445">
        <v>2044.04</v>
      </c>
      <c r="K445" t="s">
        <v>30</v>
      </c>
      <c r="L445">
        <v>0.11</v>
      </c>
      <c r="M445" t="s">
        <v>18</v>
      </c>
      <c r="N445" t="s">
        <v>19</v>
      </c>
      <c r="O445" t="s">
        <v>45</v>
      </c>
    </row>
    <row r="446" spans="1:15" x14ac:dyDescent="0.3">
      <c r="A446">
        <v>445</v>
      </c>
      <c r="B446">
        <v>1058</v>
      </c>
      <c r="C446" s="1">
        <v>45119</v>
      </c>
      <c r="D446" t="s">
        <v>38</v>
      </c>
      <c r="E446" t="s">
        <v>34</v>
      </c>
      <c r="F446">
        <v>9580.0499999999993</v>
      </c>
      <c r="G446">
        <v>14</v>
      </c>
      <c r="H446" t="s">
        <v>35</v>
      </c>
      <c r="I446">
        <v>2703.97</v>
      </c>
      <c r="J446">
        <v>2796.8799999999901</v>
      </c>
      <c r="K446" t="s">
        <v>30</v>
      </c>
      <c r="L446">
        <v>0.13</v>
      </c>
      <c r="M446" t="s">
        <v>27</v>
      </c>
      <c r="N446" t="s">
        <v>19</v>
      </c>
      <c r="O446" t="s">
        <v>48</v>
      </c>
    </row>
    <row r="447" spans="1:15" x14ac:dyDescent="0.3">
      <c r="A447">
        <v>446</v>
      </c>
      <c r="B447">
        <v>1058</v>
      </c>
      <c r="C447" s="1">
        <v>45233</v>
      </c>
      <c r="D447" t="s">
        <v>24</v>
      </c>
      <c r="E447" t="s">
        <v>21</v>
      </c>
      <c r="F447">
        <v>4050.45</v>
      </c>
      <c r="G447">
        <v>42</v>
      </c>
      <c r="H447" t="s">
        <v>29</v>
      </c>
      <c r="I447">
        <v>3600.95</v>
      </c>
      <c r="J447">
        <v>3702.8399999999901</v>
      </c>
      <c r="K447" t="s">
        <v>17</v>
      </c>
      <c r="L447">
        <v>0.01</v>
      </c>
      <c r="M447" t="s">
        <v>18</v>
      </c>
      <c r="N447" t="s">
        <v>22</v>
      </c>
      <c r="O447" t="s">
        <v>47</v>
      </c>
    </row>
    <row r="448" spans="1:15" x14ac:dyDescent="0.3">
      <c r="A448">
        <v>447</v>
      </c>
      <c r="B448">
        <v>1086</v>
      </c>
      <c r="C448" s="1">
        <v>45107</v>
      </c>
      <c r="D448" t="s">
        <v>14</v>
      </c>
      <c r="E448" t="s">
        <v>15</v>
      </c>
      <c r="F448">
        <v>8414.0400000000009</v>
      </c>
      <c r="G448">
        <v>46</v>
      </c>
      <c r="H448" t="s">
        <v>29</v>
      </c>
      <c r="I448">
        <v>2245.64</v>
      </c>
      <c r="J448">
        <v>2260.81</v>
      </c>
      <c r="K448" t="s">
        <v>30</v>
      </c>
      <c r="L448">
        <v>0</v>
      </c>
      <c r="M448" t="s">
        <v>18</v>
      </c>
      <c r="N448" t="s">
        <v>22</v>
      </c>
      <c r="O448" t="s">
        <v>20</v>
      </c>
    </row>
    <row r="449" spans="1:15" x14ac:dyDescent="0.3">
      <c r="A449">
        <v>448</v>
      </c>
      <c r="B449">
        <v>1049</v>
      </c>
      <c r="C449" s="1">
        <v>45218</v>
      </c>
      <c r="D449" t="s">
        <v>38</v>
      </c>
      <c r="E449" t="s">
        <v>25</v>
      </c>
      <c r="F449">
        <v>1966.55</v>
      </c>
      <c r="G449">
        <v>30</v>
      </c>
      <c r="H449" t="s">
        <v>29</v>
      </c>
      <c r="I449">
        <v>4697.4399999999996</v>
      </c>
      <c r="J449">
        <v>4752.24</v>
      </c>
      <c r="K449" t="s">
        <v>30</v>
      </c>
      <c r="L449">
        <v>0.28000000000000003</v>
      </c>
      <c r="M449" t="s">
        <v>31</v>
      </c>
      <c r="N449" t="s">
        <v>19</v>
      </c>
      <c r="O449" t="s">
        <v>39</v>
      </c>
    </row>
    <row r="450" spans="1:15" x14ac:dyDescent="0.3">
      <c r="A450">
        <v>449</v>
      </c>
      <c r="B450">
        <v>1052</v>
      </c>
      <c r="C450" s="1">
        <v>45208</v>
      </c>
      <c r="D450" t="s">
        <v>24</v>
      </c>
      <c r="E450" t="s">
        <v>21</v>
      </c>
      <c r="F450">
        <v>6757.36</v>
      </c>
      <c r="G450">
        <v>41</v>
      </c>
      <c r="H450" t="s">
        <v>35</v>
      </c>
      <c r="I450">
        <v>1509.98</v>
      </c>
      <c r="J450">
        <v>1792.83</v>
      </c>
      <c r="K450" t="s">
        <v>30</v>
      </c>
      <c r="L450">
        <v>0.04</v>
      </c>
      <c r="M450" t="s">
        <v>18</v>
      </c>
      <c r="N450" t="s">
        <v>22</v>
      </c>
      <c r="O450" t="s">
        <v>47</v>
      </c>
    </row>
    <row r="451" spans="1:15" x14ac:dyDescent="0.3">
      <c r="A451">
        <v>450</v>
      </c>
      <c r="B451">
        <v>1042</v>
      </c>
      <c r="C451" s="1">
        <v>44955</v>
      </c>
      <c r="D451" t="s">
        <v>38</v>
      </c>
      <c r="E451" t="s">
        <v>15</v>
      </c>
      <c r="F451">
        <v>9772.3700000000008</v>
      </c>
      <c r="G451">
        <v>25</v>
      </c>
      <c r="H451" t="s">
        <v>26</v>
      </c>
      <c r="I451">
        <v>2403.54</v>
      </c>
      <c r="J451">
        <v>2850.56</v>
      </c>
      <c r="K451" t="s">
        <v>30</v>
      </c>
      <c r="L451">
        <v>0.13</v>
      </c>
      <c r="M451" t="s">
        <v>27</v>
      </c>
      <c r="N451" t="s">
        <v>19</v>
      </c>
      <c r="O451" t="s">
        <v>40</v>
      </c>
    </row>
    <row r="452" spans="1:15" x14ac:dyDescent="0.3">
      <c r="A452">
        <v>451</v>
      </c>
      <c r="B452">
        <v>1070</v>
      </c>
      <c r="C452" s="1">
        <v>45075</v>
      </c>
      <c r="D452" t="s">
        <v>33</v>
      </c>
      <c r="E452" t="s">
        <v>25</v>
      </c>
      <c r="F452">
        <v>1108.74</v>
      </c>
      <c r="G452">
        <v>14</v>
      </c>
      <c r="H452" t="s">
        <v>16</v>
      </c>
      <c r="I452">
        <v>3796.79</v>
      </c>
      <c r="J452">
        <v>3947.5</v>
      </c>
      <c r="K452" t="s">
        <v>17</v>
      </c>
      <c r="L452">
        <v>0.24</v>
      </c>
      <c r="M452" t="s">
        <v>27</v>
      </c>
      <c r="N452" t="s">
        <v>19</v>
      </c>
      <c r="O452" t="s">
        <v>44</v>
      </c>
    </row>
    <row r="453" spans="1:15" x14ac:dyDescent="0.3">
      <c r="A453">
        <v>452</v>
      </c>
      <c r="B453">
        <v>1015</v>
      </c>
      <c r="C453" s="1">
        <v>45193</v>
      </c>
      <c r="D453" t="s">
        <v>14</v>
      </c>
      <c r="E453" t="s">
        <v>34</v>
      </c>
      <c r="F453">
        <v>182.37</v>
      </c>
      <c r="G453">
        <v>35</v>
      </c>
      <c r="H453" t="s">
        <v>29</v>
      </c>
      <c r="I453">
        <v>3461.15</v>
      </c>
      <c r="J453">
        <v>3631.75</v>
      </c>
      <c r="K453" t="s">
        <v>17</v>
      </c>
      <c r="L453">
        <v>0.27</v>
      </c>
      <c r="M453" t="s">
        <v>31</v>
      </c>
      <c r="N453" t="s">
        <v>19</v>
      </c>
      <c r="O453" t="s">
        <v>46</v>
      </c>
    </row>
    <row r="454" spans="1:15" x14ac:dyDescent="0.3">
      <c r="A454">
        <v>453</v>
      </c>
      <c r="B454">
        <v>1054</v>
      </c>
      <c r="C454" s="1">
        <v>45222</v>
      </c>
      <c r="D454" t="s">
        <v>24</v>
      </c>
      <c r="E454" t="s">
        <v>25</v>
      </c>
      <c r="F454">
        <v>4392.47</v>
      </c>
      <c r="G454">
        <v>48</v>
      </c>
      <c r="H454" t="s">
        <v>35</v>
      </c>
      <c r="I454">
        <v>4325.0200000000004</v>
      </c>
      <c r="J454">
        <v>4391.67</v>
      </c>
      <c r="K454" t="s">
        <v>17</v>
      </c>
      <c r="L454">
        <v>0.16</v>
      </c>
      <c r="M454" t="s">
        <v>31</v>
      </c>
      <c r="N454" t="s">
        <v>22</v>
      </c>
      <c r="O454" t="s">
        <v>28</v>
      </c>
    </row>
    <row r="455" spans="1:15" x14ac:dyDescent="0.3">
      <c r="A455">
        <v>454</v>
      </c>
      <c r="B455">
        <v>1060</v>
      </c>
      <c r="C455" s="1">
        <v>44937</v>
      </c>
      <c r="D455" t="s">
        <v>33</v>
      </c>
      <c r="E455" t="s">
        <v>21</v>
      </c>
      <c r="F455">
        <v>1016.99</v>
      </c>
      <c r="G455">
        <v>34</v>
      </c>
      <c r="H455" t="s">
        <v>35</v>
      </c>
      <c r="I455">
        <v>4984.21</v>
      </c>
      <c r="J455">
        <v>5184.6400000000003</v>
      </c>
      <c r="K455" t="s">
        <v>30</v>
      </c>
      <c r="L455">
        <v>0.17</v>
      </c>
      <c r="M455" t="s">
        <v>18</v>
      </c>
      <c r="N455" t="s">
        <v>19</v>
      </c>
      <c r="O455" t="s">
        <v>37</v>
      </c>
    </row>
    <row r="456" spans="1:15" x14ac:dyDescent="0.3">
      <c r="A456">
        <v>455</v>
      </c>
      <c r="B456">
        <v>1097</v>
      </c>
      <c r="C456" s="1">
        <v>45090</v>
      </c>
      <c r="D456" t="s">
        <v>33</v>
      </c>
      <c r="E456" t="s">
        <v>34</v>
      </c>
      <c r="F456">
        <v>7509.01</v>
      </c>
      <c r="G456">
        <v>10</v>
      </c>
      <c r="H456" t="s">
        <v>16</v>
      </c>
      <c r="I456">
        <v>2162.9499999999998</v>
      </c>
      <c r="J456">
        <v>2191.1899999999901</v>
      </c>
      <c r="K456" t="s">
        <v>17</v>
      </c>
      <c r="L456">
        <v>0.2</v>
      </c>
      <c r="M456" t="s">
        <v>31</v>
      </c>
      <c r="N456" t="s">
        <v>19</v>
      </c>
      <c r="O456" t="s">
        <v>36</v>
      </c>
    </row>
    <row r="457" spans="1:15" x14ac:dyDescent="0.3">
      <c r="A457">
        <v>456</v>
      </c>
      <c r="B457">
        <v>1008</v>
      </c>
      <c r="C457" s="1">
        <v>45039</v>
      </c>
      <c r="D457" t="s">
        <v>38</v>
      </c>
      <c r="E457" t="s">
        <v>15</v>
      </c>
      <c r="F457">
        <v>9154.0300000000007</v>
      </c>
      <c r="G457">
        <v>35</v>
      </c>
      <c r="H457" t="s">
        <v>29</v>
      </c>
      <c r="I457">
        <v>600.20000000000005</v>
      </c>
      <c r="J457">
        <v>1059.82</v>
      </c>
      <c r="K457" t="s">
        <v>17</v>
      </c>
      <c r="L457">
        <v>0.28999999999999998</v>
      </c>
      <c r="M457" t="s">
        <v>27</v>
      </c>
      <c r="N457" t="s">
        <v>22</v>
      </c>
      <c r="O457" t="s">
        <v>40</v>
      </c>
    </row>
    <row r="458" spans="1:15" x14ac:dyDescent="0.3">
      <c r="A458">
        <v>457</v>
      </c>
      <c r="B458">
        <v>1053</v>
      </c>
      <c r="C458" s="1">
        <v>45113</v>
      </c>
      <c r="D458" t="s">
        <v>33</v>
      </c>
      <c r="E458" t="s">
        <v>34</v>
      </c>
      <c r="F458">
        <v>4396.8100000000004</v>
      </c>
      <c r="G458">
        <v>11</v>
      </c>
      <c r="H458" t="s">
        <v>35</v>
      </c>
      <c r="I458">
        <v>200.56</v>
      </c>
      <c r="J458">
        <v>540.38</v>
      </c>
      <c r="K458" t="s">
        <v>30</v>
      </c>
      <c r="L458">
        <v>0.18</v>
      </c>
      <c r="M458" t="s">
        <v>27</v>
      </c>
      <c r="N458" t="s">
        <v>19</v>
      </c>
      <c r="O458" t="s">
        <v>36</v>
      </c>
    </row>
    <row r="459" spans="1:15" x14ac:dyDescent="0.3">
      <c r="A459">
        <v>458</v>
      </c>
      <c r="B459">
        <v>1060</v>
      </c>
      <c r="C459" s="1">
        <v>45221</v>
      </c>
      <c r="D459" t="s">
        <v>14</v>
      </c>
      <c r="E459" t="s">
        <v>15</v>
      </c>
      <c r="F459">
        <v>2661.25</v>
      </c>
      <c r="G459">
        <v>11</v>
      </c>
      <c r="H459" t="s">
        <v>16</v>
      </c>
      <c r="I459">
        <v>3648.04</v>
      </c>
      <c r="J459">
        <v>4143.51</v>
      </c>
      <c r="K459" t="s">
        <v>17</v>
      </c>
      <c r="L459">
        <v>0.17</v>
      </c>
      <c r="M459" t="s">
        <v>31</v>
      </c>
      <c r="N459" t="s">
        <v>22</v>
      </c>
      <c r="O459" t="s">
        <v>20</v>
      </c>
    </row>
    <row r="460" spans="1:15" x14ac:dyDescent="0.3">
      <c r="A460">
        <v>459</v>
      </c>
      <c r="B460">
        <v>1005</v>
      </c>
      <c r="C460" s="1">
        <v>45158</v>
      </c>
      <c r="D460" t="s">
        <v>14</v>
      </c>
      <c r="E460" t="s">
        <v>15</v>
      </c>
      <c r="F460">
        <v>4400.59</v>
      </c>
      <c r="G460">
        <v>21</v>
      </c>
      <c r="H460" t="s">
        <v>26</v>
      </c>
      <c r="I460">
        <v>4376.37</v>
      </c>
      <c r="J460">
        <v>4818.95</v>
      </c>
      <c r="K460" t="s">
        <v>30</v>
      </c>
      <c r="L460">
        <v>0</v>
      </c>
      <c r="M460" t="s">
        <v>31</v>
      </c>
      <c r="N460" t="s">
        <v>22</v>
      </c>
      <c r="O460" t="s">
        <v>20</v>
      </c>
    </row>
    <row r="461" spans="1:15" x14ac:dyDescent="0.3">
      <c r="A461">
        <v>460</v>
      </c>
      <c r="B461">
        <v>1068</v>
      </c>
      <c r="C461" s="1">
        <v>45153</v>
      </c>
      <c r="D461" t="s">
        <v>42</v>
      </c>
      <c r="E461" t="s">
        <v>25</v>
      </c>
      <c r="F461">
        <v>7262.13</v>
      </c>
      <c r="G461">
        <v>21</v>
      </c>
      <c r="H461" t="s">
        <v>26</v>
      </c>
      <c r="I461">
        <v>1142.53</v>
      </c>
      <c r="J461">
        <v>1384.3</v>
      </c>
      <c r="K461" t="s">
        <v>17</v>
      </c>
      <c r="L461">
        <v>0.02</v>
      </c>
      <c r="M461" t="s">
        <v>31</v>
      </c>
      <c r="N461" t="s">
        <v>22</v>
      </c>
      <c r="O461" t="s">
        <v>43</v>
      </c>
    </row>
    <row r="462" spans="1:15" x14ac:dyDescent="0.3">
      <c r="A462">
        <v>461</v>
      </c>
      <c r="B462">
        <v>1006</v>
      </c>
      <c r="C462" s="1">
        <v>45236</v>
      </c>
      <c r="D462" t="s">
        <v>14</v>
      </c>
      <c r="E462" t="s">
        <v>25</v>
      </c>
      <c r="F462">
        <v>189.64</v>
      </c>
      <c r="G462">
        <v>22</v>
      </c>
      <c r="H462" t="s">
        <v>26</v>
      </c>
      <c r="I462">
        <v>834.32</v>
      </c>
      <c r="J462">
        <v>1098.97</v>
      </c>
      <c r="K462" t="s">
        <v>17</v>
      </c>
      <c r="L462">
        <v>0.17</v>
      </c>
      <c r="M462" t="s">
        <v>18</v>
      </c>
      <c r="N462" t="s">
        <v>19</v>
      </c>
      <c r="O462" t="s">
        <v>32</v>
      </c>
    </row>
    <row r="463" spans="1:15" x14ac:dyDescent="0.3">
      <c r="A463">
        <v>462</v>
      </c>
      <c r="B463">
        <v>1096</v>
      </c>
      <c r="C463" s="1">
        <v>45024</v>
      </c>
      <c r="D463" t="s">
        <v>33</v>
      </c>
      <c r="E463" t="s">
        <v>25</v>
      </c>
      <c r="F463">
        <v>5935.59</v>
      </c>
      <c r="G463">
        <v>45</v>
      </c>
      <c r="H463" t="s">
        <v>29</v>
      </c>
      <c r="I463">
        <v>357.92</v>
      </c>
      <c r="J463">
        <v>461.3</v>
      </c>
      <c r="K463" t="s">
        <v>17</v>
      </c>
      <c r="L463">
        <v>0.28000000000000003</v>
      </c>
      <c r="M463" t="s">
        <v>18</v>
      </c>
      <c r="N463" t="s">
        <v>19</v>
      </c>
      <c r="O463" t="s">
        <v>44</v>
      </c>
    </row>
    <row r="464" spans="1:15" x14ac:dyDescent="0.3">
      <c r="A464">
        <v>463</v>
      </c>
      <c r="B464">
        <v>1094</v>
      </c>
      <c r="C464" s="1">
        <v>44981</v>
      </c>
      <c r="D464" t="s">
        <v>14</v>
      </c>
      <c r="E464" t="s">
        <v>21</v>
      </c>
      <c r="F464">
        <v>6171.59</v>
      </c>
      <c r="G464">
        <v>7</v>
      </c>
      <c r="H464" t="s">
        <v>16</v>
      </c>
      <c r="I464">
        <v>4122.38</v>
      </c>
      <c r="J464">
        <v>4358.78</v>
      </c>
      <c r="K464" t="s">
        <v>17</v>
      </c>
      <c r="L464">
        <v>0.26</v>
      </c>
      <c r="M464" t="s">
        <v>27</v>
      </c>
      <c r="N464" t="s">
        <v>22</v>
      </c>
      <c r="O464" t="s">
        <v>23</v>
      </c>
    </row>
    <row r="465" spans="1:15" x14ac:dyDescent="0.3">
      <c r="A465">
        <v>464</v>
      </c>
      <c r="B465">
        <v>1047</v>
      </c>
      <c r="C465" s="1">
        <v>45037</v>
      </c>
      <c r="D465" t="s">
        <v>38</v>
      </c>
      <c r="E465" t="s">
        <v>21</v>
      </c>
      <c r="F465">
        <v>6413.11</v>
      </c>
      <c r="G465">
        <v>17</v>
      </c>
      <c r="H465" t="s">
        <v>16</v>
      </c>
      <c r="I465">
        <v>1591.34</v>
      </c>
      <c r="J465">
        <v>2043.82</v>
      </c>
      <c r="K465" t="s">
        <v>30</v>
      </c>
      <c r="L465">
        <v>0.28999999999999998</v>
      </c>
      <c r="M465" t="s">
        <v>18</v>
      </c>
      <c r="N465" t="s">
        <v>22</v>
      </c>
      <c r="O465" t="s">
        <v>41</v>
      </c>
    </row>
    <row r="466" spans="1:15" x14ac:dyDescent="0.3">
      <c r="A466">
        <v>465</v>
      </c>
      <c r="B466">
        <v>1099</v>
      </c>
      <c r="C466" s="1">
        <v>45078</v>
      </c>
      <c r="D466" t="s">
        <v>42</v>
      </c>
      <c r="E466" t="s">
        <v>25</v>
      </c>
      <c r="F466">
        <v>2496.02</v>
      </c>
      <c r="G466">
        <v>2</v>
      </c>
      <c r="H466" t="s">
        <v>35</v>
      </c>
      <c r="I466">
        <v>2038.4</v>
      </c>
      <c r="J466">
        <v>2073.3200000000002</v>
      </c>
      <c r="K466" t="s">
        <v>30</v>
      </c>
      <c r="L466">
        <v>0.16</v>
      </c>
      <c r="M466" t="s">
        <v>18</v>
      </c>
      <c r="N466" t="s">
        <v>22</v>
      </c>
      <c r="O466" t="s">
        <v>43</v>
      </c>
    </row>
    <row r="467" spans="1:15" x14ac:dyDescent="0.3">
      <c r="A467">
        <v>466</v>
      </c>
      <c r="B467">
        <v>1055</v>
      </c>
      <c r="C467" s="1">
        <v>45172</v>
      </c>
      <c r="D467" t="s">
        <v>33</v>
      </c>
      <c r="E467" t="s">
        <v>21</v>
      </c>
      <c r="F467">
        <v>7169.12</v>
      </c>
      <c r="G467">
        <v>12</v>
      </c>
      <c r="H467" t="s">
        <v>35</v>
      </c>
      <c r="I467">
        <v>2538.61</v>
      </c>
      <c r="J467">
        <v>2971.75</v>
      </c>
      <c r="K467" t="s">
        <v>17</v>
      </c>
      <c r="L467">
        <v>0.24</v>
      </c>
      <c r="M467" t="s">
        <v>18</v>
      </c>
      <c r="N467" t="s">
        <v>19</v>
      </c>
      <c r="O467" t="s">
        <v>37</v>
      </c>
    </row>
    <row r="468" spans="1:15" x14ac:dyDescent="0.3">
      <c r="A468">
        <v>467</v>
      </c>
      <c r="B468">
        <v>1040</v>
      </c>
      <c r="C468" s="1">
        <v>44995</v>
      </c>
      <c r="D468" t="s">
        <v>42</v>
      </c>
      <c r="E468" t="s">
        <v>34</v>
      </c>
      <c r="F468">
        <v>1004.78</v>
      </c>
      <c r="G468">
        <v>42</v>
      </c>
      <c r="H468" t="s">
        <v>35</v>
      </c>
      <c r="I468">
        <v>4205.29</v>
      </c>
      <c r="J468">
        <v>4382.3500000000004</v>
      </c>
      <c r="K468" t="s">
        <v>30</v>
      </c>
      <c r="L468">
        <v>0.25</v>
      </c>
      <c r="M468" t="s">
        <v>18</v>
      </c>
      <c r="N468" t="s">
        <v>22</v>
      </c>
      <c r="O468" t="s">
        <v>52</v>
      </c>
    </row>
    <row r="469" spans="1:15" x14ac:dyDescent="0.3">
      <c r="A469">
        <v>468</v>
      </c>
      <c r="B469">
        <v>1052</v>
      </c>
      <c r="C469" s="1">
        <v>45238</v>
      </c>
      <c r="D469" t="s">
        <v>33</v>
      </c>
      <c r="E469" t="s">
        <v>34</v>
      </c>
      <c r="F469">
        <v>2072.7800000000002</v>
      </c>
      <c r="G469">
        <v>18</v>
      </c>
      <c r="H469" t="s">
        <v>16</v>
      </c>
      <c r="I469">
        <v>3271.62</v>
      </c>
      <c r="J469">
        <v>3722.38</v>
      </c>
      <c r="K469" t="s">
        <v>17</v>
      </c>
      <c r="L469">
        <v>0.19</v>
      </c>
      <c r="M469" t="s">
        <v>27</v>
      </c>
      <c r="N469" t="s">
        <v>22</v>
      </c>
      <c r="O469" t="s">
        <v>36</v>
      </c>
    </row>
    <row r="470" spans="1:15" x14ac:dyDescent="0.3">
      <c r="A470">
        <v>469</v>
      </c>
      <c r="B470">
        <v>1016</v>
      </c>
      <c r="C470" s="1">
        <v>45215</v>
      </c>
      <c r="D470" t="s">
        <v>38</v>
      </c>
      <c r="E470" t="s">
        <v>21</v>
      </c>
      <c r="F470">
        <v>8786.9500000000007</v>
      </c>
      <c r="G470">
        <v>11</v>
      </c>
      <c r="H470" t="s">
        <v>35</v>
      </c>
      <c r="I470">
        <v>3094.57</v>
      </c>
      <c r="J470">
        <v>3565.6</v>
      </c>
      <c r="K470" t="s">
        <v>17</v>
      </c>
      <c r="L470">
        <v>0.1</v>
      </c>
      <c r="M470" t="s">
        <v>31</v>
      </c>
      <c r="N470" t="s">
        <v>22</v>
      </c>
      <c r="O470" t="s">
        <v>41</v>
      </c>
    </row>
    <row r="471" spans="1:15" x14ac:dyDescent="0.3">
      <c r="A471">
        <v>470</v>
      </c>
      <c r="B471">
        <v>1013</v>
      </c>
      <c r="C471" s="1">
        <v>45176</v>
      </c>
      <c r="D471" t="s">
        <v>42</v>
      </c>
      <c r="E471" t="s">
        <v>21</v>
      </c>
      <c r="F471">
        <v>7413.36</v>
      </c>
      <c r="G471">
        <v>16</v>
      </c>
      <c r="H471" t="s">
        <v>16</v>
      </c>
      <c r="I471">
        <v>919.58</v>
      </c>
      <c r="J471">
        <v>1258.3</v>
      </c>
      <c r="K471" t="s">
        <v>17</v>
      </c>
      <c r="L471">
        <v>0.14000000000000001</v>
      </c>
      <c r="M471" t="s">
        <v>27</v>
      </c>
      <c r="N471" t="s">
        <v>19</v>
      </c>
      <c r="O471" t="s">
        <v>51</v>
      </c>
    </row>
    <row r="472" spans="1:15" x14ac:dyDescent="0.3">
      <c r="A472">
        <v>471</v>
      </c>
      <c r="B472">
        <v>1030</v>
      </c>
      <c r="C472" s="1">
        <v>44962</v>
      </c>
      <c r="D472" t="s">
        <v>24</v>
      </c>
      <c r="E472" t="s">
        <v>34</v>
      </c>
      <c r="F472">
        <v>236.08</v>
      </c>
      <c r="G472">
        <v>49</v>
      </c>
      <c r="H472" t="s">
        <v>16</v>
      </c>
      <c r="I472">
        <v>2590.29</v>
      </c>
      <c r="J472">
        <v>2925.86</v>
      </c>
      <c r="K472" t="s">
        <v>17</v>
      </c>
      <c r="L472">
        <v>0.26</v>
      </c>
      <c r="M472" t="s">
        <v>18</v>
      </c>
      <c r="N472" t="s">
        <v>22</v>
      </c>
      <c r="O472" t="s">
        <v>50</v>
      </c>
    </row>
    <row r="473" spans="1:15" x14ac:dyDescent="0.3">
      <c r="A473">
        <v>472</v>
      </c>
      <c r="B473">
        <v>1019</v>
      </c>
      <c r="C473" s="1">
        <v>45165</v>
      </c>
      <c r="D473" t="s">
        <v>33</v>
      </c>
      <c r="E473" t="s">
        <v>15</v>
      </c>
      <c r="F473">
        <v>2558.92</v>
      </c>
      <c r="G473">
        <v>18</v>
      </c>
      <c r="H473" t="s">
        <v>26</v>
      </c>
      <c r="I473">
        <v>3591.14</v>
      </c>
      <c r="J473">
        <v>3822.99</v>
      </c>
      <c r="K473" t="s">
        <v>17</v>
      </c>
      <c r="L473">
        <v>0.09</v>
      </c>
      <c r="M473" t="s">
        <v>31</v>
      </c>
      <c r="N473" t="s">
        <v>19</v>
      </c>
      <c r="O473" t="s">
        <v>53</v>
      </c>
    </row>
    <row r="474" spans="1:15" x14ac:dyDescent="0.3">
      <c r="A474">
        <v>473</v>
      </c>
      <c r="B474">
        <v>1017</v>
      </c>
      <c r="C474" s="1">
        <v>45074</v>
      </c>
      <c r="D474" t="s">
        <v>24</v>
      </c>
      <c r="E474" t="s">
        <v>34</v>
      </c>
      <c r="F474">
        <v>2222.62</v>
      </c>
      <c r="G474">
        <v>35</v>
      </c>
      <c r="H474" t="s">
        <v>35</v>
      </c>
      <c r="I474">
        <v>4867.6400000000003</v>
      </c>
      <c r="J474">
        <v>5287.05</v>
      </c>
      <c r="K474" t="s">
        <v>17</v>
      </c>
      <c r="L474">
        <v>0.28000000000000003</v>
      </c>
      <c r="M474" t="s">
        <v>31</v>
      </c>
      <c r="N474" t="s">
        <v>19</v>
      </c>
      <c r="O474" t="s">
        <v>50</v>
      </c>
    </row>
    <row r="475" spans="1:15" x14ac:dyDescent="0.3">
      <c r="A475">
        <v>474</v>
      </c>
      <c r="B475">
        <v>1063</v>
      </c>
      <c r="C475" s="1">
        <v>45153</v>
      </c>
      <c r="D475" t="s">
        <v>42</v>
      </c>
      <c r="E475" t="s">
        <v>34</v>
      </c>
      <c r="F475">
        <v>2780.98</v>
      </c>
      <c r="G475">
        <v>26</v>
      </c>
      <c r="H475" t="s">
        <v>26</v>
      </c>
      <c r="I475">
        <v>1046.96</v>
      </c>
      <c r="J475">
        <v>1528.15</v>
      </c>
      <c r="K475" t="s">
        <v>30</v>
      </c>
      <c r="L475">
        <v>7.0000000000000007E-2</v>
      </c>
      <c r="M475" t="s">
        <v>31</v>
      </c>
      <c r="N475" t="s">
        <v>22</v>
      </c>
      <c r="O475" t="s">
        <v>52</v>
      </c>
    </row>
    <row r="476" spans="1:15" x14ac:dyDescent="0.3">
      <c r="A476">
        <v>475</v>
      </c>
      <c r="B476">
        <v>1019</v>
      </c>
      <c r="C476" s="1">
        <v>45170</v>
      </c>
      <c r="D476" t="s">
        <v>24</v>
      </c>
      <c r="E476" t="s">
        <v>21</v>
      </c>
      <c r="F476">
        <v>2550.84</v>
      </c>
      <c r="G476">
        <v>16</v>
      </c>
      <c r="H476" t="s">
        <v>29</v>
      </c>
      <c r="I476">
        <v>97.24</v>
      </c>
      <c r="J476">
        <v>487.03</v>
      </c>
      <c r="K476" t="s">
        <v>30</v>
      </c>
      <c r="L476">
        <v>0.22</v>
      </c>
      <c r="M476" t="s">
        <v>27</v>
      </c>
      <c r="N476" t="s">
        <v>22</v>
      </c>
      <c r="O476" t="s">
        <v>47</v>
      </c>
    </row>
    <row r="477" spans="1:15" x14ac:dyDescent="0.3">
      <c r="A477">
        <v>476</v>
      </c>
      <c r="B477">
        <v>1092</v>
      </c>
      <c r="C477" s="1">
        <v>45263</v>
      </c>
      <c r="D477" t="s">
        <v>24</v>
      </c>
      <c r="E477" t="s">
        <v>34</v>
      </c>
      <c r="F477">
        <v>719.01</v>
      </c>
      <c r="G477">
        <v>6</v>
      </c>
      <c r="H477" t="s">
        <v>29</v>
      </c>
      <c r="I477">
        <v>422.74</v>
      </c>
      <c r="J477">
        <v>737.49</v>
      </c>
      <c r="K477" t="s">
        <v>17</v>
      </c>
      <c r="L477">
        <v>0.19</v>
      </c>
      <c r="M477" t="s">
        <v>31</v>
      </c>
      <c r="N477" t="s">
        <v>22</v>
      </c>
      <c r="O477" t="s">
        <v>50</v>
      </c>
    </row>
    <row r="478" spans="1:15" x14ac:dyDescent="0.3">
      <c r="A478">
        <v>477</v>
      </c>
      <c r="B478">
        <v>1058</v>
      </c>
      <c r="C478" s="1">
        <v>45291</v>
      </c>
      <c r="D478" t="s">
        <v>42</v>
      </c>
      <c r="E478" t="s">
        <v>21</v>
      </c>
      <c r="F478">
        <v>4643.51</v>
      </c>
      <c r="G478">
        <v>44</v>
      </c>
      <c r="H478" t="s">
        <v>29</v>
      </c>
      <c r="I478">
        <v>1910.47</v>
      </c>
      <c r="J478">
        <v>2217.8000000000002</v>
      </c>
      <c r="K478" t="s">
        <v>30</v>
      </c>
      <c r="L478">
        <v>0.22</v>
      </c>
      <c r="M478" t="s">
        <v>27</v>
      </c>
      <c r="N478" t="s">
        <v>19</v>
      </c>
      <c r="O478" t="s">
        <v>51</v>
      </c>
    </row>
    <row r="479" spans="1:15" x14ac:dyDescent="0.3">
      <c r="A479">
        <v>478</v>
      </c>
      <c r="B479">
        <v>1055</v>
      </c>
      <c r="C479" s="1">
        <v>45127</v>
      </c>
      <c r="D479" t="s">
        <v>38</v>
      </c>
      <c r="E479" t="s">
        <v>21</v>
      </c>
      <c r="F479">
        <v>7354.06</v>
      </c>
      <c r="G479">
        <v>43</v>
      </c>
      <c r="H479" t="s">
        <v>16</v>
      </c>
      <c r="I479">
        <v>4111.7</v>
      </c>
      <c r="J479">
        <v>4537.9399999999996</v>
      </c>
      <c r="K479" t="s">
        <v>17</v>
      </c>
      <c r="L479">
        <v>0.13</v>
      </c>
      <c r="M479" t="s">
        <v>27</v>
      </c>
      <c r="N479" t="s">
        <v>19</v>
      </c>
      <c r="O479" t="s">
        <v>41</v>
      </c>
    </row>
    <row r="480" spans="1:15" x14ac:dyDescent="0.3">
      <c r="A480">
        <v>479</v>
      </c>
      <c r="B480">
        <v>1090</v>
      </c>
      <c r="C480" s="1">
        <v>45080</v>
      </c>
      <c r="D480" t="s">
        <v>24</v>
      </c>
      <c r="E480" t="s">
        <v>25</v>
      </c>
      <c r="F480">
        <v>6106.64</v>
      </c>
      <c r="G480">
        <v>47</v>
      </c>
      <c r="H480" t="s">
        <v>16</v>
      </c>
      <c r="I480">
        <v>85.35</v>
      </c>
      <c r="J480">
        <v>360.539999999999</v>
      </c>
      <c r="K480" t="s">
        <v>30</v>
      </c>
      <c r="L480">
        <v>0.28000000000000003</v>
      </c>
      <c r="M480" t="s">
        <v>18</v>
      </c>
      <c r="N480" t="s">
        <v>19</v>
      </c>
      <c r="O480" t="s">
        <v>28</v>
      </c>
    </row>
    <row r="481" spans="1:15" x14ac:dyDescent="0.3">
      <c r="A481">
        <v>480</v>
      </c>
      <c r="B481">
        <v>1090</v>
      </c>
      <c r="C481" s="1">
        <v>44999</v>
      </c>
      <c r="D481" t="s">
        <v>24</v>
      </c>
      <c r="E481" t="s">
        <v>34</v>
      </c>
      <c r="F481">
        <v>6761.43</v>
      </c>
      <c r="G481">
        <v>47</v>
      </c>
      <c r="H481" t="s">
        <v>16</v>
      </c>
      <c r="I481">
        <v>2310.8200000000002</v>
      </c>
      <c r="J481">
        <v>2714.71</v>
      </c>
      <c r="K481" t="s">
        <v>30</v>
      </c>
      <c r="L481">
        <v>0.19</v>
      </c>
      <c r="M481" t="s">
        <v>18</v>
      </c>
      <c r="N481" t="s">
        <v>22</v>
      </c>
      <c r="O481" t="s">
        <v>50</v>
      </c>
    </row>
    <row r="482" spans="1:15" x14ac:dyDescent="0.3">
      <c r="A482">
        <v>481</v>
      </c>
      <c r="B482">
        <v>1062</v>
      </c>
      <c r="C482" s="1">
        <v>45127</v>
      </c>
      <c r="D482" t="s">
        <v>38</v>
      </c>
      <c r="E482" t="s">
        <v>15</v>
      </c>
      <c r="F482">
        <v>903.38</v>
      </c>
      <c r="G482">
        <v>48</v>
      </c>
      <c r="H482" t="s">
        <v>35</v>
      </c>
      <c r="I482">
        <v>1679.69</v>
      </c>
      <c r="J482">
        <v>1939.04</v>
      </c>
      <c r="K482" t="s">
        <v>30</v>
      </c>
      <c r="L482">
        <v>0.09</v>
      </c>
      <c r="M482" t="s">
        <v>31</v>
      </c>
      <c r="N482" t="s">
        <v>19</v>
      </c>
      <c r="O482" t="s">
        <v>40</v>
      </c>
    </row>
    <row r="483" spans="1:15" x14ac:dyDescent="0.3">
      <c r="A483">
        <v>482</v>
      </c>
      <c r="B483">
        <v>1023</v>
      </c>
      <c r="C483" s="1">
        <v>45222</v>
      </c>
      <c r="D483" t="s">
        <v>24</v>
      </c>
      <c r="E483" t="s">
        <v>25</v>
      </c>
      <c r="F483">
        <v>9519.76</v>
      </c>
      <c r="G483">
        <v>42</v>
      </c>
      <c r="H483" t="s">
        <v>26</v>
      </c>
      <c r="I483">
        <v>309.77999999999997</v>
      </c>
      <c r="J483">
        <v>350.38</v>
      </c>
      <c r="K483" t="s">
        <v>17</v>
      </c>
      <c r="L483">
        <v>0.19</v>
      </c>
      <c r="M483" t="s">
        <v>31</v>
      </c>
      <c r="N483" t="s">
        <v>22</v>
      </c>
      <c r="O483" t="s">
        <v>28</v>
      </c>
    </row>
    <row r="484" spans="1:15" x14ac:dyDescent="0.3">
      <c r="A484">
        <v>483</v>
      </c>
      <c r="B484">
        <v>1009</v>
      </c>
      <c r="C484" s="1">
        <v>44943</v>
      </c>
      <c r="D484" t="s">
        <v>24</v>
      </c>
      <c r="E484" t="s">
        <v>21</v>
      </c>
      <c r="F484">
        <v>8401.07</v>
      </c>
      <c r="G484">
        <v>12</v>
      </c>
      <c r="H484" t="s">
        <v>16</v>
      </c>
      <c r="I484">
        <v>2278.67</v>
      </c>
      <c r="J484">
        <v>2476.8000000000002</v>
      </c>
      <c r="K484" t="s">
        <v>30</v>
      </c>
      <c r="L484">
        <v>0.09</v>
      </c>
      <c r="M484" t="s">
        <v>18</v>
      </c>
      <c r="N484" t="s">
        <v>22</v>
      </c>
      <c r="O484" t="s">
        <v>47</v>
      </c>
    </row>
    <row r="485" spans="1:15" x14ac:dyDescent="0.3">
      <c r="A485">
        <v>484</v>
      </c>
      <c r="B485">
        <v>1012</v>
      </c>
      <c r="C485" s="1">
        <v>45055</v>
      </c>
      <c r="D485" t="s">
        <v>24</v>
      </c>
      <c r="E485" t="s">
        <v>21</v>
      </c>
      <c r="F485">
        <v>8070.39</v>
      </c>
      <c r="G485">
        <v>13</v>
      </c>
      <c r="H485" t="s">
        <v>26</v>
      </c>
      <c r="I485">
        <v>1311.01</v>
      </c>
      <c r="J485">
        <v>1538.79</v>
      </c>
      <c r="K485" t="s">
        <v>17</v>
      </c>
      <c r="L485">
        <v>0.09</v>
      </c>
      <c r="M485" t="s">
        <v>27</v>
      </c>
      <c r="N485" t="s">
        <v>22</v>
      </c>
      <c r="O485" t="s">
        <v>47</v>
      </c>
    </row>
    <row r="486" spans="1:15" x14ac:dyDescent="0.3">
      <c r="A486">
        <v>485</v>
      </c>
      <c r="B486">
        <v>1001</v>
      </c>
      <c r="C486" s="1">
        <v>45143</v>
      </c>
      <c r="D486" t="s">
        <v>14</v>
      </c>
      <c r="E486" t="s">
        <v>15</v>
      </c>
      <c r="F486">
        <v>8247.5400000000009</v>
      </c>
      <c r="G486">
        <v>4</v>
      </c>
      <c r="H486" t="s">
        <v>26</v>
      </c>
      <c r="I486">
        <v>1791.83</v>
      </c>
      <c r="J486">
        <v>1871.22</v>
      </c>
      <c r="K486" t="s">
        <v>17</v>
      </c>
      <c r="L486">
        <v>0.12</v>
      </c>
      <c r="M486" t="s">
        <v>27</v>
      </c>
      <c r="N486" t="s">
        <v>19</v>
      </c>
      <c r="O486" t="s">
        <v>20</v>
      </c>
    </row>
    <row r="487" spans="1:15" x14ac:dyDescent="0.3">
      <c r="A487">
        <v>486</v>
      </c>
      <c r="B487">
        <v>1058</v>
      </c>
      <c r="C487" s="1">
        <v>44987</v>
      </c>
      <c r="D487" t="s">
        <v>38</v>
      </c>
      <c r="E487" t="s">
        <v>21</v>
      </c>
      <c r="F487">
        <v>9333.83</v>
      </c>
      <c r="G487">
        <v>39</v>
      </c>
      <c r="H487" t="s">
        <v>26</v>
      </c>
      <c r="I487">
        <v>3542.8</v>
      </c>
      <c r="J487">
        <v>3603.02</v>
      </c>
      <c r="K487" t="s">
        <v>17</v>
      </c>
      <c r="L487">
        <v>0.26</v>
      </c>
      <c r="M487" t="s">
        <v>18</v>
      </c>
      <c r="N487" t="s">
        <v>19</v>
      </c>
      <c r="O487" t="s">
        <v>41</v>
      </c>
    </row>
    <row r="488" spans="1:15" x14ac:dyDescent="0.3">
      <c r="A488">
        <v>487</v>
      </c>
      <c r="B488">
        <v>1001</v>
      </c>
      <c r="C488" s="1">
        <v>45030</v>
      </c>
      <c r="D488" t="s">
        <v>24</v>
      </c>
      <c r="E488" t="s">
        <v>34</v>
      </c>
      <c r="F488">
        <v>5488.11</v>
      </c>
      <c r="G488">
        <v>2</v>
      </c>
      <c r="H488" t="s">
        <v>35</v>
      </c>
      <c r="I488">
        <v>2631.68</v>
      </c>
      <c r="J488">
        <v>2904.06</v>
      </c>
      <c r="K488" t="s">
        <v>30</v>
      </c>
      <c r="L488">
        <v>0.15</v>
      </c>
      <c r="M488" t="s">
        <v>27</v>
      </c>
      <c r="N488" t="s">
        <v>19</v>
      </c>
      <c r="O488" t="s">
        <v>50</v>
      </c>
    </row>
    <row r="489" spans="1:15" x14ac:dyDescent="0.3">
      <c r="A489">
        <v>488</v>
      </c>
      <c r="B489">
        <v>1034</v>
      </c>
      <c r="C489" s="1">
        <v>44968</v>
      </c>
      <c r="D489" t="s">
        <v>38</v>
      </c>
      <c r="E489" t="s">
        <v>25</v>
      </c>
      <c r="F489">
        <v>2082.79</v>
      </c>
      <c r="G489">
        <v>26</v>
      </c>
      <c r="H489" t="s">
        <v>35</v>
      </c>
      <c r="I489">
        <v>667</v>
      </c>
      <c r="J489">
        <v>718.72</v>
      </c>
      <c r="K489" t="s">
        <v>30</v>
      </c>
      <c r="L489">
        <v>0.2</v>
      </c>
      <c r="M489" t="s">
        <v>18</v>
      </c>
      <c r="N489" t="s">
        <v>22</v>
      </c>
      <c r="O489" t="s">
        <v>39</v>
      </c>
    </row>
    <row r="490" spans="1:15" x14ac:dyDescent="0.3">
      <c r="A490">
        <v>489</v>
      </c>
      <c r="B490">
        <v>1096</v>
      </c>
      <c r="C490" s="1">
        <v>44951</v>
      </c>
      <c r="D490" t="s">
        <v>33</v>
      </c>
      <c r="E490" t="s">
        <v>21</v>
      </c>
      <c r="F490">
        <v>6206.16</v>
      </c>
      <c r="G490">
        <v>27</v>
      </c>
      <c r="H490" t="s">
        <v>29</v>
      </c>
      <c r="I490">
        <v>4809</v>
      </c>
      <c r="J490">
        <v>4967.4399999999996</v>
      </c>
      <c r="K490" t="s">
        <v>30</v>
      </c>
      <c r="L490">
        <v>0.12</v>
      </c>
      <c r="M490" t="s">
        <v>18</v>
      </c>
      <c r="N490" t="s">
        <v>19</v>
      </c>
      <c r="O490" t="s">
        <v>37</v>
      </c>
    </row>
    <row r="491" spans="1:15" x14ac:dyDescent="0.3">
      <c r="A491">
        <v>490</v>
      </c>
      <c r="B491">
        <v>1048</v>
      </c>
      <c r="C491" s="1">
        <v>44965</v>
      </c>
      <c r="D491" t="s">
        <v>33</v>
      </c>
      <c r="E491" t="s">
        <v>21</v>
      </c>
      <c r="F491">
        <v>7454.53</v>
      </c>
      <c r="G491">
        <v>27</v>
      </c>
      <c r="H491" t="s">
        <v>29</v>
      </c>
      <c r="I491">
        <v>3197.76</v>
      </c>
      <c r="J491">
        <v>3572.61</v>
      </c>
      <c r="K491" t="s">
        <v>17</v>
      </c>
      <c r="L491">
        <v>0.08</v>
      </c>
      <c r="M491" t="s">
        <v>31</v>
      </c>
      <c r="N491" t="s">
        <v>19</v>
      </c>
      <c r="O491" t="s">
        <v>37</v>
      </c>
    </row>
    <row r="492" spans="1:15" x14ac:dyDescent="0.3">
      <c r="A492">
        <v>491</v>
      </c>
      <c r="B492">
        <v>1089</v>
      </c>
      <c r="C492" s="1">
        <v>45217</v>
      </c>
      <c r="D492" t="s">
        <v>24</v>
      </c>
      <c r="E492" t="s">
        <v>15</v>
      </c>
      <c r="F492">
        <v>7405.38</v>
      </c>
      <c r="G492">
        <v>15</v>
      </c>
      <c r="H492" t="s">
        <v>26</v>
      </c>
      <c r="I492">
        <v>3841.05</v>
      </c>
      <c r="J492">
        <v>4323.62</v>
      </c>
      <c r="K492" t="s">
        <v>17</v>
      </c>
      <c r="L492">
        <v>0.28999999999999998</v>
      </c>
      <c r="M492" t="s">
        <v>31</v>
      </c>
      <c r="N492" t="s">
        <v>22</v>
      </c>
      <c r="O492" t="s">
        <v>45</v>
      </c>
    </row>
    <row r="493" spans="1:15" x14ac:dyDescent="0.3">
      <c r="A493">
        <v>492</v>
      </c>
      <c r="B493">
        <v>1001</v>
      </c>
      <c r="C493" s="1">
        <v>45057</v>
      </c>
      <c r="D493" t="s">
        <v>38</v>
      </c>
      <c r="E493" t="s">
        <v>34</v>
      </c>
      <c r="F493">
        <v>5262.35</v>
      </c>
      <c r="G493">
        <v>8</v>
      </c>
      <c r="H493" t="s">
        <v>29</v>
      </c>
      <c r="I493">
        <v>442.11</v>
      </c>
      <c r="J493">
        <v>803.87</v>
      </c>
      <c r="K493" t="s">
        <v>30</v>
      </c>
      <c r="L493">
        <v>0.18</v>
      </c>
      <c r="M493" t="s">
        <v>18</v>
      </c>
      <c r="N493" t="s">
        <v>22</v>
      </c>
      <c r="O493" t="s">
        <v>48</v>
      </c>
    </row>
    <row r="494" spans="1:15" x14ac:dyDescent="0.3">
      <c r="A494">
        <v>493</v>
      </c>
      <c r="B494">
        <v>1016</v>
      </c>
      <c r="C494" s="1">
        <v>45155</v>
      </c>
      <c r="D494" t="s">
        <v>38</v>
      </c>
      <c r="E494" t="s">
        <v>21</v>
      </c>
      <c r="F494">
        <v>777.74</v>
      </c>
      <c r="G494">
        <v>7</v>
      </c>
      <c r="H494" t="s">
        <v>26</v>
      </c>
      <c r="I494">
        <v>282.94</v>
      </c>
      <c r="J494">
        <v>779.32999999999902</v>
      </c>
      <c r="K494" t="s">
        <v>17</v>
      </c>
      <c r="L494">
        <v>0.28000000000000003</v>
      </c>
      <c r="M494" t="s">
        <v>31</v>
      </c>
      <c r="N494" t="s">
        <v>19</v>
      </c>
      <c r="O494" t="s">
        <v>41</v>
      </c>
    </row>
    <row r="495" spans="1:15" x14ac:dyDescent="0.3">
      <c r="A495">
        <v>494</v>
      </c>
      <c r="B495">
        <v>1061</v>
      </c>
      <c r="C495" s="1">
        <v>45034</v>
      </c>
      <c r="D495" t="s">
        <v>38</v>
      </c>
      <c r="E495" t="s">
        <v>15</v>
      </c>
      <c r="F495">
        <v>3774.02</v>
      </c>
      <c r="G495">
        <v>47</v>
      </c>
      <c r="H495" t="s">
        <v>35</v>
      </c>
      <c r="I495">
        <v>146.27000000000001</v>
      </c>
      <c r="J495">
        <v>498.46</v>
      </c>
      <c r="K495" t="s">
        <v>30</v>
      </c>
      <c r="L495">
        <v>0.06</v>
      </c>
      <c r="M495" t="s">
        <v>18</v>
      </c>
      <c r="N495" t="s">
        <v>22</v>
      </c>
      <c r="O495" t="s">
        <v>40</v>
      </c>
    </row>
    <row r="496" spans="1:15" x14ac:dyDescent="0.3">
      <c r="A496">
        <v>495</v>
      </c>
      <c r="B496">
        <v>1064</v>
      </c>
      <c r="C496" s="1">
        <v>45098</v>
      </c>
      <c r="D496" t="s">
        <v>14</v>
      </c>
      <c r="E496" t="s">
        <v>21</v>
      </c>
      <c r="F496">
        <v>9215.59</v>
      </c>
      <c r="G496">
        <v>46</v>
      </c>
      <c r="H496" t="s">
        <v>35</v>
      </c>
      <c r="I496">
        <v>984.53</v>
      </c>
      <c r="J496">
        <v>1138.49</v>
      </c>
      <c r="K496" t="s">
        <v>30</v>
      </c>
      <c r="L496">
        <v>0.04</v>
      </c>
      <c r="M496" t="s">
        <v>27</v>
      </c>
      <c r="N496" t="s">
        <v>19</v>
      </c>
      <c r="O496" t="s">
        <v>23</v>
      </c>
    </row>
    <row r="497" spans="1:15" x14ac:dyDescent="0.3">
      <c r="A497">
        <v>496</v>
      </c>
      <c r="B497">
        <v>1063</v>
      </c>
      <c r="C497" s="1">
        <v>45028</v>
      </c>
      <c r="D497" t="s">
        <v>33</v>
      </c>
      <c r="E497" t="s">
        <v>15</v>
      </c>
      <c r="F497">
        <v>5886.04</v>
      </c>
      <c r="G497">
        <v>40</v>
      </c>
      <c r="H497" t="s">
        <v>35</v>
      </c>
      <c r="I497">
        <v>2101.3200000000002</v>
      </c>
      <c r="J497">
        <v>2440.63</v>
      </c>
      <c r="K497" t="s">
        <v>30</v>
      </c>
      <c r="L497">
        <v>0.26</v>
      </c>
      <c r="M497" t="s">
        <v>27</v>
      </c>
      <c r="N497" t="s">
        <v>22</v>
      </c>
      <c r="O497" t="s">
        <v>53</v>
      </c>
    </row>
    <row r="498" spans="1:15" x14ac:dyDescent="0.3">
      <c r="A498">
        <v>497</v>
      </c>
      <c r="B498">
        <v>1069</v>
      </c>
      <c r="C498" s="1">
        <v>45280</v>
      </c>
      <c r="D498" t="s">
        <v>38</v>
      </c>
      <c r="E498" t="s">
        <v>15</v>
      </c>
      <c r="F498">
        <v>5429.49</v>
      </c>
      <c r="G498">
        <v>12</v>
      </c>
      <c r="H498" t="s">
        <v>16</v>
      </c>
      <c r="I498">
        <v>4682.34</v>
      </c>
      <c r="J498">
        <v>5036.3999999999996</v>
      </c>
      <c r="K498" t="s">
        <v>30</v>
      </c>
      <c r="L498">
        <v>0.2</v>
      </c>
      <c r="M498" t="s">
        <v>27</v>
      </c>
      <c r="N498" t="s">
        <v>22</v>
      </c>
      <c r="O498" t="s">
        <v>40</v>
      </c>
    </row>
    <row r="499" spans="1:15" x14ac:dyDescent="0.3">
      <c r="A499">
        <v>498</v>
      </c>
      <c r="B499">
        <v>1022</v>
      </c>
      <c r="C499" s="1">
        <v>44938</v>
      </c>
      <c r="D499" t="s">
        <v>38</v>
      </c>
      <c r="E499" t="s">
        <v>34</v>
      </c>
      <c r="F499">
        <v>2761.65</v>
      </c>
      <c r="G499">
        <v>13</v>
      </c>
      <c r="H499" t="s">
        <v>26</v>
      </c>
      <c r="I499">
        <v>2312.4499999999998</v>
      </c>
      <c r="J499">
        <v>2504.6</v>
      </c>
      <c r="K499" t="s">
        <v>17</v>
      </c>
      <c r="L499">
        <v>0.06</v>
      </c>
      <c r="M499" t="s">
        <v>27</v>
      </c>
      <c r="N499" t="s">
        <v>19</v>
      </c>
      <c r="O499" t="s">
        <v>48</v>
      </c>
    </row>
    <row r="500" spans="1:15" x14ac:dyDescent="0.3">
      <c r="A500">
        <v>499</v>
      </c>
      <c r="B500">
        <v>1093</v>
      </c>
      <c r="C500" s="1">
        <v>45201</v>
      </c>
      <c r="D500" t="s">
        <v>14</v>
      </c>
      <c r="E500" t="s">
        <v>21</v>
      </c>
      <c r="F500">
        <v>3747.64</v>
      </c>
      <c r="G500">
        <v>43</v>
      </c>
      <c r="H500" t="s">
        <v>35</v>
      </c>
      <c r="I500">
        <v>1486.76</v>
      </c>
      <c r="J500">
        <v>1505.44</v>
      </c>
      <c r="K500" t="s">
        <v>30</v>
      </c>
      <c r="L500">
        <v>0.08</v>
      </c>
      <c r="M500" t="s">
        <v>18</v>
      </c>
      <c r="N500" t="s">
        <v>22</v>
      </c>
      <c r="O500" t="s">
        <v>23</v>
      </c>
    </row>
    <row r="501" spans="1:15" x14ac:dyDescent="0.3">
      <c r="A501">
        <v>500</v>
      </c>
      <c r="B501">
        <v>1067</v>
      </c>
      <c r="C501" s="1">
        <v>45027</v>
      </c>
      <c r="D501" t="s">
        <v>14</v>
      </c>
      <c r="E501" t="s">
        <v>34</v>
      </c>
      <c r="F501">
        <v>8963.93</v>
      </c>
      <c r="G501">
        <v>17</v>
      </c>
      <c r="H501" t="s">
        <v>26</v>
      </c>
      <c r="I501">
        <v>2831.58</v>
      </c>
      <c r="J501">
        <v>3186.15</v>
      </c>
      <c r="K501" t="s">
        <v>30</v>
      </c>
      <c r="L501">
        <v>0.24</v>
      </c>
      <c r="M501" t="s">
        <v>27</v>
      </c>
      <c r="N501" t="s">
        <v>22</v>
      </c>
      <c r="O501" t="s">
        <v>46</v>
      </c>
    </row>
    <row r="502" spans="1:15" x14ac:dyDescent="0.3">
      <c r="A502">
        <v>501</v>
      </c>
      <c r="B502">
        <v>1076</v>
      </c>
      <c r="C502" s="1">
        <v>44970</v>
      </c>
      <c r="D502" t="s">
        <v>38</v>
      </c>
      <c r="E502" t="s">
        <v>15</v>
      </c>
      <c r="F502">
        <v>6697.98</v>
      </c>
      <c r="G502">
        <v>17</v>
      </c>
      <c r="H502" t="s">
        <v>29</v>
      </c>
      <c r="I502">
        <v>604.08000000000004</v>
      </c>
      <c r="J502">
        <v>624.71</v>
      </c>
      <c r="K502" t="s">
        <v>30</v>
      </c>
      <c r="L502">
        <v>0.14000000000000001</v>
      </c>
      <c r="M502" t="s">
        <v>27</v>
      </c>
      <c r="N502" t="s">
        <v>22</v>
      </c>
      <c r="O502" t="s">
        <v>40</v>
      </c>
    </row>
    <row r="503" spans="1:15" x14ac:dyDescent="0.3">
      <c r="A503">
        <v>502</v>
      </c>
      <c r="B503">
        <v>1026</v>
      </c>
      <c r="C503" s="1">
        <v>45231</v>
      </c>
      <c r="D503" t="s">
        <v>42</v>
      </c>
      <c r="E503" t="s">
        <v>25</v>
      </c>
      <c r="F503">
        <v>7895.13</v>
      </c>
      <c r="G503">
        <v>36</v>
      </c>
      <c r="H503" t="s">
        <v>29</v>
      </c>
      <c r="I503">
        <v>3067.05</v>
      </c>
      <c r="J503">
        <v>3386.33</v>
      </c>
      <c r="K503" t="s">
        <v>30</v>
      </c>
      <c r="L503">
        <v>0.2</v>
      </c>
      <c r="M503" t="s">
        <v>27</v>
      </c>
      <c r="N503" t="s">
        <v>19</v>
      </c>
      <c r="O503" t="s">
        <v>43</v>
      </c>
    </row>
    <row r="504" spans="1:15" x14ac:dyDescent="0.3">
      <c r="A504">
        <v>503</v>
      </c>
      <c r="B504">
        <v>1016</v>
      </c>
      <c r="C504" s="1">
        <v>44943</v>
      </c>
      <c r="D504" t="s">
        <v>38</v>
      </c>
      <c r="E504" t="s">
        <v>21</v>
      </c>
      <c r="F504">
        <v>4598.0200000000004</v>
      </c>
      <c r="G504">
        <v>21</v>
      </c>
      <c r="H504" t="s">
        <v>35</v>
      </c>
      <c r="I504">
        <v>2863.74</v>
      </c>
      <c r="J504">
        <v>2953.91</v>
      </c>
      <c r="K504" t="s">
        <v>30</v>
      </c>
      <c r="L504">
        <v>0.1</v>
      </c>
      <c r="M504" t="s">
        <v>27</v>
      </c>
      <c r="N504" t="s">
        <v>22</v>
      </c>
      <c r="O504" t="s">
        <v>41</v>
      </c>
    </row>
    <row r="505" spans="1:15" x14ac:dyDescent="0.3">
      <c r="A505">
        <v>504</v>
      </c>
      <c r="B505">
        <v>1051</v>
      </c>
      <c r="C505" s="1">
        <v>45256</v>
      </c>
      <c r="D505" t="s">
        <v>38</v>
      </c>
      <c r="E505" t="s">
        <v>25</v>
      </c>
      <c r="F505">
        <v>6339.45</v>
      </c>
      <c r="G505">
        <v>8</v>
      </c>
      <c r="H505" t="s">
        <v>26</v>
      </c>
      <c r="I505">
        <v>3970.37</v>
      </c>
      <c r="J505">
        <v>4257.5199999999904</v>
      </c>
      <c r="K505" t="s">
        <v>30</v>
      </c>
      <c r="L505">
        <v>0.11</v>
      </c>
      <c r="M505" t="s">
        <v>18</v>
      </c>
      <c r="N505" t="s">
        <v>22</v>
      </c>
      <c r="O505" t="s">
        <v>39</v>
      </c>
    </row>
    <row r="506" spans="1:15" x14ac:dyDescent="0.3">
      <c r="A506">
        <v>505</v>
      </c>
      <c r="B506">
        <v>1086</v>
      </c>
      <c r="C506" s="1">
        <v>44983</v>
      </c>
      <c r="D506" t="s">
        <v>14</v>
      </c>
      <c r="E506" t="s">
        <v>21</v>
      </c>
      <c r="F506">
        <v>2559</v>
      </c>
      <c r="G506">
        <v>5</v>
      </c>
      <c r="H506" t="s">
        <v>35</v>
      </c>
      <c r="I506">
        <v>4934.1000000000004</v>
      </c>
      <c r="J506">
        <v>5191.0200000000004</v>
      </c>
      <c r="K506" t="s">
        <v>30</v>
      </c>
      <c r="L506">
        <v>0.3</v>
      </c>
      <c r="M506" t="s">
        <v>27</v>
      </c>
      <c r="N506" t="s">
        <v>19</v>
      </c>
      <c r="O506" t="s">
        <v>23</v>
      </c>
    </row>
    <row r="507" spans="1:15" x14ac:dyDescent="0.3">
      <c r="A507">
        <v>506</v>
      </c>
      <c r="B507">
        <v>1057</v>
      </c>
      <c r="C507" s="1">
        <v>45237</v>
      </c>
      <c r="D507" t="s">
        <v>14</v>
      </c>
      <c r="E507" t="s">
        <v>34</v>
      </c>
      <c r="F507">
        <v>7084.06</v>
      </c>
      <c r="G507">
        <v>26</v>
      </c>
      <c r="H507" t="s">
        <v>29</v>
      </c>
      <c r="I507">
        <v>1291.82</v>
      </c>
      <c r="J507">
        <v>1308.4399999999901</v>
      </c>
      <c r="K507" t="s">
        <v>17</v>
      </c>
      <c r="L507">
        <v>7.0000000000000007E-2</v>
      </c>
      <c r="M507" t="s">
        <v>31</v>
      </c>
      <c r="N507" t="s">
        <v>19</v>
      </c>
      <c r="O507" t="s">
        <v>46</v>
      </c>
    </row>
    <row r="508" spans="1:15" x14ac:dyDescent="0.3">
      <c r="A508">
        <v>507</v>
      </c>
      <c r="B508">
        <v>1029</v>
      </c>
      <c r="C508" s="1">
        <v>45229</v>
      </c>
      <c r="D508" t="s">
        <v>38</v>
      </c>
      <c r="E508" t="s">
        <v>34</v>
      </c>
      <c r="F508">
        <v>4333.25</v>
      </c>
      <c r="G508">
        <v>16</v>
      </c>
      <c r="H508" t="s">
        <v>35</v>
      </c>
      <c r="I508">
        <v>2572.8000000000002</v>
      </c>
      <c r="J508">
        <v>2760.6</v>
      </c>
      <c r="K508" t="s">
        <v>17</v>
      </c>
      <c r="L508">
        <v>0.15</v>
      </c>
      <c r="M508" t="s">
        <v>31</v>
      </c>
      <c r="N508" t="s">
        <v>22</v>
      </c>
      <c r="O508" t="s">
        <v>48</v>
      </c>
    </row>
    <row r="509" spans="1:15" x14ac:dyDescent="0.3">
      <c r="A509">
        <v>508</v>
      </c>
      <c r="B509">
        <v>1078</v>
      </c>
      <c r="C509" s="1">
        <v>44938</v>
      </c>
      <c r="D509" t="s">
        <v>38</v>
      </c>
      <c r="E509" t="s">
        <v>34</v>
      </c>
      <c r="F509">
        <v>4481.2</v>
      </c>
      <c r="G509">
        <v>36</v>
      </c>
      <c r="H509" t="s">
        <v>26</v>
      </c>
      <c r="I509">
        <v>4548.88</v>
      </c>
      <c r="J509">
        <v>4853.41</v>
      </c>
      <c r="K509" t="s">
        <v>17</v>
      </c>
      <c r="L509">
        <v>0.25</v>
      </c>
      <c r="M509" t="s">
        <v>31</v>
      </c>
      <c r="N509" t="s">
        <v>22</v>
      </c>
      <c r="O509" t="s">
        <v>48</v>
      </c>
    </row>
    <row r="510" spans="1:15" x14ac:dyDescent="0.3">
      <c r="A510">
        <v>509</v>
      </c>
      <c r="B510">
        <v>1092</v>
      </c>
      <c r="C510" s="1">
        <v>45244</v>
      </c>
      <c r="D510" t="s">
        <v>38</v>
      </c>
      <c r="E510" t="s">
        <v>34</v>
      </c>
      <c r="F510">
        <v>6528.29</v>
      </c>
      <c r="G510">
        <v>28</v>
      </c>
      <c r="H510" t="s">
        <v>29</v>
      </c>
      <c r="I510">
        <v>3936.69</v>
      </c>
      <c r="J510">
        <v>4362.51</v>
      </c>
      <c r="K510" t="s">
        <v>17</v>
      </c>
      <c r="L510">
        <v>7.0000000000000007E-2</v>
      </c>
      <c r="M510" t="s">
        <v>31</v>
      </c>
      <c r="N510" t="s">
        <v>22</v>
      </c>
      <c r="O510" t="s">
        <v>48</v>
      </c>
    </row>
    <row r="511" spans="1:15" x14ac:dyDescent="0.3">
      <c r="A511">
        <v>510</v>
      </c>
      <c r="B511">
        <v>1069</v>
      </c>
      <c r="C511" s="1">
        <v>45006</v>
      </c>
      <c r="D511" t="s">
        <v>14</v>
      </c>
      <c r="E511" t="s">
        <v>34</v>
      </c>
      <c r="F511">
        <v>9369.18</v>
      </c>
      <c r="G511">
        <v>29</v>
      </c>
      <c r="H511" t="s">
        <v>16</v>
      </c>
      <c r="I511">
        <v>2462.66</v>
      </c>
      <c r="J511">
        <v>2908.0899999999901</v>
      </c>
      <c r="K511" t="s">
        <v>30</v>
      </c>
      <c r="L511">
        <v>0.12</v>
      </c>
      <c r="M511" t="s">
        <v>31</v>
      </c>
      <c r="N511" t="s">
        <v>19</v>
      </c>
      <c r="O511" t="s">
        <v>46</v>
      </c>
    </row>
    <row r="512" spans="1:15" x14ac:dyDescent="0.3">
      <c r="A512">
        <v>511</v>
      </c>
      <c r="B512">
        <v>1047</v>
      </c>
      <c r="C512" s="1">
        <v>45142</v>
      </c>
      <c r="D512" t="s">
        <v>38</v>
      </c>
      <c r="E512" t="s">
        <v>25</v>
      </c>
      <c r="F512">
        <v>733.66</v>
      </c>
      <c r="G512">
        <v>47</v>
      </c>
      <c r="H512" t="s">
        <v>29</v>
      </c>
      <c r="I512">
        <v>4729.59</v>
      </c>
      <c r="J512">
        <v>4976.68</v>
      </c>
      <c r="K512" t="s">
        <v>17</v>
      </c>
      <c r="L512">
        <v>0.18</v>
      </c>
      <c r="M512" t="s">
        <v>31</v>
      </c>
      <c r="N512" t="s">
        <v>22</v>
      </c>
      <c r="O512" t="s">
        <v>39</v>
      </c>
    </row>
    <row r="513" spans="1:15" x14ac:dyDescent="0.3">
      <c r="A513">
        <v>512</v>
      </c>
      <c r="B513">
        <v>1094</v>
      </c>
      <c r="C513" s="1">
        <v>45265</v>
      </c>
      <c r="D513" t="s">
        <v>38</v>
      </c>
      <c r="E513" t="s">
        <v>34</v>
      </c>
      <c r="F513">
        <v>8264.9599999999991</v>
      </c>
      <c r="G513">
        <v>12</v>
      </c>
      <c r="H513" t="s">
        <v>16</v>
      </c>
      <c r="I513">
        <v>333.32</v>
      </c>
      <c r="J513">
        <v>700.25</v>
      </c>
      <c r="K513" t="s">
        <v>17</v>
      </c>
      <c r="L513">
        <v>0.14000000000000001</v>
      </c>
      <c r="M513" t="s">
        <v>18</v>
      </c>
      <c r="N513" t="s">
        <v>19</v>
      </c>
      <c r="O513" t="s">
        <v>48</v>
      </c>
    </row>
    <row r="514" spans="1:15" x14ac:dyDescent="0.3">
      <c r="A514">
        <v>513</v>
      </c>
      <c r="B514">
        <v>1062</v>
      </c>
      <c r="C514" s="1">
        <v>45190</v>
      </c>
      <c r="D514" t="s">
        <v>24</v>
      </c>
      <c r="E514" t="s">
        <v>15</v>
      </c>
      <c r="F514">
        <v>2994.59</v>
      </c>
      <c r="G514">
        <v>37</v>
      </c>
      <c r="H514" t="s">
        <v>35</v>
      </c>
      <c r="I514">
        <v>4658.4399999999996</v>
      </c>
      <c r="J514">
        <v>4823.5</v>
      </c>
      <c r="K514" t="s">
        <v>17</v>
      </c>
      <c r="L514">
        <v>0.14000000000000001</v>
      </c>
      <c r="M514" t="s">
        <v>31</v>
      </c>
      <c r="N514" t="s">
        <v>19</v>
      </c>
      <c r="O514" t="s">
        <v>45</v>
      </c>
    </row>
    <row r="515" spans="1:15" x14ac:dyDescent="0.3">
      <c r="A515">
        <v>514</v>
      </c>
      <c r="B515">
        <v>1069</v>
      </c>
      <c r="C515" s="1">
        <v>45075</v>
      </c>
      <c r="D515" t="s">
        <v>42</v>
      </c>
      <c r="E515" t="s">
        <v>15</v>
      </c>
      <c r="F515">
        <v>4494.8</v>
      </c>
      <c r="G515">
        <v>30</v>
      </c>
      <c r="H515" t="s">
        <v>35</v>
      </c>
      <c r="I515">
        <v>300.01</v>
      </c>
      <c r="J515">
        <v>477.67999999999898</v>
      </c>
      <c r="K515" t="s">
        <v>30</v>
      </c>
      <c r="L515">
        <v>0.11</v>
      </c>
      <c r="M515" t="s">
        <v>27</v>
      </c>
      <c r="N515" t="s">
        <v>22</v>
      </c>
      <c r="O515" t="s">
        <v>49</v>
      </c>
    </row>
    <row r="516" spans="1:15" x14ac:dyDescent="0.3">
      <c r="A516">
        <v>515</v>
      </c>
      <c r="B516">
        <v>1076</v>
      </c>
      <c r="C516" s="1">
        <v>45007</v>
      </c>
      <c r="D516" t="s">
        <v>33</v>
      </c>
      <c r="E516" t="s">
        <v>25</v>
      </c>
      <c r="F516">
        <v>316.94</v>
      </c>
      <c r="G516">
        <v>23</v>
      </c>
      <c r="H516" t="s">
        <v>26</v>
      </c>
      <c r="I516">
        <v>2759.16</v>
      </c>
      <c r="J516">
        <v>2864.45</v>
      </c>
      <c r="K516" t="s">
        <v>17</v>
      </c>
      <c r="L516">
        <v>0.18</v>
      </c>
      <c r="M516" t="s">
        <v>31</v>
      </c>
      <c r="N516" t="s">
        <v>22</v>
      </c>
      <c r="O516" t="s">
        <v>44</v>
      </c>
    </row>
    <row r="517" spans="1:15" x14ac:dyDescent="0.3">
      <c r="A517">
        <v>516</v>
      </c>
      <c r="B517">
        <v>1016</v>
      </c>
      <c r="C517" s="1">
        <v>45141</v>
      </c>
      <c r="D517" t="s">
        <v>42</v>
      </c>
      <c r="E517" t="s">
        <v>21</v>
      </c>
      <c r="F517">
        <v>3080.36</v>
      </c>
      <c r="G517">
        <v>16</v>
      </c>
      <c r="H517" t="s">
        <v>16</v>
      </c>
      <c r="I517">
        <v>4457.68</v>
      </c>
      <c r="J517">
        <v>4743.03</v>
      </c>
      <c r="K517" t="s">
        <v>17</v>
      </c>
      <c r="L517">
        <v>0.19</v>
      </c>
      <c r="M517" t="s">
        <v>18</v>
      </c>
      <c r="N517" t="s">
        <v>19</v>
      </c>
      <c r="O517" t="s">
        <v>51</v>
      </c>
    </row>
    <row r="518" spans="1:15" x14ac:dyDescent="0.3">
      <c r="A518">
        <v>517</v>
      </c>
      <c r="B518">
        <v>1090</v>
      </c>
      <c r="C518" s="1">
        <v>45124</v>
      </c>
      <c r="D518" t="s">
        <v>24</v>
      </c>
      <c r="E518" t="s">
        <v>15</v>
      </c>
      <c r="F518">
        <v>5076.05</v>
      </c>
      <c r="G518">
        <v>14</v>
      </c>
      <c r="H518" t="s">
        <v>35</v>
      </c>
      <c r="I518">
        <v>1350.47</v>
      </c>
      <c r="J518">
        <v>1514.61</v>
      </c>
      <c r="K518" t="s">
        <v>30</v>
      </c>
      <c r="L518">
        <v>0.2</v>
      </c>
      <c r="M518" t="s">
        <v>31</v>
      </c>
      <c r="N518" t="s">
        <v>22</v>
      </c>
      <c r="O518" t="s">
        <v>45</v>
      </c>
    </row>
    <row r="519" spans="1:15" x14ac:dyDescent="0.3">
      <c r="A519">
        <v>518</v>
      </c>
      <c r="B519">
        <v>1090</v>
      </c>
      <c r="C519" s="1">
        <v>45126</v>
      </c>
      <c r="D519" t="s">
        <v>33</v>
      </c>
      <c r="E519" t="s">
        <v>21</v>
      </c>
      <c r="F519">
        <v>656.14</v>
      </c>
      <c r="G519">
        <v>10</v>
      </c>
      <c r="H519" t="s">
        <v>16</v>
      </c>
      <c r="I519">
        <v>2387.63</v>
      </c>
      <c r="J519">
        <v>2438.9699999999998</v>
      </c>
      <c r="K519" t="s">
        <v>17</v>
      </c>
      <c r="L519">
        <v>0.02</v>
      </c>
      <c r="M519" t="s">
        <v>27</v>
      </c>
      <c r="N519" t="s">
        <v>22</v>
      </c>
      <c r="O519" t="s">
        <v>37</v>
      </c>
    </row>
    <row r="520" spans="1:15" x14ac:dyDescent="0.3">
      <c r="A520">
        <v>519</v>
      </c>
      <c r="B520">
        <v>1048</v>
      </c>
      <c r="C520" s="1">
        <v>44951</v>
      </c>
      <c r="D520" t="s">
        <v>38</v>
      </c>
      <c r="E520" t="s">
        <v>25</v>
      </c>
      <c r="F520">
        <v>4961.8500000000004</v>
      </c>
      <c r="G520">
        <v>7</v>
      </c>
      <c r="H520" t="s">
        <v>35</v>
      </c>
      <c r="I520">
        <v>1655.43</v>
      </c>
      <c r="J520">
        <v>2001.08</v>
      </c>
      <c r="K520" t="s">
        <v>30</v>
      </c>
      <c r="L520">
        <v>0.19</v>
      </c>
      <c r="M520" t="s">
        <v>27</v>
      </c>
      <c r="N520" t="s">
        <v>19</v>
      </c>
      <c r="O520" t="s">
        <v>39</v>
      </c>
    </row>
    <row r="521" spans="1:15" x14ac:dyDescent="0.3">
      <c r="A521">
        <v>520</v>
      </c>
      <c r="B521">
        <v>1085</v>
      </c>
      <c r="C521" s="1">
        <v>45015</v>
      </c>
      <c r="D521" t="s">
        <v>24</v>
      </c>
      <c r="E521" t="s">
        <v>21</v>
      </c>
      <c r="F521">
        <v>9278.4</v>
      </c>
      <c r="G521">
        <v>45</v>
      </c>
      <c r="H521" t="s">
        <v>29</v>
      </c>
      <c r="I521">
        <v>4763.1099999999997</v>
      </c>
      <c r="J521">
        <v>5119.91</v>
      </c>
      <c r="K521" t="s">
        <v>17</v>
      </c>
      <c r="L521">
        <v>0.28999999999999998</v>
      </c>
      <c r="M521" t="s">
        <v>18</v>
      </c>
      <c r="N521" t="s">
        <v>22</v>
      </c>
      <c r="O521" t="s">
        <v>47</v>
      </c>
    </row>
    <row r="522" spans="1:15" x14ac:dyDescent="0.3">
      <c r="A522">
        <v>521</v>
      </c>
      <c r="B522">
        <v>1039</v>
      </c>
      <c r="C522" s="1">
        <v>45194</v>
      </c>
      <c r="D522" t="s">
        <v>38</v>
      </c>
      <c r="E522" t="s">
        <v>21</v>
      </c>
      <c r="F522">
        <v>1143.3900000000001</v>
      </c>
      <c r="G522">
        <v>37</v>
      </c>
      <c r="H522" t="s">
        <v>35</v>
      </c>
      <c r="I522">
        <v>4127.05</v>
      </c>
      <c r="J522">
        <v>4313.45</v>
      </c>
      <c r="K522" t="s">
        <v>30</v>
      </c>
      <c r="L522">
        <v>0.16</v>
      </c>
      <c r="M522" t="s">
        <v>18</v>
      </c>
      <c r="N522" t="s">
        <v>19</v>
      </c>
      <c r="O522" t="s">
        <v>41</v>
      </c>
    </row>
    <row r="523" spans="1:15" x14ac:dyDescent="0.3">
      <c r="A523">
        <v>522</v>
      </c>
      <c r="B523">
        <v>1100</v>
      </c>
      <c r="C523" s="1">
        <v>45069</v>
      </c>
      <c r="D523" t="s">
        <v>14</v>
      </c>
      <c r="E523" t="s">
        <v>21</v>
      </c>
      <c r="F523">
        <v>7667.96</v>
      </c>
      <c r="G523">
        <v>29</v>
      </c>
      <c r="H523" t="s">
        <v>26</v>
      </c>
      <c r="I523">
        <v>3559.56</v>
      </c>
      <c r="J523">
        <v>3607.15</v>
      </c>
      <c r="K523" t="s">
        <v>17</v>
      </c>
      <c r="L523">
        <v>0.21</v>
      </c>
      <c r="M523" t="s">
        <v>18</v>
      </c>
      <c r="N523" t="s">
        <v>22</v>
      </c>
      <c r="O523" t="s">
        <v>23</v>
      </c>
    </row>
    <row r="524" spans="1:15" x14ac:dyDescent="0.3">
      <c r="A524">
        <v>523</v>
      </c>
      <c r="B524">
        <v>1033</v>
      </c>
      <c r="C524" s="1">
        <v>44985</v>
      </c>
      <c r="D524" t="s">
        <v>24</v>
      </c>
      <c r="E524" t="s">
        <v>21</v>
      </c>
      <c r="F524">
        <v>4155.74</v>
      </c>
      <c r="G524">
        <v>3</v>
      </c>
      <c r="H524" t="s">
        <v>29</v>
      </c>
      <c r="I524">
        <v>2958.75</v>
      </c>
      <c r="J524">
        <v>3177.64</v>
      </c>
      <c r="K524" t="s">
        <v>17</v>
      </c>
      <c r="L524">
        <v>0.17</v>
      </c>
      <c r="M524" t="s">
        <v>18</v>
      </c>
      <c r="N524" t="s">
        <v>19</v>
      </c>
      <c r="O524" t="s">
        <v>47</v>
      </c>
    </row>
    <row r="525" spans="1:15" x14ac:dyDescent="0.3">
      <c r="A525">
        <v>524</v>
      </c>
      <c r="B525">
        <v>1094</v>
      </c>
      <c r="C525" s="1">
        <v>45291</v>
      </c>
      <c r="D525" t="s">
        <v>14</v>
      </c>
      <c r="E525" t="s">
        <v>25</v>
      </c>
      <c r="F525">
        <v>6586.22</v>
      </c>
      <c r="G525">
        <v>15</v>
      </c>
      <c r="H525" t="s">
        <v>26</v>
      </c>
      <c r="I525">
        <v>4111.93</v>
      </c>
      <c r="J525">
        <v>4338.67</v>
      </c>
      <c r="K525" t="s">
        <v>17</v>
      </c>
      <c r="L525">
        <v>0.26</v>
      </c>
      <c r="M525" t="s">
        <v>31</v>
      </c>
      <c r="N525" t="s">
        <v>19</v>
      </c>
      <c r="O525" t="s">
        <v>32</v>
      </c>
    </row>
    <row r="526" spans="1:15" x14ac:dyDescent="0.3">
      <c r="A526">
        <v>525</v>
      </c>
      <c r="B526">
        <v>1023</v>
      </c>
      <c r="C526" s="1">
        <v>44952</v>
      </c>
      <c r="D526" t="s">
        <v>24</v>
      </c>
      <c r="E526" t="s">
        <v>15</v>
      </c>
      <c r="F526">
        <v>2676.34</v>
      </c>
      <c r="G526">
        <v>36</v>
      </c>
      <c r="H526" t="s">
        <v>29</v>
      </c>
      <c r="I526">
        <v>1991.72</v>
      </c>
      <c r="J526">
        <v>2329.37</v>
      </c>
      <c r="K526" t="s">
        <v>30</v>
      </c>
      <c r="L526">
        <v>0.28000000000000003</v>
      </c>
      <c r="M526" t="s">
        <v>31</v>
      </c>
      <c r="N526" t="s">
        <v>22</v>
      </c>
      <c r="O526" t="s">
        <v>45</v>
      </c>
    </row>
    <row r="527" spans="1:15" x14ac:dyDescent="0.3">
      <c r="A527">
        <v>526</v>
      </c>
      <c r="B527">
        <v>1010</v>
      </c>
      <c r="C527" s="1">
        <v>44973</v>
      </c>
      <c r="D527" t="s">
        <v>24</v>
      </c>
      <c r="E527" t="s">
        <v>34</v>
      </c>
      <c r="F527">
        <v>1678.97</v>
      </c>
      <c r="G527">
        <v>47</v>
      </c>
      <c r="H527" t="s">
        <v>16</v>
      </c>
      <c r="I527">
        <v>2265.38</v>
      </c>
      <c r="J527">
        <v>2429.9299999999998</v>
      </c>
      <c r="K527" t="s">
        <v>17</v>
      </c>
      <c r="L527">
        <v>0.06</v>
      </c>
      <c r="M527" t="s">
        <v>27</v>
      </c>
      <c r="N527" t="s">
        <v>19</v>
      </c>
      <c r="O527" t="s">
        <v>50</v>
      </c>
    </row>
    <row r="528" spans="1:15" x14ac:dyDescent="0.3">
      <c r="A528">
        <v>527</v>
      </c>
      <c r="B528">
        <v>1069</v>
      </c>
      <c r="C528" s="1">
        <v>45214</v>
      </c>
      <c r="D528" t="s">
        <v>14</v>
      </c>
      <c r="E528" t="s">
        <v>21</v>
      </c>
      <c r="F528">
        <v>1688.58</v>
      </c>
      <c r="G528">
        <v>46</v>
      </c>
      <c r="H528" t="s">
        <v>26</v>
      </c>
      <c r="I528">
        <v>3663.51</v>
      </c>
      <c r="J528">
        <v>4007.98</v>
      </c>
      <c r="K528" t="s">
        <v>30</v>
      </c>
      <c r="L528">
        <v>0.13</v>
      </c>
      <c r="M528" t="s">
        <v>18</v>
      </c>
      <c r="N528" t="s">
        <v>19</v>
      </c>
      <c r="O528" t="s">
        <v>23</v>
      </c>
    </row>
    <row r="529" spans="1:15" x14ac:dyDescent="0.3">
      <c r="A529">
        <v>528</v>
      </c>
      <c r="B529">
        <v>1100</v>
      </c>
      <c r="C529" s="1">
        <v>45192</v>
      </c>
      <c r="D529" t="s">
        <v>33</v>
      </c>
      <c r="E529" t="s">
        <v>15</v>
      </c>
      <c r="F529">
        <v>797.87</v>
      </c>
      <c r="G529">
        <v>19</v>
      </c>
      <c r="H529" t="s">
        <v>35</v>
      </c>
      <c r="I529">
        <v>1820.89</v>
      </c>
      <c r="J529">
        <v>2257.92</v>
      </c>
      <c r="K529" t="s">
        <v>30</v>
      </c>
      <c r="L529">
        <v>0.12</v>
      </c>
      <c r="M529" t="s">
        <v>18</v>
      </c>
      <c r="N529" t="s">
        <v>22</v>
      </c>
      <c r="O529" t="s">
        <v>53</v>
      </c>
    </row>
    <row r="530" spans="1:15" x14ac:dyDescent="0.3">
      <c r="A530">
        <v>529</v>
      </c>
      <c r="B530">
        <v>1034</v>
      </c>
      <c r="C530" s="1">
        <v>44942</v>
      </c>
      <c r="D530" t="s">
        <v>42</v>
      </c>
      <c r="E530" t="s">
        <v>15</v>
      </c>
      <c r="F530">
        <v>1937.9</v>
      </c>
      <c r="G530">
        <v>13</v>
      </c>
      <c r="H530" t="s">
        <v>16</v>
      </c>
      <c r="I530">
        <v>366.31</v>
      </c>
      <c r="J530">
        <v>492.68</v>
      </c>
      <c r="K530" t="s">
        <v>30</v>
      </c>
      <c r="L530">
        <v>0.12</v>
      </c>
      <c r="M530" t="s">
        <v>31</v>
      </c>
      <c r="N530" t="s">
        <v>22</v>
      </c>
      <c r="O530" t="s">
        <v>49</v>
      </c>
    </row>
    <row r="531" spans="1:15" x14ac:dyDescent="0.3">
      <c r="A531">
        <v>530</v>
      </c>
      <c r="B531">
        <v>1052</v>
      </c>
      <c r="C531" s="1">
        <v>45125</v>
      </c>
      <c r="D531" t="s">
        <v>38</v>
      </c>
      <c r="E531" t="s">
        <v>25</v>
      </c>
      <c r="F531">
        <v>6675.77</v>
      </c>
      <c r="G531">
        <v>42</v>
      </c>
      <c r="H531" t="s">
        <v>35</v>
      </c>
      <c r="I531">
        <v>417.96</v>
      </c>
      <c r="J531">
        <v>907.63</v>
      </c>
      <c r="K531" t="s">
        <v>30</v>
      </c>
      <c r="L531">
        <v>0.04</v>
      </c>
      <c r="M531" t="s">
        <v>18</v>
      </c>
      <c r="N531" t="s">
        <v>22</v>
      </c>
      <c r="O531" t="s">
        <v>39</v>
      </c>
    </row>
    <row r="532" spans="1:15" x14ac:dyDescent="0.3">
      <c r="A532">
        <v>531</v>
      </c>
      <c r="B532">
        <v>1095</v>
      </c>
      <c r="C532" s="1">
        <v>45208</v>
      </c>
      <c r="D532" t="s">
        <v>24</v>
      </c>
      <c r="E532" t="s">
        <v>15</v>
      </c>
      <c r="F532">
        <v>8828.74</v>
      </c>
      <c r="G532">
        <v>21</v>
      </c>
      <c r="H532" t="s">
        <v>29</v>
      </c>
      <c r="I532">
        <v>621.04999999999995</v>
      </c>
      <c r="J532">
        <v>820.36999999999898</v>
      </c>
      <c r="K532" t="s">
        <v>17</v>
      </c>
      <c r="L532">
        <v>0.24</v>
      </c>
      <c r="M532" t="s">
        <v>27</v>
      </c>
      <c r="N532" t="s">
        <v>19</v>
      </c>
      <c r="O532" t="s">
        <v>45</v>
      </c>
    </row>
    <row r="533" spans="1:15" x14ac:dyDescent="0.3">
      <c r="A533">
        <v>532</v>
      </c>
      <c r="B533">
        <v>1010</v>
      </c>
      <c r="C533" s="1">
        <v>45012</v>
      </c>
      <c r="D533" t="s">
        <v>38</v>
      </c>
      <c r="E533" t="s">
        <v>25</v>
      </c>
      <c r="F533">
        <v>8159.84</v>
      </c>
      <c r="G533">
        <v>37</v>
      </c>
      <c r="H533" t="s">
        <v>29</v>
      </c>
      <c r="I533">
        <v>4354.92</v>
      </c>
      <c r="J533">
        <v>4495.88</v>
      </c>
      <c r="K533" t="s">
        <v>17</v>
      </c>
      <c r="L533">
        <v>0.01</v>
      </c>
      <c r="M533" t="s">
        <v>27</v>
      </c>
      <c r="N533" t="s">
        <v>19</v>
      </c>
      <c r="O533" t="s">
        <v>39</v>
      </c>
    </row>
    <row r="534" spans="1:15" x14ac:dyDescent="0.3">
      <c r="A534">
        <v>533</v>
      </c>
      <c r="B534">
        <v>1019</v>
      </c>
      <c r="C534" s="1">
        <v>45176</v>
      </c>
      <c r="D534" t="s">
        <v>14</v>
      </c>
      <c r="E534" t="s">
        <v>21</v>
      </c>
      <c r="F534">
        <v>6882.83</v>
      </c>
      <c r="G534">
        <v>27</v>
      </c>
      <c r="H534" t="s">
        <v>35</v>
      </c>
      <c r="I534">
        <v>2387.52</v>
      </c>
      <c r="J534">
        <v>2604.06</v>
      </c>
      <c r="K534" t="s">
        <v>17</v>
      </c>
      <c r="L534">
        <v>0.16</v>
      </c>
      <c r="M534" t="s">
        <v>18</v>
      </c>
      <c r="N534" t="s">
        <v>19</v>
      </c>
      <c r="O534" t="s">
        <v>23</v>
      </c>
    </row>
    <row r="535" spans="1:15" x14ac:dyDescent="0.3">
      <c r="A535">
        <v>534</v>
      </c>
      <c r="B535">
        <v>1058</v>
      </c>
      <c r="C535" s="1">
        <v>45196</v>
      </c>
      <c r="D535" t="s">
        <v>38</v>
      </c>
      <c r="E535" t="s">
        <v>21</v>
      </c>
      <c r="F535">
        <v>1193.28</v>
      </c>
      <c r="G535">
        <v>29</v>
      </c>
      <c r="H535" t="s">
        <v>35</v>
      </c>
      <c r="I535">
        <v>3578.77</v>
      </c>
      <c r="J535">
        <v>3635.02</v>
      </c>
      <c r="K535" t="s">
        <v>30</v>
      </c>
      <c r="L535">
        <v>0.2</v>
      </c>
      <c r="M535" t="s">
        <v>27</v>
      </c>
      <c r="N535" t="s">
        <v>22</v>
      </c>
      <c r="O535" t="s">
        <v>41</v>
      </c>
    </row>
    <row r="536" spans="1:15" x14ac:dyDescent="0.3">
      <c r="A536">
        <v>535</v>
      </c>
      <c r="B536">
        <v>1096</v>
      </c>
      <c r="C536" s="1">
        <v>45261</v>
      </c>
      <c r="D536" t="s">
        <v>14</v>
      </c>
      <c r="E536" t="s">
        <v>34</v>
      </c>
      <c r="F536">
        <v>2962.96</v>
      </c>
      <c r="G536">
        <v>20</v>
      </c>
      <c r="H536" t="s">
        <v>16</v>
      </c>
      <c r="I536">
        <v>1994.9</v>
      </c>
      <c r="J536">
        <v>2066.5</v>
      </c>
      <c r="K536" t="s">
        <v>17</v>
      </c>
      <c r="L536">
        <v>0.06</v>
      </c>
      <c r="M536" t="s">
        <v>27</v>
      </c>
      <c r="N536" t="s">
        <v>19</v>
      </c>
      <c r="O536" t="s">
        <v>46</v>
      </c>
    </row>
    <row r="537" spans="1:15" x14ac:dyDescent="0.3">
      <c r="A537">
        <v>536</v>
      </c>
      <c r="B537">
        <v>1001</v>
      </c>
      <c r="C537" s="1">
        <v>45043</v>
      </c>
      <c r="D537" t="s">
        <v>38</v>
      </c>
      <c r="E537" t="s">
        <v>34</v>
      </c>
      <c r="F537">
        <v>3167.09</v>
      </c>
      <c r="G537">
        <v>25</v>
      </c>
      <c r="H537" t="s">
        <v>35</v>
      </c>
      <c r="I537">
        <v>1330.62</v>
      </c>
      <c r="J537">
        <v>1543.6899999999901</v>
      </c>
      <c r="K537" t="s">
        <v>30</v>
      </c>
      <c r="L537">
        <v>0.27</v>
      </c>
      <c r="M537" t="s">
        <v>31</v>
      </c>
      <c r="N537" t="s">
        <v>19</v>
      </c>
      <c r="O537" t="s">
        <v>48</v>
      </c>
    </row>
    <row r="538" spans="1:15" x14ac:dyDescent="0.3">
      <c r="A538">
        <v>537</v>
      </c>
      <c r="B538">
        <v>1069</v>
      </c>
      <c r="C538" s="1">
        <v>44933</v>
      </c>
      <c r="D538" t="s">
        <v>42</v>
      </c>
      <c r="E538" t="s">
        <v>34</v>
      </c>
      <c r="F538">
        <v>2574.5700000000002</v>
      </c>
      <c r="G538">
        <v>6</v>
      </c>
      <c r="H538" t="s">
        <v>26</v>
      </c>
      <c r="I538">
        <v>1768.6</v>
      </c>
      <c r="J538">
        <v>2152.1999999999998</v>
      </c>
      <c r="K538" t="s">
        <v>30</v>
      </c>
      <c r="L538">
        <v>0.25</v>
      </c>
      <c r="M538" t="s">
        <v>27</v>
      </c>
      <c r="N538" t="s">
        <v>22</v>
      </c>
      <c r="O538" t="s">
        <v>52</v>
      </c>
    </row>
    <row r="539" spans="1:15" x14ac:dyDescent="0.3">
      <c r="A539">
        <v>538</v>
      </c>
      <c r="B539">
        <v>1004</v>
      </c>
      <c r="C539" s="1">
        <v>45063</v>
      </c>
      <c r="D539" t="s">
        <v>42</v>
      </c>
      <c r="E539" t="s">
        <v>15</v>
      </c>
      <c r="F539">
        <v>5198.5600000000004</v>
      </c>
      <c r="G539">
        <v>36</v>
      </c>
      <c r="H539" t="s">
        <v>26</v>
      </c>
      <c r="I539">
        <v>3981.2</v>
      </c>
      <c r="J539">
        <v>4432.3499999999904</v>
      </c>
      <c r="K539" t="s">
        <v>30</v>
      </c>
      <c r="L539">
        <v>0.14000000000000001</v>
      </c>
      <c r="M539" t="s">
        <v>18</v>
      </c>
      <c r="N539" t="s">
        <v>19</v>
      </c>
      <c r="O539" t="s">
        <v>49</v>
      </c>
    </row>
    <row r="540" spans="1:15" x14ac:dyDescent="0.3">
      <c r="A540">
        <v>539</v>
      </c>
      <c r="B540">
        <v>1016</v>
      </c>
      <c r="C540" s="1">
        <v>45102</v>
      </c>
      <c r="D540" t="s">
        <v>42</v>
      </c>
      <c r="E540" t="s">
        <v>21</v>
      </c>
      <c r="F540">
        <v>5401.98</v>
      </c>
      <c r="G540">
        <v>2</v>
      </c>
      <c r="H540" t="s">
        <v>35</v>
      </c>
      <c r="I540">
        <v>3144.82</v>
      </c>
      <c r="J540">
        <v>3480.58</v>
      </c>
      <c r="K540" t="s">
        <v>17</v>
      </c>
      <c r="L540">
        <v>0.12</v>
      </c>
      <c r="M540" t="s">
        <v>18</v>
      </c>
      <c r="N540" t="s">
        <v>22</v>
      </c>
      <c r="O540" t="s">
        <v>51</v>
      </c>
    </row>
    <row r="541" spans="1:15" x14ac:dyDescent="0.3">
      <c r="A541">
        <v>540</v>
      </c>
      <c r="B541">
        <v>1024</v>
      </c>
      <c r="C541" s="1">
        <v>45254</v>
      </c>
      <c r="D541" t="s">
        <v>42</v>
      </c>
      <c r="E541" t="s">
        <v>25</v>
      </c>
      <c r="F541">
        <v>3633.17</v>
      </c>
      <c r="G541">
        <v>22</v>
      </c>
      <c r="H541" t="s">
        <v>26</v>
      </c>
      <c r="I541">
        <v>4691.32</v>
      </c>
      <c r="J541">
        <v>4752.88</v>
      </c>
      <c r="K541" t="s">
        <v>17</v>
      </c>
      <c r="L541">
        <v>7.0000000000000007E-2</v>
      </c>
      <c r="M541" t="s">
        <v>27</v>
      </c>
      <c r="N541" t="s">
        <v>22</v>
      </c>
      <c r="O541" t="s">
        <v>43</v>
      </c>
    </row>
    <row r="542" spans="1:15" x14ac:dyDescent="0.3">
      <c r="A542">
        <v>541</v>
      </c>
      <c r="B542">
        <v>1080</v>
      </c>
      <c r="C542" s="1">
        <v>45241</v>
      </c>
      <c r="D542" t="s">
        <v>42</v>
      </c>
      <c r="E542" t="s">
        <v>34</v>
      </c>
      <c r="F542">
        <v>3602.51</v>
      </c>
      <c r="G542">
        <v>32</v>
      </c>
      <c r="H542" t="s">
        <v>35</v>
      </c>
      <c r="I542">
        <v>3414.54</v>
      </c>
      <c r="J542">
        <v>3753.83</v>
      </c>
      <c r="K542" t="s">
        <v>30</v>
      </c>
      <c r="L542">
        <v>0.22</v>
      </c>
      <c r="M542" t="s">
        <v>18</v>
      </c>
      <c r="N542" t="s">
        <v>22</v>
      </c>
      <c r="O542" t="s">
        <v>52</v>
      </c>
    </row>
    <row r="543" spans="1:15" x14ac:dyDescent="0.3">
      <c r="A543">
        <v>542</v>
      </c>
      <c r="B543">
        <v>1002</v>
      </c>
      <c r="C543" s="1">
        <v>45141</v>
      </c>
      <c r="D543" t="s">
        <v>42</v>
      </c>
      <c r="E543" t="s">
        <v>25</v>
      </c>
      <c r="F543">
        <v>8302.7000000000007</v>
      </c>
      <c r="G543">
        <v>16</v>
      </c>
      <c r="H543" t="s">
        <v>16</v>
      </c>
      <c r="I543">
        <v>2872.4</v>
      </c>
      <c r="J543">
        <v>3193.76</v>
      </c>
      <c r="K543" t="s">
        <v>17</v>
      </c>
      <c r="L543">
        <v>0.04</v>
      </c>
      <c r="M543" t="s">
        <v>31</v>
      </c>
      <c r="N543" t="s">
        <v>19</v>
      </c>
      <c r="O543" t="s">
        <v>43</v>
      </c>
    </row>
    <row r="544" spans="1:15" x14ac:dyDescent="0.3">
      <c r="A544">
        <v>543</v>
      </c>
      <c r="B544">
        <v>1092</v>
      </c>
      <c r="C544" s="1">
        <v>45008</v>
      </c>
      <c r="D544" t="s">
        <v>14</v>
      </c>
      <c r="E544" t="s">
        <v>25</v>
      </c>
      <c r="F544">
        <v>7914</v>
      </c>
      <c r="G544">
        <v>18</v>
      </c>
      <c r="H544" t="s">
        <v>26</v>
      </c>
      <c r="I544">
        <v>3070.47</v>
      </c>
      <c r="J544">
        <v>3475.29</v>
      </c>
      <c r="K544" t="s">
        <v>17</v>
      </c>
      <c r="L544">
        <v>0.2</v>
      </c>
      <c r="M544" t="s">
        <v>27</v>
      </c>
      <c r="N544" t="s">
        <v>19</v>
      </c>
      <c r="O544" t="s">
        <v>32</v>
      </c>
    </row>
    <row r="545" spans="1:15" x14ac:dyDescent="0.3">
      <c r="A545">
        <v>544</v>
      </c>
      <c r="B545">
        <v>1032</v>
      </c>
      <c r="C545" s="1">
        <v>45149</v>
      </c>
      <c r="D545" t="s">
        <v>24</v>
      </c>
      <c r="E545" t="s">
        <v>34</v>
      </c>
      <c r="F545">
        <v>3147.18</v>
      </c>
      <c r="G545">
        <v>5</v>
      </c>
      <c r="H545" t="s">
        <v>26</v>
      </c>
      <c r="I545">
        <v>4714.74</v>
      </c>
      <c r="J545">
        <v>5129.1099999999997</v>
      </c>
      <c r="K545" t="s">
        <v>30</v>
      </c>
      <c r="L545">
        <v>0.25</v>
      </c>
      <c r="M545" t="s">
        <v>27</v>
      </c>
      <c r="N545" t="s">
        <v>19</v>
      </c>
      <c r="O545" t="s">
        <v>50</v>
      </c>
    </row>
    <row r="546" spans="1:15" x14ac:dyDescent="0.3">
      <c r="A546">
        <v>545</v>
      </c>
      <c r="B546">
        <v>1091</v>
      </c>
      <c r="C546" s="1">
        <v>45029</v>
      </c>
      <c r="D546" t="s">
        <v>38</v>
      </c>
      <c r="E546" t="s">
        <v>21</v>
      </c>
      <c r="F546">
        <v>9146.51</v>
      </c>
      <c r="G546">
        <v>36</v>
      </c>
      <c r="H546" t="s">
        <v>35</v>
      </c>
      <c r="I546">
        <v>3951.59</v>
      </c>
      <c r="J546">
        <v>4387.01</v>
      </c>
      <c r="K546" t="s">
        <v>30</v>
      </c>
      <c r="L546">
        <v>7.0000000000000007E-2</v>
      </c>
      <c r="M546" t="s">
        <v>27</v>
      </c>
      <c r="N546" t="s">
        <v>22</v>
      </c>
      <c r="O546" t="s">
        <v>41</v>
      </c>
    </row>
    <row r="547" spans="1:15" x14ac:dyDescent="0.3">
      <c r="A547">
        <v>546</v>
      </c>
      <c r="B547">
        <v>1084</v>
      </c>
      <c r="C547" s="1">
        <v>45199</v>
      </c>
      <c r="D547" t="s">
        <v>42</v>
      </c>
      <c r="E547" t="s">
        <v>34</v>
      </c>
      <c r="F547">
        <v>9532.8700000000008</v>
      </c>
      <c r="G547">
        <v>30</v>
      </c>
      <c r="H547" t="s">
        <v>26</v>
      </c>
      <c r="I547">
        <v>169</v>
      </c>
      <c r="J547">
        <v>381.91999999999899</v>
      </c>
      <c r="K547" t="s">
        <v>17</v>
      </c>
      <c r="L547">
        <v>0.26</v>
      </c>
      <c r="M547" t="s">
        <v>18</v>
      </c>
      <c r="N547" t="s">
        <v>22</v>
      </c>
      <c r="O547" t="s">
        <v>52</v>
      </c>
    </row>
    <row r="548" spans="1:15" x14ac:dyDescent="0.3">
      <c r="A548">
        <v>547</v>
      </c>
      <c r="B548">
        <v>1024</v>
      </c>
      <c r="C548" s="1">
        <v>44940</v>
      </c>
      <c r="D548" t="s">
        <v>14</v>
      </c>
      <c r="E548" t="s">
        <v>25</v>
      </c>
      <c r="F548">
        <v>3334.75</v>
      </c>
      <c r="G548">
        <v>45</v>
      </c>
      <c r="H548" t="s">
        <v>29</v>
      </c>
      <c r="I548">
        <v>2693.99</v>
      </c>
      <c r="J548">
        <v>3045.9399999999901</v>
      </c>
      <c r="K548" t="s">
        <v>30</v>
      </c>
      <c r="L548">
        <v>0.01</v>
      </c>
      <c r="M548" t="s">
        <v>18</v>
      </c>
      <c r="N548" t="s">
        <v>22</v>
      </c>
      <c r="O548" t="s">
        <v>32</v>
      </c>
    </row>
    <row r="549" spans="1:15" x14ac:dyDescent="0.3">
      <c r="A549">
        <v>548</v>
      </c>
      <c r="B549">
        <v>1012</v>
      </c>
      <c r="C549" s="1">
        <v>45085</v>
      </c>
      <c r="D549" t="s">
        <v>14</v>
      </c>
      <c r="E549" t="s">
        <v>34</v>
      </c>
      <c r="F549">
        <v>3608.81</v>
      </c>
      <c r="G549">
        <v>19</v>
      </c>
      <c r="H549" t="s">
        <v>16</v>
      </c>
      <c r="I549">
        <v>3457.28</v>
      </c>
      <c r="J549">
        <v>3598.72</v>
      </c>
      <c r="K549" t="s">
        <v>30</v>
      </c>
      <c r="L549">
        <v>0.27</v>
      </c>
      <c r="M549" t="s">
        <v>27</v>
      </c>
      <c r="N549" t="s">
        <v>19</v>
      </c>
      <c r="O549" t="s">
        <v>46</v>
      </c>
    </row>
    <row r="550" spans="1:15" x14ac:dyDescent="0.3">
      <c r="A550">
        <v>549</v>
      </c>
      <c r="B550">
        <v>1050</v>
      </c>
      <c r="C550" s="1">
        <v>45078</v>
      </c>
      <c r="D550" t="s">
        <v>14</v>
      </c>
      <c r="E550" t="s">
        <v>25</v>
      </c>
      <c r="F550">
        <v>5105.78</v>
      </c>
      <c r="G550">
        <v>23</v>
      </c>
      <c r="H550" t="s">
        <v>16</v>
      </c>
      <c r="I550">
        <v>3756.06</v>
      </c>
      <c r="J550">
        <v>4255.7299999999996</v>
      </c>
      <c r="K550" t="s">
        <v>17</v>
      </c>
      <c r="L550">
        <v>0.04</v>
      </c>
      <c r="M550" t="s">
        <v>18</v>
      </c>
      <c r="N550" t="s">
        <v>19</v>
      </c>
      <c r="O550" t="s">
        <v>32</v>
      </c>
    </row>
    <row r="551" spans="1:15" x14ac:dyDescent="0.3">
      <c r="A551">
        <v>550</v>
      </c>
      <c r="B551">
        <v>1035</v>
      </c>
      <c r="C551" s="1">
        <v>45034</v>
      </c>
      <c r="D551" t="s">
        <v>24</v>
      </c>
      <c r="E551" t="s">
        <v>25</v>
      </c>
      <c r="F551">
        <v>9417.1</v>
      </c>
      <c r="G551">
        <v>34</v>
      </c>
      <c r="H551" t="s">
        <v>26</v>
      </c>
      <c r="I551">
        <v>1105.05</v>
      </c>
      <c r="J551">
        <v>1200.96</v>
      </c>
      <c r="K551" t="s">
        <v>17</v>
      </c>
      <c r="L551">
        <v>0.19</v>
      </c>
      <c r="M551" t="s">
        <v>18</v>
      </c>
      <c r="N551" t="s">
        <v>19</v>
      </c>
      <c r="O551" t="s">
        <v>28</v>
      </c>
    </row>
    <row r="552" spans="1:15" x14ac:dyDescent="0.3">
      <c r="A552">
        <v>551</v>
      </c>
      <c r="B552">
        <v>1033</v>
      </c>
      <c r="C552" s="1">
        <v>45114</v>
      </c>
      <c r="D552" t="s">
        <v>38</v>
      </c>
      <c r="E552" t="s">
        <v>34</v>
      </c>
      <c r="F552">
        <v>8775.56</v>
      </c>
      <c r="G552">
        <v>13</v>
      </c>
      <c r="H552" t="s">
        <v>26</v>
      </c>
      <c r="I552">
        <v>4342.53</v>
      </c>
      <c r="J552">
        <v>4357.49</v>
      </c>
      <c r="K552" t="s">
        <v>30</v>
      </c>
      <c r="L552">
        <v>0.08</v>
      </c>
      <c r="M552" t="s">
        <v>27</v>
      </c>
      <c r="N552" t="s">
        <v>19</v>
      </c>
      <c r="O552" t="s">
        <v>48</v>
      </c>
    </row>
    <row r="553" spans="1:15" x14ac:dyDescent="0.3">
      <c r="A553">
        <v>552</v>
      </c>
      <c r="B553">
        <v>1033</v>
      </c>
      <c r="C553" s="1">
        <v>45227</v>
      </c>
      <c r="D553" t="s">
        <v>24</v>
      </c>
      <c r="E553" t="s">
        <v>15</v>
      </c>
      <c r="F553">
        <v>1115.42</v>
      </c>
      <c r="G553">
        <v>43</v>
      </c>
      <c r="H553" t="s">
        <v>29</v>
      </c>
      <c r="I553">
        <v>4781.42</v>
      </c>
      <c r="J553">
        <v>4864.34</v>
      </c>
      <c r="K553" t="s">
        <v>17</v>
      </c>
      <c r="L553">
        <v>0.25</v>
      </c>
      <c r="M553" t="s">
        <v>27</v>
      </c>
      <c r="N553" t="s">
        <v>19</v>
      </c>
      <c r="O553" t="s">
        <v>45</v>
      </c>
    </row>
    <row r="554" spans="1:15" x14ac:dyDescent="0.3">
      <c r="A554">
        <v>553</v>
      </c>
      <c r="B554">
        <v>1061</v>
      </c>
      <c r="C554" s="1">
        <v>45024</v>
      </c>
      <c r="D554" t="s">
        <v>33</v>
      </c>
      <c r="E554" t="s">
        <v>34</v>
      </c>
      <c r="F554">
        <v>3988.03</v>
      </c>
      <c r="G554">
        <v>29</v>
      </c>
      <c r="H554" t="s">
        <v>29</v>
      </c>
      <c r="I554">
        <v>1221.74</v>
      </c>
      <c r="J554">
        <v>1611.92</v>
      </c>
      <c r="K554" t="s">
        <v>30</v>
      </c>
      <c r="L554">
        <v>0.15</v>
      </c>
      <c r="M554" t="s">
        <v>18</v>
      </c>
      <c r="N554" t="s">
        <v>22</v>
      </c>
      <c r="O554" t="s">
        <v>36</v>
      </c>
    </row>
    <row r="555" spans="1:15" x14ac:dyDescent="0.3">
      <c r="A555">
        <v>554</v>
      </c>
      <c r="B555">
        <v>1051</v>
      </c>
      <c r="C555" s="1">
        <v>45057</v>
      </c>
      <c r="D555" t="s">
        <v>14</v>
      </c>
      <c r="E555" t="s">
        <v>15</v>
      </c>
      <c r="F555">
        <v>5578.37</v>
      </c>
      <c r="G555">
        <v>36</v>
      </c>
      <c r="H555" t="s">
        <v>26</v>
      </c>
      <c r="I555">
        <v>4418.95</v>
      </c>
      <c r="J555">
        <v>4647.87</v>
      </c>
      <c r="K555" t="s">
        <v>30</v>
      </c>
      <c r="L555">
        <v>0.04</v>
      </c>
      <c r="M555" t="s">
        <v>27</v>
      </c>
      <c r="N555" t="s">
        <v>19</v>
      </c>
      <c r="O555" t="s">
        <v>20</v>
      </c>
    </row>
    <row r="556" spans="1:15" x14ac:dyDescent="0.3">
      <c r="A556">
        <v>555</v>
      </c>
      <c r="B556">
        <v>1043</v>
      </c>
      <c r="C556" s="1">
        <v>45219</v>
      </c>
      <c r="D556" t="s">
        <v>33</v>
      </c>
      <c r="E556" t="s">
        <v>25</v>
      </c>
      <c r="F556">
        <v>5081.01</v>
      </c>
      <c r="G556">
        <v>22</v>
      </c>
      <c r="H556" t="s">
        <v>26</v>
      </c>
      <c r="I556">
        <v>530.04</v>
      </c>
      <c r="J556">
        <v>759.31999999999903</v>
      </c>
      <c r="K556" t="s">
        <v>17</v>
      </c>
      <c r="L556">
        <v>0.17</v>
      </c>
      <c r="M556" t="s">
        <v>27</v>
      </c>
      <c r="N556" t="s">
        <v>22</v>
      </c>
      <c r="O556" t="s">
        <v>44</v>
      </c>
    </row>
    <row r="557" spans="1:15" x14ac:dyDescent="0.3">
      <c r="A557">
        <v>556</v>
      </c>
      <c r="B557">
        <v>1012</v>
      </c>
      <c r="C557" s="1">
        <v>45097</v>
      </c>
      <c r="D557" t="s">
        <v>42</v>
      </c>
      <c r="E557" t="s">
        <v>25</v>
      </c>
      <c r="F557">
        <v>2019.24</v>
      </c>
      <c r="G557">
        <v>47</v>
      </c>
      <c r="H557" t="s">
        <v>29</v>
      </c>
      <c r="I557">
        <v>325.75</v>
      </c>
      <c r="J557">
        <v>803.71</v>
      </c>
      <c r="K557" t="s">
        <v>30</v>
      </c>
      <c r="L557">
        <v>0.12</v>
      </c>
      <c r="M557" t="s">
        <v>27</v>
      </c>
      <c r="N557" t="s">
        <v>22</v>
      </c>
      <c r="O557" t="s">
        <v>43</v>
      </c>
    </row>
    <row r="558" spans="1:15" x14ac:dyDescent="0.3">
      <c r="A558">
        <v>557</v>
      </c>
      <c r="B558">
        <v>1067</v>
      </c>
      <c r="C558" s="1">
        <v>45109</v>
      </c>
      <c r="D558" t="s">
        <v>42</v>
      </c>
      <c r="E558" t="s">
        <v>15</v>
      </c>
      <c r="F558">
        <v>8602.2900000000009</v>
      </c>
      <c r="G558">
        <v>36</v>
      </c>
      <c r="H558" t="s">
        <v>35</v>
      </c>
      <c r="I558">
        <v>689.66</v>
      </c>
      <c r="J558">
        <v>1150.28</v>
      </c>
      <c r="K558" t="s">
        <v>30</v>
      </c>
      <c r="L558">
        <v>0.2</v>
      </c>
      <c r="M558" t="s">
        <v>27</v>
      </c>
      <c r="N558" t="s">
        <v>19</v>
      </c>
      <c r="O558" t="s">
        <v>49</v>
      </c>
    </row>
    <row r="559" spans="1:15" x14ac:dyDescent="0.3">
      <c r="A559">
        <v>558</v>
      </c>
      <c r="B559">
        <v>1065</v>
      </c>
      <c r="C559" s="1">
        <v>45290</v>
      </c>
      <c r="D559" t="s">
        <v>24</v>
      </c>
      <c r="E559" t="s">
        <v>25</v>
      </c>
      <c r="F559">
        <v>6801.71</v>
      </c>
      <c r="G559">
        <v>9</v>
      </c>
      <c r="H559" t="s">
        <v>29</v>
      </c>
      <c r="I559">
        <v>335.82</v>
      </c>
      <c r="J559">
        <v>498.31</v>
      </c>
      <c r="K559" t="s">
        <v>30</v>
      </c>
      <c r="L559">
        <v>0.26</v>
      </c>
      <c r="M559" t="s">
        <v>18</v>
      </c>
      <c r="N559" t="s">
        <v>22</v>
      </c>
      <c r="O559" t="s">
        <v>28</v>
      </c>
    </row>
    <row r="560" spans="1:15" x14ac:dyDescent="0.3">
      <c r="A560">
        <v>559</v>
      </c>
      <c r="B560">
        <v>1033</v>
      </c>
      <c r="C560" s="1">
        <v>44965</v>
      </c>
      <c r="D560" t="s">
        <v>38</v>
      </c>
      <c r="E560" t="s">
        <v>15</v>
      </c>
      <c r="F560">
        <v>8395.2900000000009</v>
      </c>
      <c r="G560">
        <v>39</v>
      </c>
      <c r="H560" t="s">
        <v>35</v>
      </c>
      <c r="I560">
        <v>4232.8100000000004</v>
      </c>
      <c r="J560">
        <v>4345.25</v>
      </c>
      <c r="K560" t="s">
        <v>17</v>
      </c>
      <c r="L560">
        <v>0.12</v>
      </c>
      <c r="M560" t="s">
        <v>27</v>
      </c>
      <c r="N560" t="s">
        <v>19</v>
      </c>
      <c r="O560" t="s">
        <v>40</v>
      </c>
    </row>
    <row r="561" spans="1:15" x14ac:dyDescent="0.3">
      <c r="A561">
        <v>560</v>
      </c>
      <c r="B561">
        <v>1040</v>
      </c>
      <c r="C561" s="1">
        <v>44941</v>
      </c>
      <c r="D561" t="s">
        <v>33</v>
      </c>
      <c r="E561" t="s">
        <v>15</v>
      </c>
      <c r="F561">
        <v>8601.77</v>
      </c>
      <c r="G561">
        <v>19</v>
      </c>
      <c r="H561" t="s">
        <v>16</v>
      </c>
      <c r="I561">
        <v>342.3</v>
      </c>
      <c r="J561">
        <v>768.06</v>
      </c>
      <c r="K561" t="s">
        <v>17</v>
      </c>
      <c r="L561">
        <v>0.09</v>
      </c>
      <c r="M561" t="s">
        <v>31</v>
      </c>
      <c r="N561" t="s">
        <v>19</v>
      </c>
      <c r="O561" t="s">
        <v>53</v>
      </c>
    </row>
    <row r="562" spans="1:15" x14ac:dyDescent="0.3">
      <c r="A562">
        <v>561</v>
      </c>
      <c r="B562">
        <v>1074</v>
      </c>
      <c r="C562" s="1">
        <v>44930</v>
      </c>
      <c r="D562" t="s">
        <v>38</v>
      </c>
      <c r="E562" t="s">
        <v>25</v>
      </c>
      <c r="F562">
        <v>7508.72</v>
      </c>
      <c r="G562">
        <v>38</v>
      </c>
      <c r="H562" t="s">
        <v>16</v>
      </c>
      <c r="I562">
        <v>1394.74</v>
      </c>
      <c r="J562">
        <v>1848.69</v>
      </c>
      <c r="K562" t="s">
        <v>17</v>
      </c>
      <c r="L562">
        <v>0</v>
      </c>
      <c r="M562" t="s">
        <v>27</v>
      </c>
      <c r="N562" t="s">
        <v>22</v>
      </c>
      <c r="O562" t="s">
        <v>39</v>
      </c>
    </row>
    <row r="563" spans="1:15" x14ac:dyDescent="0.3">
      <c r="A563">
        <v>562</v>
      </c>
      <c r="B563">
        <v>1043</v>
      </c>
      <c r="C563" s="1">
        <v>45275</v>
      </c>
      <c r="D563" t="s">
        <v>24</v>
      </c>
      <c r="E563" t="s">
        <v>21</v>
      </c>
      <c r="F563">
        <v>4448.18</v>
      </c>
      <c r="G563">
        <v>6</v>
      </c>
      <c r="H563" t="s">
        <v>29</v>
      </c>
      <c r="I563">
        <v>563.59</v>
      </c>
      <c r="J563">
        <v>838.97</v>
      </c>
      <c r="K563" t="s">
        <v>30</v>
      </c>
      <c r="L563">
        <v>0.17</v>
      </c>
      <c r="M563" t="s">
        <v>31</v>
      </c>
      <c r="N563" t="s">
        <v>19</v>
      </c>
      <c r="O563" t="s">
        <v>47</v>
      </c>
    </row>
    <row r="564" spans="1:15" x14ac:dyDescent="0.3">
      <c r="A564">
        <v>563</v>
      </c>
      <c r="B564">
        <v>1044</v>
      </c>
      <c r="C564" s="1">
        <v>45136</v>
      </c>
      <c r="D564" t="s">
        <v>42</v>
      </c>
      <c r="E564" t="s">
        <v>15</v>
      </c>
      <c r="F564">
        <v>6144.41</v>
      </c>
      <c r="G564">
        <v>47</v>
      </c>
      <c r="H564" t="s">
        <v>35</v>
      </c>
      <c r="I564">
        <v>1512.34</v>
      </c>
      <c r="J564">
        <v>1830.76</v>
      </c>
      <c r="K564" t="s">
        <v>30</v>
      </c>
      <c r="L564">
        <v>0.12</v>
      </c>
      <c r="M564" t="s">
        <v>27</v>
      </c>
      <c r="N564" t="s">
        <v>19</v>
      </c>
      <c r="O564" t="s">
        <v>49</v>
      </c>
    </row>
    <row r="565" spans="1:15" x14ac:dyDescent="0.3">
      <c r="A565">
        <v>564</v>
      </c>
      <c r="B565">
        <v>1029</v>
      </c>
      <c r="C565" s="1">
        <v>45087</v>
      </c>
      <c r="D565" t="s">
        <v>38</v>
      </c>
      <c r="E565" t="s">
        <v>34</v>
      </c>
      <c r="F565">
        <v>1687.62</v>
      </c>
      <c r="G565">
        <v>15</v>
      </c>
      <c r="H565" t="s">
        <v>29</v>
      </c>
      <c r="I565">
        <v>498.27</v>
      </c>
      <c r="J565">
        <v>634.16</v>
      </c>
      <c r="K565" t="s">
        <v>17</v>
      </c>
      <c r="L565">
        <v>0.11</v>
      </c>
      <c r="M565" t="s">
        <v>31</v>
      </c>
      <c r="N565" t="s">
        <v>22</v>
      </c>
      <c r="O565" t="s">
        <v>48</v>
      </c>
    </row>
    <row r="566" spans="1:15" x14ac:dyDescent="0.3">
      <c r="A566">
        <v>565</v>
      </c>
      <c r="B566">
        <v>1013</v>
      </c>
      <c r="C566" s="1">
        <v>44942</v>
      </c>
      <c r="D566" t="s">
        <v>38</v>
      </c>
      <c r="E566" t="s">
        <v>34</v>
      </c>
      <c r="F566">
        <v>6769.09</v>
      </c>
      <c r="G566">
        <v>20</v>
      </c>
      <c r="H566" t="s">
        <v>29</v>
      </c>
      <c r="I566">
        <v>3356.62</v>
      </c>
      <c r="J566">
        <v>3759.0099999999902</v>
      </c>
      <c r="K566" t="s">
        <v>17</v>
      </c>
      <c r="L566">
        <v>0.05</v>
      </c>
      <c r="M566" t="s">
        <v>31</v>
      </c>
      <c r="N566" t="s">
        <v>22</v>
      </c>
      <c r="O566" t="s">
        <v>48</v>
      </c>
    </row>
    <row r="567" spans="1:15" x14ac:dyDescent="0.3">
      <c r="A567">
        <v>566</v>
      </c>
      <c r="B567">
        <v>1012</v>
      </c>
      <c r="C567" s="1">
        <v>45034</v>
      </c>
      <c r="D567" t="s">
        <v>42</v>
      </c>
      <c r="E567" t="s">
        <v>25</v>
      </c>
      <c r="F567">
        <v>1874.61</v>
      </c>
      <c r="G567">
        <v>9</v>
      </c>
      <c r="H567" t="s">
        <v>35</v>
      </c>
      <c r="I567">
        <v>709.97</v>
      </c>
      <c r="J567">
        <v>1029.71</v>
      </c>
      <c r="K567" t="s">
        <v>17</v>
      </c>
      <c r="L567">
        <v>0.13</v>
      </c>
      <c r="M567" t="s">
        <v>27</v>
      </c>
      <c r="N567" t="s">
        <v>22</v>
      </c>
      <c r="O567" t="s">
        <v>43</v>
      </c>
    </row>
    <row r="568" spans="1:15" x14ac:dyDescent="0.3">
      <c r="A568">
        <v>567</v>
      </c>
      <c r="B568">
        <v>1095</v>
      </c>
      <c r="C568" s="1">
        <v>45237</v>
      </c>
      <c r="D568" t="s">
        <v>33</v>
      </c>
      <c r="E568" t="s">
        <v>21</v>
      </c>
      <c r="F568">
        <v>6970.1</v>
      </c>
      <c r="G568">
        <v>32</v>
      </c>
      <c r="H568" t="s">
        <v>29</v>
      </c>
      <c r="I568">
        <v>4266.6400000000003</v>
      </c>
      <c r="J568">
        <v>4523.3599999999997</v>
      </c>
      <c r="K568" t="s">
        <v>30</v>
      </c>
      <c r="L568">
        <v>0.3</v>
      </c>
      <c r="M568" t="s">
        <v>27</v>
      </c>
      <c r="N568" t="s">
        <v>22</v>
      </c>
      <c r="O568" t="s">
        <v>37</v>
      </c>
    </row>
    <row r="569" spans="1:15" x14ac:dyDescent="0.3">
      <c r="A569">
        <v>568</v>
      </c>
      <c r="B569">
        <v>1046</v>
      </c>
      <c r="C569" s="1">
        <v>45153</v>
      </c>
      <c r="D569" t="s">
        <v>42</v>
      </c>
      <c r="E569" t="s">
        <v>25</v>
      </c>
      <c r="F569">
        <v>2373.02</v>
      </c>
      <c r="G569">
        <v>4</v>
      </c>
      <c r="H569" t="s">
        <v>16</v>
      </c>
      <c r="I569">
        <v>4095.1</v>
      </c>
      <c r="J569">
        <v>4134.55</v>
      </c>
      <c r="K569" t="s">
        <v>17</v>
      </c>
      <c r="L569">
        <v>0.09</v>
      </c>
      <c r="M569" t="s">
        <v>27</v>
      </c>
      <c r="N569" t="s">
        <v>22</v>
      </c>
      <c r="O569" t="s">
        <v>43</v>
      </c>
    </row>
    <row r="570" spans="1:15" x14ac:dyDescent="0.3">
      <c r="A570">
        <v>569</v>
      </c>
      <c r="B570">
        <v>1002</v>
      </c>
      <c r="C570" s="1">
        <v>45096</v>
      </c>
      <c r="D570" t="s">
        <v>38</v>
      </c>
      <c r="E570" t="s">
        <v>21</v>
      </c>
      <c r="F570">
        <v>1263.76</v>
      </c>
      <c r="G570">
        <v>18</v>
      </c>
      <c r="H570" t="s">
        <v>26</v>
      </c>
      <c r="I570">
        <v>117.63</v>
      </c>
      <c r="J570">
        <v>576.44000000000005</v>
      </c>
      <c r="K570" t="s">
        <v>30</v>
      </c>
      <c r="L570">
        <v>0.18</v>
      </c>
      <c r="M570" t="s">
        <v>31</v>
      </c>
      <c r="N570" t="s">
        <v>22</v>
      </c>
      <c r="O570" t="s">
        <v>41</v>
      </c>
    </row>
    <row r="571" spans="1:15" x14ac:dyDescent="0.3">
      <c r="A571">
        <v>570</v>
      </c>
      <c r="B571">
        <v>1035</v>
      </c>
      <c r="C571" s="1">
        <v>44960</v>
      </c>
      <c r="D571" t="s">
        <v>33</v>
      </c>
      <c r="E571" t="s">
        <v>15</v>
      </c>
      <c r="F571">
        <v>1736.32</v>
      </c>
      <c r="G571">
        <v>5</v>
      </c>
      <c r="H571" t="s">
        <v>26</v>
      </c>
      <c r="I571">
        <v>4483.8500000000004</v>
      </c>
      <c r="J571">
        <v>4795.42</v>
      </c>
      <c r="K571" t="s">
        <v>17</v>
      </c>
      <c r="L571">
        <v>0.23</v>
      </c>
      <c r="M571" t="s">
        <v>18</v>
      </c>
      <c r="N571" t="s">
        <v>19</v>
      </c>
      <c r="O571" t="s">
        <v>53</v>
      </c>
    </row>
    <row r="572" spans="1:15" x14ac:dyDescent="0.3">
      <c r="A572">
        <v>571</v>
      </c>
      <c r="B572">
        <v>1087</v>
      </c>
      <c r="C572" s="1">
        <v>45177</v>
      </c>
      <c r="D572" t="s">
        <v>33</v>
      </c>
      <c r="E572" t="s">
        <v>15</v>
      </c>
      <c r="F572">
        <v>119.72</v>
      </c>
      <c r="G572">
        <v>20</v>
      </c>
      <c r="H572" t="s">
        <v>29</v>
      </c>
      <c r="I572">
        <v>193.27</v>
      </c>
      <c r="J572">
        <v>297.69</v>
      </c>
      <c r="K572" t="s">
        <v>30</v>
      </c>
      <c r="L572">
        <v>0.22</v>
      </c>
      <c r="M572" t="s">
        <v>18</v>
      </c>
      <c r="N572" t="s">
        <v>19</v>
      </c>
      <c r="O572" t="s">
        <v>53</v>
      </c>
    </row>
    <row r="573" spans="1:15" x14ac:dyDescent="0.3">
      <c r="A573">
        <v>572</v>
      </c>
      <c r="B573">
        <v>1081</v>
      </c>
      <c r="C573" s="1">
        <v>45173</v>
      </c>
      <c r="D573" t="s">
        <v>42</v>
      </c>
      <c r="E573" t="s">
        <v>15</v>
      </c>
      <c r="F573">
        <v>7215.52</v>
      </c>
      <c r="G573">
        <v>23</v>
      </c>
      <c r="H573" t="s">
        <v>35</v>
      </c>
      <c r="I573">
        <v>1236.25</v>
      </c>
      <c r="J573">
        <v>1543.38</v>
      </c>
      <c r="K573" t="s">
        <v>30</v>
      </c>
      <c r="L573">
        <v>0.1</v>
      </c>
      <c r="M573" t="s">
        <v>27</v>
      </c>
      <c r="N573" t="s">
        <v>19</v>
      </c>
      <c r="O573" t="s">
        <v>49</v>
      </c>
    </row>
    <row r="574" spans="1:15" x14ac:dyDescent="0.3">
      <c r="A574">
        <v>573</v>
      </c>
      <c r="B574">
        <v>1090</v>
      </c>
      <c r="C574" s="1">
        <v>45195</v>
      </c>
      <c r="D574" t="s">
        <v>38</v>
      </c>
      <c r="E574" t="s">
        <v>15</v>
      </c>
      <c r="F574">
        <v>7350.77</v>
      </c>
      <c r="G574">
        <v>11</v>
      </c>
      <c r="H574" t="s">
        <v>35</v>
      </c>
      <c r="I574">
        <v>210.33</v>
      </c>
      <c r="J574">
        <v>552.29</v>
      </c>
      <c r="K574" t="s">
        <v>17</v>
      </c>
      <c r="L574">
        <v>0.18</v>
      </c>
      <c r="M574" t="s">
        <v>18</v>
      </c>
      <c r="N574" t="s">
        <v>22</v>
      </c>
      <c r="O574" t="s">
        <v>40</v>
      </c>
    </row>
    <row r="575" spans="1:15" x14ac:dyDescent="0.3">
      <c r="A575">
        <v>574</v>
      </c>
      <c r="B575">
        <v>1008</v>
      </c>
      <c r="C575" s="1">
        <v>45067</v>
      </c>
      <c r="D575" t="s">
        <v>24</v>
      </c>
      <c r="E575" t="s">
        <v>34</v>
      </c>
      <c r="F575">
        <v>5197.84</v>
      </c>
      <c r="G575">
        <v>37</v>
      </c>
      <c r="H575" t="s">
        <v>16</v>
      </c>
      <c r="I575">
        <v>1712.43</v>
      </c>
      <c r="J575">
        <v>1980.06</v>
      </c>
      <c r="K575" t="s">
        <v>30</v>
      </c>
      <c r="L575">
        <v>0.26</v>
      </c>
      <c r="M575" t="s">
        <v>18</v>
      </c>
      <c r="N575" t="s">
        <v>19</v>
      </c>
      <c r="O575" t="s">
        <v>50</v>
      </c>
    </row>
    <row r="576" spans="1:15" x14ac:dyDescent="0.3">
      <c r="A576">
        <v>575</v>
      </c>
      <c r="B576">
        <v>1093</v>
      </c>
      <c r="C576" s="1">
        <v>45200</v>
      </c>
      <c r="D576" t="s">
        <v>38</v>
      </c>
      <c r="E576" t="s">
        <v>34</v>
      </c>
      <c r="F576">
        <v>1697.49</v>
      </c>
      <c r="G576">
        <v>22</v>
      </c>
      <c r="H576" t="s">
        <v>35</v>
      </c>
      <c r="I576">
        <v>2593.64</v>
      </c>
      <c r="J576">
        <v>2955.5099999999902</v>
      </c>
      <c r="K576" t="s">
        <v>17</v>
      </c>
      <c r="L576">
        <v>0</v>
      </c>
      <c r="M576" t="s">
        <v>27</v>
      </c>
      <c r="N576" t="s">
        <v>22</v>
      </c>
      <c r="O576" t="s">
        <v>48</v>
      </c>
    </row>
    <row r="577" spans="1:15" x14ac:dyDescent="0.3">
      <c r="A577">
        <v>576</v>
      </c>
      <c r="B577">
        <v>1026</v>
      </c>
      <c r="C577" s="1">
        <v>45022</v>
      </c>
      <c r="D577" t="s">
        <v>14</v>
      </c>
      <c r="E577" t="s">
        <v>25</v>
      </c>
      <c r="F577">
        <v>927.19</v>
      </c>
      <c r="G577">
        <v>4</v>
      </c>
      <c r="H577" t="s">
        <v>35</v>
      </c>
      <c r="I577">
        <v>3993.39</v>
      </c>
      <c r="J577">
        <v>4288.3</v>
      </c>
      <c r="K577" t="s">
        <v>30</v>
      </c>
      <c r="L577">
        <v>0.13</v>
      </c>
      <c r="M577" t="s">
        <v>31</v>
      </c>
      <c r="N577" t="s">
        <v>19</v>
      </c>
      <c r="O577" t="s">
        <v>32</v>
      </c>
    </row>
    <row r="578" spans="1:15" x14ac:dyDescent="0.3">
      <c r="A578">
        <v>577</v>
      </c>
      <c r="B578">
        <v>1074</v>
      </c>
      <c r="C578" s="1">
        <v>45153</v>
      </c>
      <c r="D578" t="s">
        <v>24</v>
      </c>
      <c r="E578" t="s">
        <v>21</v>
      </c>
      <c r="F578">
        <v>289.38</v>
      </c>
      <c r="G578">
        <v>29</v>
      </c>
      <c r="H578" t="s">
        <v>16</v>
      </c>
      <c r="I578">
        <v>1723.01</v>
      </c>
      <c r="J578">
        <v>2197.42</v>
      </c>
      <c r="K578" t="s">
        <v>30</v>
      </c>
      <c r="L578">
        <v>7.0000000000000007E-2</v>
      </c>
      <c r="M578" t="s">
        <v>27</v>
      </c>
      <c r="N578" t="s">
        <v>22</v>
      </c>
      <c r="O578" t="s">
        <v>47</v>
      </c>
    </row>
    <row r="579" spans="1:15" x14ac:dyDescent="0.3">
      <c r="A579">
        <v>578</v>
      </c>
      <c r="B579">
        <v>1090</v>
      </c>
      <c r="C579" s="1">
        <v>44965</v>
      </c>
      <c r="D579" t="s">
        <v>33</v>
      </c>
      <c r="E579" t="s">
        <v>15</v>
      </c>
      <c r="F579">
        <v>1740.91</v>
      </c>
      <c r="G579">
        <v>44</v>
      </c>
      <c r="H579" t="s">
        <v>29</v>
      </c>
      <c r="I579">
        <v>3542.18</v>
      </c>
      <c r="J579">
        <v>3578.49</v>
      </c>
      <c r="K579" t="s">
        <v>17</v>
      </c>
      <c r="L579">
        <v>0.12</v>
      </c>
      <c r="M579" t="s">
        <v>18</v>
      </c>
      <c r="N579" t="s">
        <v>19</v>
      </c>
      <c r="O579" t="s">
        <v>53</v>
      </c>
    </row>
    <row r="580" spans="1:15" x14ac:dyDescent="0.3">
      <c r="A580">
        <v>579</v>
      </c>
      <c r="B580">
        <v>1034</v>
      </c>
      <c r="C580" s="1">
        <v>45228</v>
      </c>
      <c r="D580" t="s">
        <v>24</v>
      </c>
      <c r="E580" t="s">
        <v>15</v>
      </c>
      <c r="F580">
        <v>8919.4699999999993</v>
      </c>
      <c r="G580">
        <v>34</v>
      </c>
      <c r="H580" t="s">
        <v>26</v>
      </c>
      <c r="I580">
        <v>978.15</v>
      </c>
      <c r="J580">
        <v>1040.21</v>
      </c>
      <c r="K580" t="s">
        <v>30</v>
      </c>
      <c r="L580">
        <v>0.12</v>
      </c>
      <c r="M580" t="s">
        <v>31</v>
      </c>
      <c r="N580" t="s">
        <v>22</v>
      </c>
      <c r="O580" t="s">
        <v>45</v>
      </c>
    </row>
    <row r="581" spans="1:15" x14ac:dyDescent="0.3">
      <c r="A581">
        <v>580</v>
      </c>
      <c r="B581">
        <v>1007</v>
      </c>
      <c r="C581" s="1">
        <v>44955</v>
      </c>
      <c r="D581" t="s">
        <v>33</v>
      </c>
      <c r="E581" t="s">
        <v>21</v>
      </c>
      <c r="F581">
        <v>2491.21</v>
      </c>
      <c r="G581">
        <v>13</v>
      </c>
      <c r="H581" t="s">
        <v>16</v>
      </c>
      <c r="I581">
        <v>3765.46</v>
      </c>
      <c r="J581">
        <v>3860.56</v>
      </c>
      <c r="K581" t="s">
        <v>17</v>
      </c>
      <c r="L581">
        <v>0.22</v>
      </c>
      <c r="M581" t="s">
        <v>18</v>
      </c>
      <c r="N581" t="s">
        <v>22</v>
      </c>
      <c r="O581" t="s">
        <v>37</v>
      </c>
    </row>
    <row r="582" spans="1:15" x14ac:dyDescent="0.3">
      <c r="A582">
        <v>581</v>
      </c>
      <c r="B582">
        <v>1068</v>
      </c>
      <c r="C582" s="1">
        <v>45244</v>
      </c>
      <c r="D582" t="s">
        <v>33</v>
      </c>
      <c r="E582" t="s">
        <v>21</v>
      </c>
      <c r="F582">
        <v>3607.29</v>
      </c>
      <c r="G582">
        <v>42</v>
      </c>
      <c r="H582" t="s">
        <v>29</v>
      </c>
      <c r="I582">
        <v>1218.18</v>
      </c>
      <c r="J582">
        <v>1566.36</v>
      </c>
      <c r="K582" t="s">
        <v>17</v>
      </c>
      <c r="L582">
        <v>0.03</v>
      </c>
      <c r="M582" t="s">
        <v>31</v>
      </c>
      <c r="N582" t="s">
        <v>22</v>
      </c>
      <c r="O582" t="s">
        <v>37</v>
      </c>
    </row>
    <row r="583" spans="1:15" x14ac:dyDescent="0.3">
      <c r="A583">
        <v>582</v>
      </c>
      <c r="B583">
        <v>1058</v>
      </c>
      <c r="C583" s="1">
        <v>45171</v>
      </c>
      <c r="D583" t="s">
        <v>24</v>
      </c>
      <c r="E583" t="s">
        <v>25</v>
      </c>
      <c r="F583">
        <v>1142.92</v>
      </c>
      <c r="G583">
        <v>9</v>
      </c>
      <c r="H583" t="s">
        <v>16</v>
      </c>
      <c r="I583">
        <v>760.55</v>
      </c>
      <c r="J583">
        <v>1086.8899999999901</v>
      </c>
      <c r="K583" t="s">
        <v>17</v>
      </c>
      <c r="L583">
        <v>0.15</v>
      </c>
      <c r="M583" t="s">
        <v>18</v>
      </c>
      <c r="N583" t="s">
        <v>22</v>
      </c>
      <c r="O583" t="s">
        <v>28</v>
      </c>
    </row>
    <row r="584" spans="1:15" x14ac:dyDescent="0.3">
      <c r="A584">
        <v>583</v>
      </c>
      <c r="B584">
        <v>1075</v>
      </c>
      <c r="C584" s="1">
        <v>45162</v>
      </c>
      <c r="D584" t="s">
        <v>33</v>
      </c>
      <c r="E584" t="s">
        <v>21</v>
      </c>
      <c r="F584">
        <v>2301.38</v>
      </c>
      <c r="G584">
        <v>42</v>
      </c>
      <c r="H584" t="s">
        <v>29</v>
      </c>
      <c r="I584">
        <v>967.77</v>
      </c>
      <c r="J584">
        <v>1414.88</v>
      </c>
      <c r="K584" t="s">
        <v>30</v>
      </c>
      <c r="L584">
        <v>0.17</v>
      </c>
      <c r="M584" t="s">
        <v>27</v>
      </c>
      <c r="N584" t="s">
        <v>19</v>
      </c>
      <c r="O584" t="s">
        <v>37</v>
      </c>
    </row>
    <row r="585" spans="1:15" x14ac:dyDescent="0.3">
      <c r="A585">
        <v>584</v>
      </c>
      <c r="B585">
        <v>1029</v>
      </c>
      <c r="C585" s="1">
        <v>45111</v>
      </c>
      <c r="D585" t="s">
        <v>33</v>
      </c>
      <c r="E585" t="s">
        <v>15</v>
      </c>
      <c r="F585">
        <v>5240.32</v>
      </c>
      <c r="G585">
        <v>31</v>
      </c>
      <c r="H585" t="s">
        <v>16</v>
      </c>
      <c r="I585">
        <v>951.21</v>
      </c>
      <c r="J585">
        <v>1320.32</v>
      </c>
      <c r="K585" t="s">
        <v>30</v>
      </c>
      <c r="L585">
        <v>0.15</v>
      </c>
      <c r="M585" t="s">
        <v>18</v>
      </c>
      <c r="N585" t="s">
        <v>19</v>
      </c>
      <c r="O585" t="s">
        <v>53</v>
      </c>
    </row>
    <row r="586" spans="1:15" x14ac:dyDescent="0.3">
      <c r="A586">
        <v>585</v>
      </c>
      <c r="B586">
        <v>1036</v>
      </c>
      <c r="C586" s="1">
        <v>45198</v>
      </c>
      <c r="D586" t="s">
        <v>14</v>
      </c>
      <c r="E586" t="s">
        <v>15</v>
      </c>
      <c r="F586">
        <v>6116.75</v>
      </c>
      <c r="G586">
        <v>7</v>
      </c>
      <c r="H586" t="s">
        <v>29</v>
      </c>
      <c r="I586">
        <v>2588.67</v>
      </c>
      <c r="J586">
        <v>2847.76</v>
      </c>
      <c r="K586" t="s">
        <v>30</v>
      </c>
      <c r="L586">
        <v>0.22</v>
      </c>
      <c r="M586" t="s">
        <v>18</v>
      </c>
      <c r="N586" t="s">
        <v>22</v>
      </c>
      <c r="O586" t="s">
        <v>20</v>
      </c>
    </row>
    <row r="587" spans="1:15" x14ac:dyDescent="0.3">
      <c r="A587">
        <v>586</v>
      </c>
      <c r="B587">
        <v>1089</v>
      </c>
      <c r="C587" s="1">
        <v>45162</v>
      </c>
      <c r="D587" t="s">
        <v>38</v>
      </c>
      <c r="E587" t="s">
        <v>15</v>
      </c>
      <c r="F587">
        <v>2528.9899999999998</v>
      </c>
      <c r="G587">
        <v>4</v>
      </c>
      <c r="H587" t="s">
        <v>16</v>
      </c>
      <c r="I587">
        <v>4231.75</v>
      </c>
      <c r="J587">
        <v>4727.75</v>
      </c>
      <c r="K587" t="s">
        <v>17</v>
      </c>
      <c r="L587">
        <v>0.12</v>
      </c>
      <c r="M587" t="s">
        <v>31</v>
      </c>
      <c r="N587" t="s">
        <v>22</v>
      </c>
      <c r="O587" t="s">
        <v>40</v>
      </c>
    </row>
    <row r="588" spans="1:15" x14ac:dyDescent="0.3">
      <c r="A588">
        <v>587</v>
      </c>
      <c r="B588">
        <v>1021</v>
      </c>
      <c r="C588" s="1">
        <v>45165</v>
      </c>
      <c r="D588" t="s">
        <v>38</v>
      </c>
      <c r="E588" t="s">
        <v>15</v>
      </c>
      <c r="F588">
        <v>671.55</v>
      </c>
      <c r="G588">
        <v>19</v>
      </c>
      <c r="H588" t="s">
        <v>29</v>
      </c>
      <c r="I588">
        <v>444.05</v>
      </c>
      <c r="J588">
        <v>584.44000000000005</v>
      </c>
      <c r="K588" t="s">
        <v>17</v>
      </c>
      <c r="L588">
        <v>0.28000000000000003</v>
      </c>
      <c r="M588" t="s">
        <v>18</v>
      </c>
      <c r="N588" t="s">
        <v>22</v>
      </c>
      <c r="O588" t="s">
        <v>40</v>
      </c>
    </row>
    <row r="589" spans="1:15" x14ac:dyDescent="0.3">
      <c r="A589">
        <v>588</v>
      </c>
      <c r="B589">
        <v>1036</v>
      </c>
      <c r="C589" s="1">
        <v>45192</v>
      </c>
      <c r="D589" t="s">
        <v>14</v>
      </c>
      <c r="E589" t="s">
        <v>15</v>
      </c>
      <c r="F589">
        <v>3971.23</v>
      </c>
      <c r="G589">
        <v>42</v>
      </c>
      <c r="H589" t="s">
        <v>16</v>
      </c>
      <c r="I589">
        <v>3549.43</v>
      </c>
      <c r="J589">
        <v>3967.6899999999901</v>
      </c>
      <c r="K589" t="s">
        <v>30</v>
      </c>
      <c r="L589">
        <v>0.14000000000000001</v>
      </c>
      <c r="M589" t="s">
        <v>27</v>
      </c>
      <c r="N589" t="s">
        <v>19</v>
      </c>
      <c r="O589" t="s">
        <v>20</v>
      </c>
    </row>
    <row r="590" spans="1:15" x14ac:dyDescent="0.3">
      <c r="A590">
        <v>589</v>
      </c>
      <c r="B590">
        <v>1010</v>
      </c>
      <c r="C590" s="1">
        <v>45285</v>
      </c>
      <c r="D590" t="s">
        <v>24</v>
      </c>
      <c r="E590" t="s">
        <v>25</v>
      </c>
      <c r="F590">
        <v>2418.61</v>
      </c>
      <c r="G590">
        <v>30</v>
      </c>
      <c r="H590" t="s">
        <v>26</v>
      </c>
      <c r="I590">
        <v>3289.01</v>
      </c>
      <c r="J590">
        <v>3508.14</v>
      </c>
      <c r="K590" t="s">
        <v>30</v>
      </c>
      <c r="L590">
        <v>0.17</v>
      </c>
      <c r="M590" t="s">
        <v>27</v>
      </c>
      <c r="N590" t="s">
        <v>22</v>
      </c>
      <c r="O590" t="s">
        <v>28</v>
      </c>
    </row>
    <row r="591" spans="1:15" x14ac:dyDescent="0.3">
      <c r="A591">
        <v>590</v>
      </c>
      <c r="B591">
        <v>1073</v>
      </c>
      <c r="C591" s="1">
        <v>45266</v>
      </c>
      <c r="D591" t="s">
        <v>42</v>
      </c>
      <c r="E591" t="s">
        <v>15</v>
      </c>
      <c r="F591">
        <v>2273.58</v>
      </c>
      <c r="G591">
        <v>31</v>
      </c>
      <c r="H591" t="s">
        <v>26</v>
      </c>
      <c r="I591">
        <v>4368.97</v>
      </c>
      <c r="J591">
        <v>4696.8500000000004</v>
      </c>
      <c r="K591" t="s">
        <v>17</v>
      </c>
      <c r="L591">
        <v>0.25</v>
      </c>
      <c r="M591" t="s">
        <v>27</v>
      </c>
      <c r="N591" t="s">
        <v>22</v>
      </c>
      <c r="O591" t="s">
        <v>49</v>
      </c>
    </row>
    <row r="592" spans="1:15" x14ac:dyDescent="0.3">
      <c r="A592">
        <v>591</v>
      </c>
      <c r="B592">
        <v>1024</v>
      </c>
      <c r="C592" s="1">
        <v>44991</v>
      </c>
      <c r="D592" t="s">
        <v>42</v>
      </c>
      <c r="E592" t="s">
        <v>25</v>
      </c>
      <c r="F592">
        <v>9602.64</v>
      </c>
      <c r="G592">
        <v>35</v>
      </c>
      <c r="H592" t="s">
        <v>35</v>
      </c>
      <c r="I592">
        <v>1258.53</v>
      </c>
      <c r="J592">
        <v>1624.8899999999901</v>
      </c>
      <c r="K592" t="s">
        <v>30</v>
      </c>
      <c r="L592">
        <v>0.08</v>
      </c>
      <c r="M592" t="s">
        <v>31</v>
      </c>
      <c r="N592" t="s">
        <v>19</v>
      </c>
      <c r="O592" t="s">
        <v>43</v>
      </c>
    </row>
    <row r="593" spans="1:15" x14ac:dyDescent="0.3">
      <c r="A593">
        <v>592</v>
      </c>
      <c r="B593">
        <v>1064</v>
      </c>
      <c r="C593" s="1">
        <v>45103</v>
      </c>
      <c r="D593" t="s">
        <v>42</v>
      </c>
      <c r="E593" t="s">
        <v>15</v>
      </c>
      <c r="F593">
        <v>6201.37</v>
      </c>
      <c r="G593">
        <v>21</v>
      </c>
      <c r="H593" t="s">
        <v>29</v>
      </c>
      <c r="I593">
        <v>2278.04</v>
      </c>
      <c r="J593">
        <v>2598.58</v>
      </c>
      <c r="K593" t="s">
        <v>17</v>
      </c>
      <c r="L593">
        <v>0.02</v>
      </c>
      <c r="M593" t="s">
        <v>31</v>
      </c>
      <c r="N593" t="s">
        <v>22</v>
      </c>
      <c r="O593" t="s">
        <v>49</v>
      </c>
    </row>
    <row r="594" spans="1:15" x14ac:dyDescent="0.3">
      <c r="A594">
        <v>593</v>
      </c>
      <c r="B594">
        <v>1099</v>
      </c>
      <c r="C594" s="1">
        <v>44929</v>
      </c>
      <c r="D594" t="s">
        <v>14</v>
      </c>
      <c r="E594" t="s">
        <v>34</v>
      </c>
      <c r="F594">
        <v>5613.1</v>
      </c>
      <c r="G594">
        <v>31</v>
      </c>
      <c r="H594" t="s">
        <v>16</v>
      </c>
      <c r="I594">
        <v>4632.8500000000004</v>
      </c>
      <c r="J594">
        <v>4711.7</v>
      </c>
      <c r="K594" t="s">
        <v>30</v>
      </c>
      <c r="L594">
        <v>0.21</v>
      </c>
      <c r="M594" t="s">
        <v>18</v>
      </c>
      <c r="N594" t="s">
        <v>22</v>
      </c>
      <c r="O594" t="s">
        <v>46</v>
      </c>
    </row>
    <row r="595" spans="1:15" x14ac:dyDescent="0.3">
      <c r="A595">
        <v>594</v>
      </c>
      <c r="B595">
        <v>1049</v>
      </c>
      <c r="C595" s="1">
        <v>45068</v>
      </c>
      <c r="D595" t="s">
        <v>14</v>
      </c>
      <c r="E595" t="s">
        <v>34</v>
      </c>
      <c r="F595">
        <v>4216.17</v>
      </c>
      <c r="G595">
        <v>19</v>
      </c>
      <c r="H595" t="s">
        <v>29</v>
      </c>
      <c r="I595">
        <v>3316.97</v>
      </c>
      <c r="J595">
        <v>3544.02</v>
      </c>
      <c r="K595" t="s">
        <v>17</v>
      </c>
      <c r="L595">
        <v>0.14000000000000001</v>
      </c>
      <c r="M595" t="s">
        <v>18</v>
      </c>
      <c r="N595" t="s">
        <v>19</v>
      </c>
      <c r="O595" t="s">
        <v>46</v>
      </c>
    </row>
    <row r="596" spans="1:15" x14ac:dyDescent="0.3">
      <c r="A596">
        <v>595</v>
      </c>
      <c r="B596">
        <v>1099</v>
      </c>
      <c r="C596" s="1">
        <v>45084</v>
      </c>
      <c r="D596" t="s">
        <v>33</v>
      </c>
      <c r="E596" t="s">
        <v>34</v>
      </c>
      <c r="F596">
        <v>4346.55</v>
      </c>
      <c r="G596">
        <v>31</v>
      </c>
      <c r="H596" t="s">
        <v>26</v>
      </c>
      <c r="I596">
        <v>1974.4</v>
      </c>
      <c r="J596">
        <v>2259.5</v>
      </c>
      <c r="K596" t="s">
        <v>30</v>
      </c>
      <c r="L596">
        <v>0.27</v>
      </c>
      <c r="M596" t="s">
        <v>18</v>
      </c>
      <c r="N596" t="s">
        <v>22</v>
      </c>
      <c r="O596" t="s">
        <v>36</v>
      </c>
    </row>
    <row r="597" spans="1:15" x14ac:dyDescent="0.3">
      <c r="A597">
        <v>596</v>
      </c>
      <c r="B597">
        <v>1036</v>
      </c>
      <c r="C597" s="1">
        <v>45250</v>
      </c>
      <c r="D597" t="s">
        <v>42</v>
      </c>
      <c r="E597" t="s">
        <v>34</v>
      </c>
      <c r="F597">
        <v>5454.96</v>
      </c>
      <c r="G597">
        <v>32</v>
      </c>
      <c r="H597" t="s">
        <v>29</v>
      </c>
      <c r="I597">
        <v>700.49</v>
      </c>
      <c r="J597">
        <v>1126.52</v>
      </c>
      <c r="K597" t="s">
        <v>30</v>
      </c>
      <c r="L597">
        <v>0.28999999999999998</v>
      </c>
      <c r="M597" t="s">
        <v>31</v>
      </c>
      <c r="N597" t="s">
        <v>22</v>
      </c>
      <c r="O597" t="s">
        <v>52</v>
      </c>
    </row>
    <row r="598" spans="1:15" x14ac:dyDescent="0.3">
      <c r="A598">
        <v>597</v>
      </c>
      <c r="B598">
        <v>1082</v>
      </c>
      <c r="C598" s="1">
        <v>45072</v>
      </c>
      <c r="D598" t="s">
        <v>24</v>
      </c>
      <c r="E598" t="s">
        <v>25</v>
      </c>
      <c r="F598">
        <v>6994.66</v>
      </c>
      <c r="G598">
        <v>2</v>
      </c>
      <c r="H598" t="s">
        <v>16</v>
      </c>
      <c r="I598">
        <v>1349.3</v>
      </c>
      <c r="J598">
        <v>1576.69</v>
      </c>
      <c r="K598" t="s">
        <v>17</v>
      </c>
      <c r="L598">
        <v>0.12</v>
      </c>
      <c r="M598" t="s">
        <v>31</v>
      </c>
      <c r="N598" t="s">
        <v>19</v>
      </c>
      <c r="O598" t="s">
        <v>28</v>
      </c>
    </row>
    <row r="599" spans="1:15" x14ac:dyDescent="0.3">
      <c r="A599">
        <v>598</v>
      </c>
      <c r="B599">
        <v>1096</v>
      </c>
      <c r="C599" s="1">
        <v>45219</v>
      </c>
      <c r="D599" t="s">
        <v>24</v>
      </c>
      <c r="E599" t="s">
        <v>25</v>
      </c>
      <c r="F599">
        <v>7051.25</v>
      </c>
      <c r="G599">
        <v>10</v>
      </c>
      <c r="H599" t="s">
        <v>29</v>
      </c>
      <c r="I599">
        <v>2927.02</v>
      </c>
      <c r="J599">
        <v>3387.21</v>
      </c>
      <c r="K599" t="s">
        <v>17</v>
      </c>
      <c r="L599">
        <v>0.12</v>
      </c>
      <c r="M599" t="s">
        <v>18</v>
      </c>
      <c r="N599" t="s">
        <v>22</v>
      </c>
      <c r="O599" t="s">
        <v>28</v>
      </c>
    </row>
    <row r="600" spans="1:15" x14ac:dyDescent="0.3">
      <c r="A600">
        <v>599</v>
      </c>
      <c r="B600">
        <v>1024</v>
      </c>
      <c r="C600" s="1">
        <v>45079</v>
      </c>
      <c r="D600" t="s">
        <v>42</v>
      </c>
      <c r="E600" t="s">
        <v>21</v>
      </c>
      <c r="F600">
        <v>1799.77</v>
      </c>
      <c r="G600">
        <v>2</v>
      </c>
      <c r="H600" t="s">
        <v>16</v>
      </c>
      <c r="I600">
        <v>3604.93</v>
      </c>
      <c r="J600">
        <v>3830.71</v>
      </c>
      <c r="K600" t="s">
        <v>17</v>
      </c>
      <c r="L600">
        <v>0.12</v>
      </c>
      <c r="M600" t="s">
        <v>31</v>
      </c>
      <c r="N600" t="s">
        <v>19</v>
      </c>
      <c r="O600" t="s">
        <v>51</v>
      </c>
    </row>
    <row r="601" spans="1:15" x14ac:dyDescent="0.3">
      <c r="A601">
        <v>600</v>
      </c>
      <c r="B601">
        <v>1023</v>
      </c>
      <c r="C601" s="1">
        <v>45119</v>
      </c>
      <c r="D601" t="s">
        <v>42</v>
      </c>
      <c r="E601" t="s">
        <v>15</v>
      </c>
      <c r="F601">
        <v>5051.12</v>
      </c>
      <c r="G601">
        <v>2</v>
      </c>
      <c r="H601" t="s">
        <v>26</v>
      </c>
      <c r="I601">
        <v>665.89</v>
      </c>
      <c r="J601">
        <v>944.79</v>
      </c>
      <c r="K601" t="s">
        <v>30</v>
      </c>
      <c r="L601">
        <v>0.1</v>
      </c>
      <c r="M601" t="s">
        <v>31</v>
      </c>
      <c r="N601" t="s">
        <v>22</v>
      </c>
      <c r="O601" t="s">
        <v>49</v>
      </c>
    </row>
    <row r="602" spans="1:15" x14ac:dyDescent="0.3">
      <c r="A602">
        <v>601</v>
      </c>
      <c r="B602">
        <v>1062</v>
      </c>
      <c r="C602" s="1">
        <v>44999</v>
      </c>
      <c r="D602" t="s">
        <v>42</v>
      </c>
      <c r="E602" t="s">
        <v>34</v>
      </c>
      <c r="F602">
        <v>4178.3900000000003</v>
      </c>
      <c r="G602">
        <v>24</v>
      </c>
      <c r="H602" t="s">
        <v>26</v>
      </c>
      <c r="I602">
        <v>3018.01</v>
      </c>
      <c r="J602">
        <v>3418.19</v>
      </c>
      <c r="K602" t="s">
        <v>17</v>
      </c>
      <c r="L602">
        <v>0.23</v>
      </c>
      <c r="M602" t="s">
        <v>27</v>
      </c>
      <c r="N602" t="s">
        <v>22</v>
      </c>
      <c r="O602" t="s">
        <v>52</v>
      </c>
    </row>
    <row r="603" spans="1:15" x14ac:dyDescent="0.3">
      <c r="A603">
        <v>602</v>
      </c>
      <c r="B603">
        <v>1096</v>
      </c>
      <c r="C603" s="1">
        <v>45231</v>
      </c>
      <c r="D603" t="s">
        <v>14</v>
      </c>
      <c r="E603" t="s">
        <v>25</v>
      </c>
      <c r="F603">
        <v>8718.2199999999993</v>
      </c>
      <c r="G603">
        <v>17</v>
      </c>
      <c r="H603" t="s">
        <v>26</v>
      </c>
      <c r="I603">
        <v>2774.24</v>
      </c>
      <c r="J603">
        <v>3069.9399999999901</v>
      </c>
      <c r="K603" t="s">
        <v>17</v>
      </c>
      <c r="L603">
        <v>0.23</v>
      </c>
      <c r="M603" t="s">
        <v>27</v>
      </c>
      <c r="N603" t="s">
        <v>22</v>
      </c>
      <c r="O603" t="s">
        <v>32</v>
      </c>
    </row>
    <row r="604" spans="1:15" x14ac:dyDescent="0.3">
      <c r="A604">
        <v>603</v>
      </c>
      <c r="B604">
        <v>1037</v>
      </c>
      <c r="C604" s="1">
        <v>45270</v>
      </c>
      <c r="D604" t="s">
        <v>14</v>
      </c>
      <c r="E604" t="s">
        <v>15</v>
      </c>
      <c r="F604">
        <v>6351.05</v>
      </c>
      <c r="G604">
        <v>32</v>
      </c>
      <c r="H604" t="s">
        <v>35</v>
      </c>
      <c r="I604">
        <v>2594.08</v>
      </c>
      <c r="J604">
        <v>3074.59</v>
      </c>
      <c r="K604" t="s">
        <v>30</v>
      </c>
      <c r="L604">
        <v>0.14000000000000001</v>
      </c>
      <c r="M604" t="s">
        <v>18</v>
      </c>
      <c r="N604" t="s">
        <v>22</v>
      </c>
      <c r="O604" t="s">
        <v>20</v>
      </c>
    </row>
    <row r="605" spans="1:15" x14ac:dyDescent="0.3">
      <c r="A605">
        <v>604</v>
      </c>
      <c r="B605">
        <v>1012</v>
      </c>
      <c r="C605" s="1">
        <v>45066</v>
      </c>
      <c r="D605" t="s">
        <v>14</v>
      </c>
      <c r="E605" t="s">
        <v>15</v>
      </c>
      <c r="F605">
        <v>5371.79</v>
      </c>
      <c r="G605">
        <v>16</v>
      </c>
      <c r="H605" t="s">
        <v>26</v>
      </c>
      <c r="I605">
        <v>3466.11</v>
      </c>
      <c r="J605">
        <v>3799.67</v>
      </c>
      <c r="K605" t="s">
        <v>17</v>
      </c>
      <c r="L605">
        <v>0.01</v>
      </c>
      <c r="M605" t="s">
        <v>18</v>
      </c>
      <c r="N605" t="s">
        <v>22</v>
      </c>
      <c r="O605" t="s">
        <v>20</v>
      </c>
    </row>
    <row r="606" spans="1:15" x14ac:dyDescent="0.3">
      <c r="A606">
        <v>605</v>
      </c>
      <c r="B606">
        <v>1055</v>
      </c>
      <c r="C606" s="1">
        <v>45113</v>
      </c>
      <c r="D606" t="s">
        <v>38</v>
      </c>
      <c r="E606" t="s">
        <v>25</v>
      </c>
      <c r="F606">
        <v>1242.4100000000001</v>
      </c>
      <c r="G606">
        <v>16</v>
      </c>
      <c r="H606" t="s">
        <v>29</v>
      </c>
      <c r="I606">
        <v>4195.38</v>
      </c>
      <c r="J606">
        <v>4461.51</v>
      </c>
      <c r="K606" t="s">
        <v>17</v>
      </c>
      <c r="L606">
        <v>0.09</v>
      </c>
      <c r="M606" t="s">
        <v>27</v>
      </c>
      <c r="N606" t="s">
        <v>19</v>
      </c>
      <c r="O606" t="s">
        <v>39</v>
      </c>
    </row>
    <row r="607" spans="1:15" x14ac:dyDescent="0.3">
      <c r="A607">
        <v>606</v>
      </c>
      <c r="B607">
        <v>1013</v>
      </c>
      <c r="C607" s="1">
        <v>45219</v>
      </c>
      <c r="D607" t="s">
        <v>24</v>
      </c>
      <c r="E607" t="s">
        <v>34</v>
      </c>
      <c r="F607">
        <v>6095.82</v>
      </c>
      <c r="G607">
        <v>46</v>
      </c>
      <c r="H607" t="s">
        <v>35</v>
      </c>
      <c r="I607">
        <v>1648.8</v>
      </c>
      <c r="J607">
        <v>1670.36</v>
      </c>
      <c r="K607" t="s">
        <v>17</v>
      </c>
      <c r="L607">
        <v>0.09</v>
      </c>
      <c r="M607" t="s">
        <v>31</v>
      </c>
      <c r="N607" t="s">
        <v>22</v>
      </c>
      <c r="O607" t="s">
        <v>50</v>
      </c>
    </row>
    <row r="608" spans="1:15" x14ac:dyDescent="0.3">
      <c r="A608">
        <v>607</v>
      </c>
      <c r="B608">
        <v>1023</v>
      </c>
      <c r="C608" s="1">
        <v>44987</v>
      </c>
      <c r="D608" t="s">
        <v>24</v>
      </c>
      <c r="E608" t="s">
        <v>21</v>
      </c>
      <c r="F608">
        <v>1260.32</v>
      </c>
      <c r="G608">
        <v>39</v>
      </c>
      <c r="H608" t="s">
        <v>26</v>
      </c>
      <c r="I608">
        <v>4450.6099999999997</v>
      </c>
      <c r="J608">
        <v>4663.3399999999901</v>
      </c>
      <c r="K608" t="s">
        <v>30</v>
      </c>
      <c r="L608">
        <v>0.24</v>
      </c>
      <c r="M608" t="s">
        <v>18</v>
      </c>
      <c r="N608" t="s">
        <v>22</v>
      </c>
      <c r="O608" t="s">
        <v>47</v>
      </c>
    </row>
    <row r="609" spans="1:15" x14ac:dyDescent="0.3">
      <c r="A609">
        <v>608</v>
      </c>
      <c r="B609">
        <v>1089</v>
      </c>
      <c r="C609" s="1">
        <v>45124</v>
      </c>
      <c r="D609" t="s">
        <v>33</v>
      </c>
      <c r="E609" t="s">
        <v>15</v>
      </c>
      <c r="F609">
        <v>3438.35</v>
      </c>
      <c r="G609">
        <v>31</v>
      </c>
      <c r="H609" t="s">
        <v>29</v>
      </c>
      <c r="I609">
        <v>845.14</v>
      </c>
      <c r="J609">
        <v>1001.77</v>
      </c>
      <c r="K609" t="s">
        <v>30</v>
      </c>
      <c r="L609">
        <v>0.03</v>
      </c>
      <c r="M609" t="s">
        <v>18</v>
      </c>
      <c r="N609" t="s">
        <v>19</v>
      </c>
      <c r="O609" t="s">
        <v>53</v>
      </c>
    </row>
    <row r="610" spans="1:15" x14ac:dyDescent="0.3">
      <c r="A610">
        <v>609</v>
      </c>
      <c r="B610">
        <v>1099</v>
      </c>
      <c r="C610" s="1">
        <v>45221</v>
      </c>
      <c r="D610" t="s">
        <v>14</v>
      </c>
      <c r="E610" t="s">
        <v>21</v>
      </c>
      <c r="F610">
        <v>1514.14</v>
      </c>
      <c r="G610">
        <v>43</v>
      </c>
      <c r="H610" t="s">
        <v>29</v>
      </c>
      <c r="I610">
        <v>906.47</v>
      </c>
      <c r="J610">
        <v>1283.04</v>
      </c>
      <c r="K610" t="s">
        <v>30</v>
      </c>
      <c r="L610">
        <v>0.24</v>
      </c>
      <c r="M610" t="s">
        <v>18</v>
      </c>
      <c r="N610" t="s">
        <v>19</v>
      </c>
      <c r="O610" t="s">
        <v>23</v>
      </c>
    </row>
    <row r="611" spans="1:15" x14ac:dyDescent="0.3">
      <c r="A611">
        <v>610</v>
      </c>
      <c r="B611">
        <v>1030</v>
      </c>
      <c r="C611" s="1">
        <v>45245</v>
      </c>
      <c r="D611" t="s">
        <v>38</v>
      </c>
      <c r="E611" t="s">
        <v>34</v>
      </c>
      <c r="F611">
        <v>6951.53</v>
      </c>
      <c r="G611">
        <v>24</v>
      </c>
      <c r="H611" t="s">
        <v>29</v>
      </c>
      <c r="I611">
        <v>1370.52</v>
      </c>
      <c r="J611">
        <v>1482.58</v>
      </c>
      <c r="K611" t="s">
        <v>17</v>
      </c>
      <c r="L611">
        <v>0.2</v>
      </c>
      <c r="M611" t="s">
        <v>31</v>
      </c>
      <c r="N611" t="s">
        <v>22</v>
      </c>
      <c r="O611" t="s">
        <v>48</v>
      </c>
    </row>
    <row r="612" spans="1:15" x14ac:dyDescent="0.3">
      <c r="A612">
        <v>611</v>
      </c>
      <c r="B612">
        <v>1017</v>
      </c>
      <c r="C612" s="1">
        <v>45228</v>
      </c>
      <c r="D612" t="s">
        <v>38</v>
      </c>
      <c r="E612" t="s">
        <v>34</v>
      </c>
      <c r="F612">
        <v>2141.9</v>
      </c>
      <c r="G612">
        <v>1</v>
      </c>
      <c r="H612" t="s">
        <v>16</v>
      </c>
      <c r="I612">
        <v>641.67999999999995</v>
      </c>
      <c r="J612">
        <v>752.24</v>
      </c>
      <c r="K612" t="s">
        <v>30</v>
      </c>
      <c r="L612">
        <v>0.22</v>
      </c>
      <c r="M612" t="s">
        <v>27</v>
      </c>
      <c r="N612" t="s">
        <v>19</v>
      </c>
      <c r="O612" t="s">
        <v>48</v>
      </c>
    </row>
    <row r="613" spans="1:15" x14ac:dyDescent="0.3">
      <c r="A613">
        <v>612</v>
      </c>
      <c r="B613">
        <v>1062</v>
      </c>
      <c r="C613" s="1">
        <v>45270</v>
      </c>
      <c r="D613" t="s">
        <v>24</v>
      </c>
      <c r="E613" t="s">
        <v>21</v>
      </c>
      <c r="F613">
        <v>3979.41</v>
      </c>
      <c r="G613">
        <v>11</v>
      </c>
      <c r="H613" t="s">
        <v>35</v>
      </c>
      <c r="I613">
        <v>1190.08</v>
      </c>
      <c r="J613">
        <v>1292.9399999999901</v>
      </c>
      <c r="K613" t="s">
        <v>17</v>
      </c>
      <c r="L613">
        <v>0.13</v>
      </c>
      <c r="M613" t="s">
        <v>18</v>
      </c>
      <c r="N613" t="s">
        <v>22</v>
      </c>
      <c r="O613" t="s">
        <v>47</v>
      </c>
    </row>
    <row r="614" spans="1:15" x14ac:dyDescent="0.3">
      <c r="A614">
        <v>613</v>
      </c>
      <c r="B614">
        <v>1084</v>
      </c>
      <c r="C614" s="1">
        <v>44937</v>
      </c>
      <c r="D614" t="s">
        <v>14</v>
      </c>
      <c r="E614" t="s">
        <v>34</v>
      </c>
      <c r="F614">
        <v>8967.18</v>
      </c>
      <c r="G614">
        <v>21</v>
      </c>
      <c r="H614" t="s">
        <v>29</v>
      </c>
      <c r="I614">
        <v>576.74</v>
      </c>
      <c r="J614">
        <v>648.29</v>
      </c>
      <c r="K614" t="s">
        <v>17</v>
      </c>
      <c r="L614">
        <v>0.2</v>
      </c>
      <c r="M614" t="s">
        <v>27</v>
      </c>
      <c r="N614" t="s">
        <v>19</v>
      </c>
      <c r="O614" t="s">
        <v>46</v>
      </c>
    </row>
    <row r="615" spans="1:15" x14ac:dyDescent="0.3">
      <c r="A615">
        <v>614</v>
      </c>
      <c r="B615">
        <v>1089</v>
      </c>
      <c r="C615" s="1">
        <v>44988</v>
      </c>
      <c r="D615" t="s">
        <v>33</v>
      </c>
      <c r="E615" t="s">
        <v>15</v>
      </c>
      <c r="F615">
        <v>2122.73</v>
      </c>
      <c r="G615">
        <v>4</v>
      </c>
      <c r="H615" t="s">
        <v>16</v>
      </c>
      <c r="I615">
        <v>4117.67</v>
      </c>
      <c r="J615">
        <v>4280.0600000000004</v>
      </c>
      <c r="K615" t="s">
        <v>17</v>
      </c>
      <c r="L615">
        <v>0.18</v>
      </c>
      <c r="M615" t="s">
        <v>27</v>
      </c>
      <c r="N615" t="s">
        <v>19</v>
      </c>
      <c r="O615" t="s">
        <v>53</v>
      </c>
    </row>
    <row r="616" spans="1:15" x14ac:dyDescent="0.3">
      <c r="A616">
        <v>615</v>
      </c>
      <c r="B616">
        <v>1086</v>
      </c>
      <c r="C616" s="1">
        <v>45259</v>
      </c>
      <c r="D616" t="s">
        <v>14</v>
      </c>
      <c r="E616" t="s">
        <v>21</v>
      </c>
      <c r="F616">
        <v>5127.2700000000004</v>
      </c>
      <c r="G616">
        <v>7</v>
      </c>
      <c r="H616" t="s">
        <v>26</v>
      </c>
      <c r="I616">
        <v>737.9</v>
      </c>
      <c r="J616">
        <v>1182</v>
      </c>
      <c r="K616" t="s">
        <v>30</v>
      </c>
      <c r="L616">
        <v>0.23</v>
      </c>
      <c r="M616" t="s">
        <v>31</v>
      </c>
      <c r="N616" t="s">
        <v>22</v>
      </c>
      <c r="O616" t="s">
        <v>23</v>
      </c>
    </row>
    <row r="617" spans="1:15" x14ac:dyDescent="0.3">
      <c r="A617">
        <v>616</v>
      </c>
      <c r="B617">
        <v>1013</v>
      </c>
      <c r="C617" s="1">
        <v>45152</v>
      </c>
      <c r="D617" t="s">
        <v>42</v>
      </c>
      <c r="E617" t="s">
        <v>34</v>
      </c>
      <c r="F617">
        <v>4250.79</v>
      </c>
      <c r="G617">
        <v>26</v>
      </c>
      <c r="H617" t="s">
        <v>29</v>
      </c>
      <c r="I617">
        <v>3749.12</v>
      </c>
      <c r="J617">
        <v>4138.83</v>
      </c>
      <c r="K617" t="s">
        <v>30</v>
      </c>
      <c r="L617">
        <v>0.13</v>
      </c>
      <c r="M617" t="s">
        <v>31</v>
      </c>
      <c r="N617" t="s">
        <v>19</v>
      </c>
      <c r="O617" t="s">
        <v>52</v>
      </c>
    </row>
    <row r="618" spans="1:15" x14ac:dyDescent="0.3">
      <c r="A618">
        <v>617</v>
      </c>
      <c r="B618">
        <v>1059</v>
      </c>
      <c r="C618" s="1">
        <v>45079</v>
      </c>
      <c r="D618" t="s">
        <v>14</v>
      </c>
      <c r="E618" t="s">
        <v>21</v>
      </c>
      <c r="F618">
        <v>279.43</v>
      </c>
      <c r="G618">
        <v>47</v>
      </c>
      <c r="H618" t="s">
        <v>16</v>
      </c>
      <c r="I618">
        <v>287.17</v>
      </c>
      <c r="J618">
        <v>657.44</v>
      </c>
      <c r="K618" t="s">
        <v>17</v>
      </c>
      <c r="L618">
        <v>0.14000000000000001</v>
      </c>
      <c r="M618" t="s">
        <v>31</v>
      </c>
      <c r="N618" t="s">
        <v>22</v>
      </c>
      <c r="O618" t="s">
        <v>23</v>
      </c>
    </row>
    <row r="619" spans="1:15" x14ac:dyDescent="0.3">
      <c r="A619">
        <v>618</v>
      </c>
      <c r="B619">
        <v>1019</v>
      </c>
      <c r="C619" s="1">
        <v>45125</v>
      </c>
      <c r="D619" t="s">
        <v>42</v>
      </c>
      <c r="E619" t="s">
        <v>15</v>
      </c>
      <c r="F619">
        <v>7948.31</v>
      </c>
      <c r="G619">
        <v>12</v>
      </c>
      <c r="H619" t="s">
        <v>29</v>
      </c>
      <c r="I619">
        <v>4745.18</v>
      </c>
      <c r="J619">
        <v>5145.88</v>
      </c>
      <c r="K619" t="s">
        <v>17</v>
      </c>
      <c r="L619">
        <v>0.19</v>
      </c>
      <c r="M619" t="s">
        <v>31</v>
      </c>
      <c r="N619" t="s">
        <v>19</v>
      </c>
      <c r="O619" t="s">
        <v>49</v>
      </c>
    </row>
    <row r="620" spans="1:15" x14ac:dyDescent="0.3">
      <c r="A620">
        <v>619</v>
      </c>
      <c r="B620">
        <v>1049</v>
      </c>
      <c r="C620" s="1">
        <v>44978</v>
      </c>
      <c r="D620" t="s">
        <v>42</v>
      </c>
      <c r="E620" t="s">
        <v>34</v>
      </c>
      <c r="F620">
        <v>783.55</v>
      </c>
      <c r="G620">
        <v>31</v>
      </c>
      <c r="H620" t="s">
        <v>35</v>
      </c>
      <c r="I620">
        <v>3570.24</v>
      </c>
      <c r="J620">
        <v>3712.25</v>
      </c>
      <c r="K620" t="s">
        <v>30</v>
      </c>
      <c r="L620">
        <v>0.03</v>
      </c>
      <c r="M620" t="s">
        <v>31</v>
      </c>
      <c r="N620" t="s">
        <v>19</v>
      </c>
      <c r="O620" t="s">
        <v>52</v>
      </c>
    </row>
    <row r="621" spans="1:15" x14ac:dyDescent="0.3">
      <c r="A621">
        <v>620</v>
      </c>
      <c r="B621">
        <v>1100</v>
      </c>
      <c r="C621" s="1">
        <v>45186</v>
      </c>
      <c r="D621" t="s">
        <v>33</v>
      </c>
      <c r="E621" t="s">
        <v>15</v>
      </c>
      <c r="F621">
        <v>4795.12</v>
      </c>
      <c r="G621">
        <v>17</v>
      </c>
      <c r="H621" t="s">
        <v>35</v>
      </c>
      <c r="I621">
        <v>83.64</v>
      </c>
      <c r="J621">
        <v>528.49</v>
      </c>
      <c r="K621" t="s">
        <v>30</v>
      </c>
      <c r="L621">
        <v>0.13</v>
      </c>
      <c r="M621" t="s">
        <v>31</v>
      </c>
      <c r="N621" t="s">
        <v>19</v>
      </c>
      <c r="O621" t="s">
        <v>53</v>
      </c>
    </row>
    <row r="622" spans="1:15" x14ac:dyDescent="0.3">
      <c r="A622">
        <v>621</v>
      </c>
      <c r="B622">
        <v>1012</v>
      </c>
      <c r="C622" s="1">
        <v>44985</v>
      </c>
      <c r="D622" t="s">
        <v>24</v>
      </c>
      <c r="E622" t="s">
        <v>34</v>
      </c>
      <c r="F622">
        <v>5650.72</v>
      </c>
      <c r="G622">
        <v>33</v>
      </c>
      <c r="H622" t="s">
        <v>26</v>
      </c>
      <c r="I622">
        <v>3831.09</v>
      </c>
      <c r="J622">
        <v>3908.37</v>
      </c>
      <c r="K622" t="s">
        <v>30</v>
      </c>
      <c r="L622">
        <v>0.28999999999999998</v>
      </c>
      <c r="M622" t="s">
        <v>18</v>
      </c>
      <c r="N622" t="s">
        <v>22</v>
      </c>
      <c r="O622" t="s">
        <v>50</v>
      </c>
    </row>
    <row r="623" spans="1:15" x14ac:dyDescent="0.3">
      <c r="A623">
        <v>622</v>
      </c>
      <c r="B623">
        <v>1061</v>
      </c>
      <c r="C623" s="1">
        <v>44998</v>
      </c>
      <c r="D623" t="s">
        <v>14</v>
      </c>
      <c r="E623" t="s">
        <v>25</v>
      </c>
      <c r="F623">
        <v>6321.42</v>
      </c>
      <c r="G623">
        <v>11</v>
      </c>
      <c r="H623" t="s">
        <v>29</v>
      </c>
      <c r="I623">
        <v>2594.71</v>
      </c>
      <c r="J623">
        <v>2769.52</v>
      </c>
      <c r="K623" t="s">
        <v>17</v>
      </c>
      <c r="L623">
        <v>0.01</v>
      </c>
      <c r="M623" t="s">
        <v>27</v>
      </c>
      <c r="N623" t="s">
        <v>22</v>
      </c>
      <c r="O623" t="s">
        <v>32</v>
      </c>
    </row>
    <row r="624" spans="1:15" x14ac:dyDescent="0.3">
      <c r="A624">
        <v>623</v>
      </c>
      <c r="B624">
        <v>1019</v>
      </c>
      <c r="C624" s="1">
        <v>45074</v>
      </c>
      <c r="D624" t="s">
        <v>42</v>
      </c>
      <c r="E624" t="s">
        <v>34</v>
      </c>
      <c r="F624">
        <v>6917.45</v>
      </c>
      <c r="G624">
        <v>28</v>
      </c>
      <c r="H624" t="s">
        <v>16</v>
      </c>
      <c r="I624">
        <v>3907.86</v>
      </c>
      <c r="J624">
        <v>4205.37</v>
      </c>
      <c r="K624" t="s">
        <v>30</v>
      </c>
      <c r="L624">
        <v>0.09</v>
      </c>
      <c r="M624" t="s">
        <v>31</v>
      </c>
      <c r="N624" t="s">
        <v>19</v>
      </c>
      <c r="O624" t="s">
        <v>52</v>
      </c>
    </row>
    <row r="625" spans="1:15" x14ac:dyDescent="0.3">
      <c r="A625">
        <v>624</v>
      </c>
      <c r="B625">
        <v>1076</v>
      </c>
      <c r="C625" s="1">
        <v>45275</v>
      </c>
      <c r="D625" t="s">
        <v>14</v>
      </c>
      <c r="E625" t="s">
        <v>21</v>
      </c>
      <c r="F625">
        <v>2607.4</v>
      </c>
      <c r="G625">
        <v>32</v>
      </c>
      <c r="H625" t="s">
        <v>26</v>
      </c>
      <c r="I625">
        <v>2636.36</v>
      </c>
      <c r="J625">
        <v>2696.78</v>
      </c>
      <c r="K625" t="s">
        <v>30</v>
      </c>
      <c r="L625">
        <v>0.09</v>
      </c>
      <c r="M625" t="s">
        <v>18</v>
      </c>
      <c r="N625" t="s">
        <v>22</v>
      </c>
      <c r="O625" t="s">
        <v>23</v>
      </c>
    </row>
    <row r="626" spans="1:15" x14ac:dyDescent="0.3">
      <c r="A626">
        <v>625</v>
      </c>
      <c r="B626">
        <v>1009</v>
      </c>
      <c r="C626" s="1">
        <v>44989</v>
      </c>
      <c r="D626" t="s">
        <v>24</v>
      </c>
      <c r="E626" t="s">
        <v>34</v>
      </c>
      <c r="F626">
        <v>198.79</v>
      </c>
      <c r="G626">
        <v>1</v>
      </c>
      <c r="H626" t="s">
        <v>29</v>
      </c>
      <c r="I626">
        <v>3223.07</v>
      </c>
      <c r="J626">
        <v>3590.83</v>
      </c>
      <c r="K626" t="s">
        <v>30</v>
      </c>
      <c r="L626">
        <v>0.19</v>
      </c>
      <c r="M626" t="s">
        <v>27</v>
      </c>
      <c r="N626" t="s">
        <v>22</v>
      </c>
      <c r="O626" t="s">
        <v>50</v>
      </c>
    </row>
    <row r="627" spans="1:15" x14ac:dyDescent="0.3">
      <c r="A627">
        <v>626</v>
      </c>
      <c r="B627">
        <v>1071</v>
      </c>
      <c r="C627" s="1">
        <v>45236</v>
      </c>
      <c r="D627" t="s">
        <v>24</v>
      </c>
      <c r="E627" t="s">
        <v>15</v>
      </c>
      <c r="F627">
        <v>7262.09</v>
      </c>
      <c r="G627">
        <v>47</v>
      </c>
      <c r="H627" t="s">
        <v>26</v>
      </c>
      <c r="I627">
        <v>3942.34</v>
      </c>
      <c r="J627">
        <v>4142.09</v>
      </c>
      <c r="K627" t="s">
        <v>17</v>
      </c>
      <c r="L627">
        <v>0.03</v>
      </c>
      <c r="M627" t="s">
        <v>31</v>
      </c>
      <c r="N627" t="s">
        <v>22</v>
      </c>
      <c r="O627" t="s">
        <v>45</v>
      </c>
    </row>
    <row r="628" spans="1:15" x14ac:dyDescent="0.3">
      <c r="A628">
        <v>627</v>
      </c>
      <c r="B628">
        <v>1028</v>
      </c>
      <c r="C628" s="1">
        <v>45169</v>
      </c>
      <c r="D628" t="s">
        <v>38</v>
      </c>
      <c r="E628" t="s">
        <v>15</v>
      </c>
      <c r="F628">
        <v>5403</v>
      </c>
      <c r="G628">
        <v>28</v>
      </c>
      <c r="H628" t="s">
        <v>16</v>
      </c>
      <c r="I628">
        <v>2055.2800000000002</v>
      </c>
      <c r="J628">
        <v>2449.64</v>
      </c>
      <c r="K628" t="s">
        <v>30</v>
      </c>
      <c r="L628">
        <v>0.19</v>
      </c>
      <c r="M628" t="s">
        <v>31</v>
      </c>
      <c r="N628" t="s">
        <v>19</v>
      </c>
      <c r="O628" t="s">
        <v>40</v>
      </c>
    </row>
    <row r="629" spans="1:15" x14ac:dyDescent="0.3">
      <c r="A629">
        <v>628</v>
      </c>
      <c r="B629">
        <v>1078</v>
      </c>
      <c r="C629" s="1">
        <v>45292</v>
      </c>
      <c r="D629" t="s">
        <v>24</v>
      </c>
      <c r="E629" t="s">
        <v>34</v>
      </c>
      <c r="F629">
        <v>8377.57</v>
      </c>
      <c r="G629">
        <v>42</v>
      </c>
      <c r="H629" t="s">
        <v>26</v>
      </c>
      <c r="I629">
        <v>63.41</v>
      </c>
      <c r="J629">
        <v>314.93</v>
      </c>
      <c r="K629" t="s">
        <v>17</v>
      </c>
      <c r="L629">
        <v>0.03</v>
      </c>
      <c r="M629" t="s">
        <v>18</v>
      </c>
      <c r="N629" t="s">
        <v>22</v>
      </c>
      <c r="O629" t="s">
        <v>50</v>
      </c>
    </row>
    <row r="630" spans="1:15" x14ac:dyDescent="0.3">
      <c r="A630">
        <v>629</v>
      </c>
      <c r="B630">
        <v>1095</v>
      </c>
      <c r="C630" s="1">
        <v>45256</v>
      </c>
      <c r="D630" t="s">
        <v>33</v>
      </c>
      <c r="E630" t="s">
        <v>21</v>
      </c>
      <c r="F630">
        <v>8231.74</v>
      </c>
      <c r="G630">
        <v>7</v>
      </c>
      <c r="H630" t="s">
        <v>26</v>
      </c>
      <c r="I630">
        <v>4257.24</v>
      </c>
      <c r="J630">
        <v>4355.87</v>
      </c>
      <c r="K630" t="s">
        <v>17</v>
      </c>
      <c r="L630">
        <v>0.03</v>
      </c>
      <c r="M630" t="s">
        <v>27</v>
      </c>
      <c r="N630" t="s">
        <v>19</v>
      </c>
      <c r="O630" t="s">
        <v>37</v>
      </c>
    </row>
    <row r="631" spans="1:15" x14ac:dyDescent="0.3">
      <c r="A631">
        <v>630</v>
      </c>
      <c r="B631">
        <v>1052</v>
      </c>
      <c r="C631" s="1">
        <v>45033</v>
      </c>
      <c r="D631" t="s">
        <v>42</v>
      </c>
      <c r="E631" t="s">
        <v>25</v>
      </c>
      <c r="F631">
        <v>8448.93</v>
      </c>
      <c r="G631">
        <v>2</v>
      </c>
      <c r="H631" t="s">
        <v>26</v>
      </c>
      <c r="I631">
        <v>1935.41</v>
      </c>
      <c r="J631">
        <v>2305.44</v>
      </c>
      <c r="K631" t="s">
        <v>17</v>
      </c>
      <c r="L631">
        <v>0.22</v>
      </c>
      <c r="M631" t="s">
        <v>31</v>
      </c>
      <c r="N631" t="s">
        <v>19</v>
      </c>
      <c r="O631" t="s">
        <v>43</v>
      </c>
    </row>
    <row r="632" spans="1:15" x14ac:dyDescent="0.3">
      <c r="A632">
        <v>631</v>
      </c>
      <c r="B632">
        <v>1083</v>
      </c>
      <c r="C632" s="1">
        <v>45152</v>
      </c>
      <c r="D632" t="s">
        <v>38</v>
      </c>
      <c r="E632" t="s">
        <v>21</v>
      </c>
      <c r="F632">
        <v>4902.4399999999996</v>
      </c>
      <c r="G632">
        <v>42</v>
      </c>
      <c r="H632" t="s">
        <v>29</v>
      </c>
      <c r="I632">
        <v>2505.41</v>
      </c>
      <c r="J632">
        <v>2638.96</v>
      </c>
      <c r="K632" t="s">
        <v>30</v>
      </c>
      <c r="L632">
        <v>0.1</v>
      </c>
      <c r="M632" t="s">
        <v>27</v>
      </c>
      <c r="N632" t="s">
        <v>19</v>
      </c>
      <c r="O632" t="s">
        <v>41</v>
      </c>
    </row>
    <row r="633" spans="1:15" x14ac:dyDescent="0.3">
      <c r="A633">
        <v>632</v>
      </c>
      <c r="B633">
        <v>1016</v>
      </c>
      <c r="C633" s="1">
        <v>45239</v>
      </c>
      <c r="D633" t="s">
        <v>33</v>
      </c>
      <c r="E633" t="s">
        <v>25</v>
      </c>
      <c r="F633">
        <v>3402.92</v>
      </c>
      <c r="G633">
        <v>24</v>
      </c>
      <c r="H633" t="s">
        <v>16</v>
      </c>
      <c r="I633">
        <v>88.44</v>
      </c>
      <c r="J633">
        <v>338.94</v>
      </c>
      <c r="K633" t="s">
        <v>30</v>
      </c>
      <c r="L633">
        <v>0.28999999999999998</v>
      </c>
      <c r="M633" t="s">
        <v>18</v>
      </c>
      <c r="N633" t="s">
        <v>19</v>
      </c>
      <c r="O633" t="s">
        <v>44</v>
      </c>
    </row>
    <row r="634" spans="1:15" x14ac:dyDescent="0.3">
      <c r="A634">
        <v>633</v>
      </c>
      <c r="B634">
        <v>1069</v>
      </c>
      <c r="C634" s="1">
        <v>45144</v>
      </c>
      <c r="D634" t="s">
        <v>14</v>
      </c>
      <c r="E634" t="s">
        <v>15</v>
      </c>
      <c r="F634">
        <v>7936.43</v>
      </c>
      <c r="G634">
        <v>4</v>
      </c>
      <c r="H634" t="s">
        <v>35</v>
      </c>
      <c r="I634">
        <v>2485.86</v>
      </c>
      <c r="J634">
        <v>2532.87</v>
      </c>
      <c r="K634" t="s">
        <v>30</v>
      </c>
      <c r="L634">
        <v>0.01</v>
      </c>
      <c r="M634" t="s">
        <v>31</v>
      </c>
      <c r="N634" t="s">
        <v>19</v>
      </c>
      <c r="O634" t="s">
        <v>20</v>
      </c>
    </row>
    <row r="635" spans="1:15" x14ac:dyDescent="0.3">
      <c r="A635">
        <v>634</v>
      </c>
      <c r="B635">
        <v>1099</v>
      </c>
      <c r="C635" s="1">
        <v>45167</v>
      </c>
      <c r="D635" t="s">
        <v>42</v>
      </c>
      <c r="E635" t="s">
        <v>21</v>
      </c>
      <c r="F635">
        <v>4567.8100000000004</v>
      </c>
      <c r="G635">
        <v>44</v>
      </c>
      <c r="H635" t="s">
        <v>29</v>
      </c>
      <c r="I635">
        <v>4933.1099999999997</v>
      </c>
      <c r="J635">
        <v>5245.86</v>
      </c>
      <c r="K635" t="s">
        <v>17</v>
      </c>
      <c r="L635">
        <v>0.13</v>
      </c>
      <c r="M635" t="s">
        <v>27</v>
      </c>
      <c r="N635" t="s">
        <v>22</v>
      </c>
      <c r="O635" t="s">
        <v>51</v>
      </c>
    </row>
    <row r="636" spans="1:15" x14ac:dyDescent="0.3">
      <c r="A636">
        <v>635</v>
      </c>
      <c r="B636">
        <v>1012</v>
      </c>
      <c r="C636" s="1">
        <v>45185</v>
      </c>
      <c r="D636" t="s">
        <v>24</v>
      </c>
      <c r="E636" t="s">
        <v>25</v>
      </c>
      <c r="F636">
        <v>1916.08</v>
      </c>
      <c r="G636">
        <v>19</v>
      </c>
      <c r="H636" t="s">
        <v>35</v>
      </c>
      <c r="I636">
        <v>1427.42</v>
      </c>
      <c r="J636">
        <v>1763.69</v>
      </c>
      <c r="K636" t="s">
        <v>30</v>
      </c>
      <c r="L636">
        <v>0.03</v>
      </c>
      <c r="M636" t="s">
        <v>18</v>
      </c>
      <c r="N636" t="s">
        <v>22</v>
      </c>
      <c r="O636" t="s">
        <v>28</v>
      </c>
    </row>
    <row r="637" spans="1:15" x14ac:dyDescent="0.3">
      <c r="A637">
        <v>636</v>
      </c>
      <c r="B637">
        <v>1025</v>
      </c>
      <c r="C637" s="1">
        <v>45188</v>
      </c>
      <c r="D637" t="s">
        <v>42</v>
      </c>
      <c r="E637" t="s">
        <v>34</v>
      </c>
      <c r="F637">
        <v>8564.24</v>
      </c>
      <c r="G637">
        <v>26</v>
      </c>
      <c r="H637" t="s">
        <v>35</v>
      </c>
      <c r="I637">
        <v>2007.32</v>
      </c>
      <c r="J637">
        <v>2202.87</v>
      </c>
      <c r="K637" t="s">
        <v>17</v>
      </c>
      <c r="L637">
        <v>0.11</v>
      </c>
      <c r="M637" t="s">
        <v>18</v>
      </c>
      <c r="N637" t="s">
        <v>19</v>
      </c>
      <c r="O637" t="s">
        <v>52</v>
      </c>
    </row>
    <row r="638" spans="1:15" x14ac:dyDescent="0.3">
      <c r="A638">
        <v>637</v>
      </c>
      <c r="B638">
        <v>1052</v>
      </c>
      <c r="C638" s="1">
        <v>44931</v>
      </c>
      <c r="D638" t="s">
        <v>14</v>
      </c>
      <c r="E638" t="s">
        <v>15</v>
      </c>
      <c r="F638">
        <v>8837.34</v>
      </c>
      <c r="G638">
        <v>11</v>
      </c>
      <c r="H638" t="s">
        <v>29</v>
      </c>
      <c r="I638">
        <v>3451.59</v>
      </c>
      <c r="J638">
        <v>3929.26</v>
      </c>
      <c r="K638" t="s">
        <v>30</v>
      </c>
      <c r="L638">
        <v>0.3</v>
      </c>
      <c r="M638" t="s">
        <v>31</v>
      </c>
      <c r="N638" t="s">
        <v>22</v>
      </c>
      <c r="O638" t="s">
        <v>20</v>
      </c>
    </row>
    <row r="639" spans="1:15" x14ac:dyDescent="0.3">
      <c r="A639">
        <v>638</v>
      </c>
      <c r="B639">
        <v>1085</v>
      </c>
      <c r="C639" s="1">
        <v>45187</v>
      </c>
      <c r="D639" t="s">
        <v>38</v>
      </c>
      <c r="E639" t="s">
        <v>34</v>
      </c>
      <c r="F639">
        <v>4716.47</v>
      </c>
      <c r="G639">
        <v>40</v>
      </c>
      <c r="H639" t="s">
        <v>29</v>
      </c>
      <c r="I639">
        <v>4083.23</v>
      </c>
      <c r="J639">
        <v>4521.57</v>
      </c>
      <c r="K639" t="s">
        <v>30</v>
      </c>
      <c r="L639">
        <v>0.27</v>
      </c>
      <c r="M639" t="s">
        <v>27</v>
      </c>
      <c r="N639" t="s">
        <v>22</v>
      </c>
      <c r="O639" t="s">
        <v>48</v>
      </c>
    </row>
    <row r="640" spans="1:15" x14ac:dyDescent="0.3">
      <c r="A640">
        <v>639</v>
      </c>
      <c r="B640">
        <v>1100</v>
      </c>
      <c r="C640" s="1">
        <v>44980</v>
      </c>
      <c r="D640" t="s">
        <v>38</v>
      </c>
      <c r="E640" t="s">
        <v>15</v>
      </c>
      <c r="F640">
        <v>849.43</v>
      </c>
      <c r="G640">
        <v>43</v>
      </c>
      <c r="H640" t="s">
        <v>16</v>
      </c>
      <c r="I640">
        <v>2116.09</v>
      </c>
      <c r="J640">
        <v>2472.98</v>
      </c>
      <c r="K640" t="s">
        <v>30</v>
      </c>
      <c r="L640">
        <v>0.01</v>
      </c>
      <c r="M640" t="s">
        <v>31</v>
      </c>
      <c r="N640" t="s">
        <v>22</v>
      </c>
      <c r="O640" t="s">
        <v>40</v>
      </c>
    </row>
    <row r="641" spans="1:15" x14ac:dyDescent="0.3">
      <c r="A641">
        <v>640</v>
      </c>
      <c r="B641">
        <v>1053</v>
      </c>
      <c r="C641" s="1">
        <v>44973</v>
      </c>
      <c r="D641" t="s">
        <v>38</v>
      </c>
      <c r="E641" t="s">
        <v>21</v>
      </c>
      <c r="F641">
        <v>3939.48</v>
      </c>
      <c r="G641">
        <v>11</v>
      </c>
      <c r="H641" t="s">
        <v>16</v>
      </c>
      <c r="I641">
        <v>1582.86</v>
      </c>
      <c r="J641">
        <v>1942.55</v>
      </c>
      <c r="K641" t="s">
        <v>30</v>
      </c>
      <c r="L641">
        <v>0.17</v>
      </c>
      <c r="M641" t="s">
        <v>31</v>
      </c>
      <c r="N641" t="s">
        <v>22</v>
      </c>
      <c r="O641" t="s">
        <v>41</v>
      </c>
    </row>
    <row r="642" spans="1:15" x14ac:dyDescent="0.3">
      <c r="A642">
        <v>641</v>
      </c>
      <c r="B642">
        <v>1023</v>
      </c>
      <c r="C642" s="1">
        <v>45141</v>
      </c>
      <c r="D642" t="s">
        <v>24</v>
      </c>
      <c r="E642" t="s">
        <v>21</v>
      </c>
      <c r="F642">
        <v>8055.02</v>
      </c>
      <c r="G642">
        <v>45</v>
      </c>
      <c r="H642" t="s">
        <v>26</v>
      </c>
      <c r="I642">
        <v>4692.24</v>
      </c>
      <c r="J642">
        <v>4825.92</v>
      </c>
      <c r="K642" t="s">
        <v>17</v>
      </c>
      <c r="L642">
        <v>0.19</v>
      </c>
      <c r="M642" t="s">
        <v>27</v>
      </c>
      <c r="N642" t="s">
        <v>22</v>
      </c>
      <c r="O642" t="s">
        <v>47</v>
      </c>
    </row>
    <row r="643" spans="1:15" x14ac:dyDescent="0.3">
      <c r="A643">
        <v>642</v>
      </c>
      <c r="B643">
        <v>1016</v>
      </c>
      <c r="C643" s="1">
        <v>45103</v>
      </c>
      <c r="D643" t="s">
        <v>33</v>
      </c>
      <c r="E643" t="s">
        <v>15</v>
      </c>
      <c r="F643">
        <v>9027.56</v>
      </c>
      <c r="G643">
        <v>3</v>
      </c>
      <c r="H643" t="s">
        <v>35</v>
      </c>
      <c r="I643">
        <v>3401.87</v>
      </c>
      <c r="J643">
        <v>3733.71</v>
      </c>
      <c r="K643" t="s">
        <v>17</v>
      </c>
      <c r="L643">
        <v>0.06</v>
      </c>
      <c r="M643" t="s">
        <v>27</v>
      </c>
      <c r="N643" t="s">
        <v>22</v>
      </c>
      <c r="O643" t="s">
        <v>53</v>
      </c>
    </row>
    <row r="644" spans="1:15" x14ac:dyDescent="0.3">
      <c r="A644">
        <v>643</v>
      </c>
      <c r="B644">
        <v>1057</v>
      </c>
      <c r="C644" s="1">
        <v>44935</v>
      </c>
      <c r="D644" t="s">
        <v>33</v>
      </c>
      <c r="E644" t="s">
        <v>15</v>
      </c>
      <c r="F644">
        <v>2114.38</v>
      </c>
      <c r="G644">
        <v>12</v>
      </c>
      <c r="H644" t="s">
        <v>16</v>
      </c>
      <c r="I644">
        <v>639.16</v>
      </c>
      <c r="J644">
        <v>746.28</v>
      </c>
      <c r="K644" t="s">
        <v>17</v>
      </c>
      <c r="L644">
        <v>0.04</v>
      </c>
      <c r="M644" t="s">
        <v>27</v>
      </c>
      <c r="N644" t="s">
        <v>22</v>
      </c>
      <c r="O644" t="s">
        <v>53</v>
      </c>
    </row>
    <row r="645" spans="1:15" x14ac:dyDescent="0.3">
      <c r="A645">
        <v>644</v>
      </c>
      <c r="B645">
        <v>1039</v>
      </c>
      <c r="C645" s="1">
        <v>45025</v>
      </c>
      <c r="D645" t="s">
        <v>42</v>
      </c>
      <c r="E645" t="s">
        <v>15</v>
      </c>
      <c r="F645">
        <v>763.04</v>
      </c>
      <c r="G645">
        <v>3</v>
      </c>
      <c r="H645" t="s">
        <v>26</v>
      </c>
      <c r="I645">
        <v>391.19</v>
      </c>
      <c r="J645">
        <v>471.75</v>
      </c>
      <c r="K645" t="s">
        <v>17</v>
      </c>
      <c r="L645">
        <v>0.27</v>
      </c>
      <c r="M645" t="s">
        <v>18</v>
      </c>
      <c r="N645" t="s">
        <v>19</v>
      </c>
      <c r="O645" t="s">
        <v>49</v>
      </c>
    </row>
    <row r="646" spans="1:15" x14ac:dyDescent="0.3">
      <c r="A646">
        <v>645</v>
      </c>
      <c r="B646">
        <v>1053</v>
      </c>
      <c r="C646" s="1">
        <v>44946</v>
      </c>
      <c r="D646" t="s">
        <v>24</v>
      </c>
      <c r="E646" t="s">
        <v>21</v>
      </c>
      <c r="F646">
        <v>8785.77</v>
      </c>
      <c r="G646">
        <v>42</v>
      </c>
      <c r="H646" t="s">
        <v>16</v>
      </c>
      <c r="I646">
        <v>2443.5700000000002</v>
      </c>
      <c r="J646">
        <v>2943.31</v>
      </c>
      <c r="K646" t="s">
        <v>30</v>
      </c>
      <c r="L646">
        <v>0.28999999999999998</v>
      </c>
      <c r="M646" t="s">
        <v>18</v>
      </c>
      <c r="N646" t="s">
        <v>19</v>
      </c>
      <c r="O646" t="s">
        <v>47</v>
      </c>
    </row>
    <row r="647" spans="1:15" x14ac:dyDescent="0.3">
      <c r="A647">
        <v>646</v>
      </c>
      <c r="B647">
        <v>1042</v>
      </c>
      <c r="C647" s="1">
        <v>45167</v>
      </c>
      <c r="D647" t="s">
        <v>38</v>
      </c>
      <c r="E647" t="s">
        <v>25</v>
      </c>
      <c r="F647">
        <v>3955.11</v>
      </c>
      <c r="G647">
        <v>27</v>
      </c>
      <c r="H647" t="s">
        <v>29</v>
      </c>
      <c r="I647">
        <v>1139.45</v>
      </c>
      <c r="J647">
        <v>1454.41</v>
      </c>
      <c r="K647" t="s">
        <v>17</v>
      </c>
      <c r="L647">
        <v>0.3</v>
      </c>
      <c r="M647" t="s">
        <v>27</v>
      </c>
      <c r="N647" t="s">
        <v>19</v>
      </c>
      <c r="O647" t="s">
        <v>39</v>
      </c>
    </row>
    <row r="648" spans="1:15" x14ac:dyDescent="0.3">
      <c r="A648">
        <v>647</v>
      </c>
      <c r="B648">
        <v>1058</v>
      </c>
      <c r="C648" s="1">
        <v>44987</v>
      </c>
      <c r="D648" t="s">
        <v>38</v>
      </c>
      <c r="E648" t="s">
        <v>34</v>
      </c>
      <c r="F648">
        <v>5463.43</v>
      </c>
      <c r="G648">
        <v>49</v>
      </c>
      <c r="H648" t="s">
        <v>16</v>
      </c>
      <c r="I648">
        <v>1307.22</v>
      </c>
      <c r="J648">
        <v>1528.4</v>
      </c>
      <c r="K648" t="s">
        <v>17</v>
      </c>
      <c r="L648">
        <v>0.24</v>
      </c>
      <c r="M648" t="s">
        <v>18</v>
      </c>
      <c r="N648" t="s">
        <v>22</v>
      </c>
      <c r="O648" t="s">
        <v>48</v>
      </c>
    </row>
    <row r="649" spans="1:15" x14ac:dyDescent="0.3">
      <c r="A649">
        <v>648</v>
      </c>
      <c r="B649">
        <v>1039</v>
      </c>
      <c r="C649" s="1">
        <v>45104</v>
      </c>
      <c r="D649" t="s">
        <v>14</v>
      </c>
      <c r="E649" t="s">
        <v>34</v>
      </c>
      <c r="F649">
        <v>9683.85</v>
      </c>
      <c r="G649">
        <v>2</v>
      </c>
      <c r="H649" t="s">
        <v>35</v>
      </c>
      <c r="I649">
        <v>4394.58</v>
      </c>
      <c r="J649">
        <v>4545.78</v>
      </c>
      <c r="K649" t="s">
        <v>17</v>
      </c>
      <c r="L649">
        <v>0.2</v>
      </c>
      <c r="M649" t="s">
        <v>31</v>
      </c>
      <c r="N649" t="s">
        <v>22</v>
      </c>
      <c r="O649" t="s">
        <v>46</v>
      </c>
    </row>
    <row r="650" spans="1:15" x14ac:dyDescent="0.3">
      <c r="A650">
        <v>649</v>
      </c>
      <c r="B650">
        <v>1014</v>
      </c>
      <c r="C650" s="1">
        <v>45264</v>
      </c>
      <c r="D650" t="s">
        <v>14</v>
      </c>
      <c r="E650" t="s">
        <v>21</v>
      </c>
      <c r="F650">
        <v>758.99</v>
      </c>
      <c r="G650">
        <v>49</v>
      </c>
      <c r="H650" t="s">
        <v>16</v>
      </c>
      <c r="I650">
        <v>493.35</v>
      </c>
      <c r="J650">
        <v>799.27</v>
      </c>
      <c r="K650" t="s">
        <v>30</v>
      </c>
      <c r="L650">
        <v>0.1</v>
      </c>
      <c r="M650" t="s">
        <v>27</v>
      </c>
      <c r="N650" t="s">
        <v>19</v>
      </c>
      <c r="O650" t="s">
        <v>23</v>
      </c>
    </row>
    <row r="651" spans="1:15" x14ac:dyDescent="0.3">
      <c r="A651">
        <v>650</v>
      </c>
      <c r="B651">
        <v>1095</v>
      </c>
      <c r="C651" s="1">
        <v>44988</v>
      </c>
      <c r="D651" t="s">
        <v>38</v>
      </c>
      <c r="E651" t="s">
        <v>34</v>
      </c>
      <c r="F651">
        <v>6518.35</v>
      </c>
      <c r="G651">
        <v>16</v>
      </c>
      <c r="H651" t="s">
        <v>35</v>
      </c>
      <c r="I651">
        <v>3591.05</v>
      </c>
      <c r="J651">
        <v>3625.35</v>
      </c>
      <c r="K651" t="s">
        <v>17</v>
      </c>
      <c r="L651">
        <v>0.05</v>
      </c>
      <c r="M651" t="s">
        <v>31</v>
      </c>
      <c r="N651" t="s">
        <v>22</v>
      </c>
      <c r="O651" t="s">
        <v>48</v>
      </c>
    </row>
    <row r="652" spans="1:15" x14ac:dyDescent="0.3">
      <c r="A652">
        <v>651</v>
      </c>
      <c r="B652">
        <v>1005</v>
      </c>
      <c r="C652" s="1">
        <v>45071</v>
      </c>
      <c r="D652" t="s">
        <v>38</v>
      </c>
      <c r="E652" t="s">
        <v>15</v>
      </c>
      <c r="F652">
        <v>833.64</v>
      </c>
      <c r="G652">
        <v>2</v>
      </c>
      <c r="H652" t="s">
        <v>29</v>
      </c>
      <c r="I652">
        <v>1392.15</v>
      </c>
      <c r="J652">
        <v>1448.54</v>
      </c>
      <c r="K652" t="s">
        <v>17</v>
      </c>
      <c r="L652">
        <v>0.02</v>
      </c>
      <c r="M652" t="s">
        <v>27</v>
      </c>
      <c r="N652" t="s">
        <v>22</v>
      </c>
      <c r="O652" t="s">
        <v>40</v>
      </c>
    </row>
    <row r="653" spans="1:15" x14ac:dyDescent="0.3">
      <c r="A653">
        <v>652</v>
      </c>
      <c r="B653">
        <v>1035</v>
      </c>
      <c r="C653" s="1">
        <v>45142</v>
      </c>
      <c r="D653" t="s">
        <v>24</v>
      </c>
      <c r="E653" t="s">
        <v>25</v>
      </c>
      <c r="F653">
        <v>3817.14</v>
      </c>
      <c r="G653">
        <v>30</v>
      </c>
      <c r="H653" t="s">
        <v>35</v>
      </c>
      <c r="I653">
        <v>3813.62</v>
      </c>
      <c r="J653">
        <v>3839.72</v>
      </c>
      <c r="K653" t="s">
        <v>30</v>
      </c>
      <c r="L653">
        <v>0.21</v>
      </c>
      <c r="M653" t="s">
        <v>31</v>
      </c>
      <c r="N653" t="s">
        <v>19</v>
      </c>
      <c r="O653" t="s">
        <v>28</v>
      </c>
    </row>
    <row r="654" spans="1:15" x14ac:dyDescent="0.3">
      <c r="A654">
        <v>653</v>
      </c>
      <c r="B654">
        <v>1087</v>
      </c>
      <c r="C654" s="1">
        <v>44929</v>
      </c>
      <c r="D654" t="s">
        <v>33</v>
      </c>
      <c r="E654" t="s">
        <v>34</v>
      </c>
      <c r="F654">
        <v>8057.76</v>
      </c>
      <c r="G654">
        <v>20</v>
      </c>
      <c r="H654" t="s">
        <v>16</v>
      </c>
      <c r="I654">
        <v>3625.94</v>
      </c>
      <c r="J654">
        <v>3880.53</v>
      </c>
      <c r="K654" t="s">
        <v>30</v>
      </c>
      <c r="L654">
        <v>0.24</v>
      </c>
      <c r="M654" t="s">
        <v>27</v>
      </c>
      <c r="N654" t="s">
        <v>19</v>
      </c>
      <c r="O654" t="s">
        <v>36</v>
      </c>
    </row>
    <row r="655" spans="1:15" x14ac:dyDescent="0.3">
      <c r="A655">
        <v>654</v>
      </c>
      <c r="B655">
        <v>1093</v>
      </c>
      <c r="C655" s="1">
        <v>45086</v>
      </c>
      <c r="D655" t="s">
        <v>14</v>
      </c>
      <c r="E655" t="s">
        <v>25</v>
      </c>
      <c r="F655">
        <v>4391.38</v>
      </c>
      <c r="G655">
        <v>38</v>
      </c>
      <c r="H655" t="s">
        <v>26</v>
      </c>
      <c r="I655">
        <v>86.59</v>
      </c>
      <c r="J655">
        <v>390.89</v>
      </c>
      <c r="K655" t="s">
        <v>17</v>
      </c>
      <c r="L655">
        <v>0.25</v>
      </c>
      <c r="M655" t="s">
        <v>31</v>
      </c>
      <c r="N655" t="s">
        <v>19</v>
      </c>
      <c r="O655" t="s">
        <v>32</v>
      </c>
    </row>
    <row r="656" spans="1:15" x14ac:dyDescent="0.3">
      <c r="A656">
        <v>655</v>
      </c>
      <c r="B656">
        <v>1075</v>
      </c>
      <c r="C656" s="1">
        <v>45153</v>
      </c>
      <c r="D656" t="s">
        <v>33</v>
      </c>
      <c r="E656" t="s">
        <v>15</v>
      </c>
      <c r="F656">
        <v>9972.11</v>
      </c>
      <c r="G656">
        <v>28</v>
      </c>
      <c r="H656" t="s">
        <v>29</v>
      </c>
      <c r="I656">
        <v>2570.2199999999998</v>
      </c>
      <c r="J656">
        <v>2610.8399999999901</v>
      </c>
      <c r="K656" t="s">
        <v>17</v>
      </c>
      <c r="L656">
        <v>0.27</v>
      </c>
      <c r="M656" t="s">
        <v>27</v>
      </c>
      <c r="N656" t="s">
        <v>22</v>
      </c>
      <c r="O656" t="s">
        <v>53</v>
      </c>
    </row>
    <row r="657" spans="1:15" x14ac:dyDescent="0.3">
      <c r="A657">
        <v>656</v>
      </c>
      <c r="B657">
        <v>1018</v>
      </c>
      <c r="C657" s="1">
        <v>45195</v>
      </c>
      <c r="D657" t="s">
        <v>24</v>
      </c>
      <c r="E657" t="s">
        <v>34</v>
      </c>
      <c r="F657">
        <v>5634.69</v>
      </c>
      <c r="G657">
        <v>25</v>
      </c>
      <c r="H657" t="s">
        <v>16</v>
      </c>
      <c r="I657">
        <v>739.63</v>
      </c>
      <c r="J657">
        <v>1103.03</v>
      </c>
      <c r="K657" t="s">
        <v>30</v>
      </c>
      <c r="L657">
        <v>0.26</v>
      </c>
      <c r="M657" t="s">
        <v>27</v>
      </c>
      <c r="N657" t="s">
        <v>22</v>
      </c>
      <c r="O657" t="s">
        <v>50</v>
      </c>
    </row>
    <row r="658" spans="1:15" x14ac:dyDescent="0.3">
      <c r="A658">
        <v>657</v>
      </c>
      <c r="B658">
        <v>1076</v>
      </c>
      <c r="C658" s="1">
        <v>45046</v>
      </c>
      <c r="D658" t="s">
        <v>38</v>
      </c>
      <c r="E658" t="s">
        <v>21</v>
      </c>
      <c r="F658">
        <v>3279.51</v>
      </c>
      <c r="G658">
        <v>32</v>
      </c>
      <c r="H658" t="s">
        <v>29</v>
      </c>
      <c r="I658">
        <v>4337.82</v>
      </c>
      <c r="J658">
        <v>4460.71</v>
      </c>
      <c r="K658" t="s">
        <v>17</v>
      </c>
      <c r="L658">
        <v>0.3</v>
      </c>
      <c r="M658" t="s">
        <v>18</v>
      </c>
      <c r="N658" t="s">
        <v>22</v>
      </c>
      <c r="O658" t="s">
        <v>41</v>
      </c>
    </row>
    <row r="659" spans="1:15" x14ac:dyDescent="0.3">
      <c r="A659">
        <v>658</v>
      </c>
      <c r="B659">
        <v>1009</v>
      </c>
      <c r="C659" s="1">
        <v>45015</v>
      </c>
      <c r="D659" t="s">
        <v>33</v>
      </c>
      <c r="E659" t="s">
        <v>25</v>
      </c>
      <c r="F659">
        <v>2279.1</v>
      </c>
      <c r="G659">
        <v>10</v>
      </c>
      <c r="H659" t="s">
        <v>29</v>
      </c>
      <c r="I659">
        <v>4364.3500000000004</v>
      </c>
      <c r="J659">
        <v>4710.1000000000004</v>
      </c>
      <c r="K659" t="s">
        <v>30</v>
      </c>
      <c r="L659">
        <v>7.0000000000000007E-2</v>
      </c>
      <c r="M659" t="s">
        <v>31</v>
      </c>
      <c r="N659" t="s">
        <v>19</v>
      </c>
      <c r="O659" t="s">
        <v>44</v>
      </c>
    </row>
    <row r="660" spans="1:15" x14ac:dyDescent="0.3">
      <c r="A660">
        <v>659</v>
      </c>
      <c r="B660">
        <v>1074</v>
      </c>
      <c r="C660" s="1">
        <v>45255</v>
      </c>
      <c r="D660" t="s">
        <v>38</v>
      </c>
      <c r="E660" t="s">
        <v>15</v>
      </c>
      <c r="F660">
        <v>3570.15</v>
      </c>
      <c r="G660">
        <v>42</v>
      </c>
      <c r="H660" t="s">
        <v>16</v>
      </c>
      <c r="I660">
        <v>2120.81</v>
      </c>
      <c r="J660">
        <v>2611.94</v>
      </c>
      <c r="K660" t="s">
        <v>17</v>
      </c>
      <c r="L660">
        <v>0.23</v>
      </c>
      <c r="M660" t="s">
        <v>18</v>
      </c>
      <c r="N660" t="s">
        <v>19</v>
      </c>
      <c r="O660" t="s">
        <v>40</v>
      </c>
    </row>
    <row r="661" spans="1:15" x14ac:dyDescent="0.3">
      <c r="A661">
        <v>660</v>
      </c>
      <c r="B661">
        <v>1058</v>
      </c>
      <c r="C661" s="1">
        <v>44994</v>
      </c>
      <c r="D661" t="s">
        <v>38</v>
      </c>
      <c r="E661" t="s">
        <v>25</v>
      </c>
      <c r="F661">
        <v>3788.08</v>
      </c>
      <c r="G661">
        <v>40</v>
      </c>
      <c r="H661" t="s">
        <v>16</v>
      </c>
      <c r="I661">
        <v>2249.7600000000002</v>
      </c>
      <c r="J661">
        <v>2598.4</v>
      </c>
      <c r="K661" t="s">
        <v>17</v>
      </c>
      <c r="L661">
        <v>0.18</v>
      </c>
      <c r="M661" t="s">
        <v>31</v>
      </c>
      <c r="N661" t="s">
        <v>22</v>
      </c>
      <c r="O661" t="s">
        <v>39</v>
      </c>
    </row>
    <row r="662" spans="1:15" x14ac:dyDescent="0.3">
      <c r="A662">
        <v>661</v>
      </c>
      <c r="B662">
        <v>1017</v>
      </c>
      <c r="C662" s="1">
        <v>45283</v>
      </c>
      <c r="D662" t="s">
        <v>42</v>
      </c>
      <c r="E662" t="s">
        <v>34</v>
      </c>
      <c r="F662">
        <v>780.27</v>
      </c>
      <c r="G662">
        <v>33</v>
      </c>
      <c r="H662" t="s">
        <v>26</v>
      </c>
      <c r="I662">
        <v>1551.25</v>
      </c>
      <c r="J662">
        <v>1994.01</v>
      </c>
      <c r="K662" t="s">
        <v>17</v>
      </c>
      <c r="L662">
        <v>0.08</v>
      </c>
      <c r="M662" t="s">
        <v>18</v>
      </c>
      <c r="N662" t="s">
        <v>19</v>
      </c>
      <c r="O662" t="s">
        <v>52</v>
      </c>
    </row>
    <row r="663" spans="1:15" x14ac:dyDescent="0.3">
      <c r="A663">
        <v>662</v>
      </c>
      <c r="B663">
        <v>1007</v>
      </c>
      <c r="C663" s="1">
        <v>45024</v>
      </c>
      <c r="D663" t="s">
        <v>33</v>
      </c>
      <c r="E663" t="s">
        <v>34</v>
      </c>
      <c r="F663">
        <v>3758.78</v>
      </c>
      <c r="G663">
        <v>13</v>
      </c>
      <c r="H663" t="s">
        <v>29</v>
      </c>
      <c r="I663">
        <v>3597.2</v>
      </c>
      <c r="J663">
        <v>4071.8199999999902</v>
      </c>
      <c r="K663" t="s">
        <v>17</v>
      </c>
      <c r="L663">
        <v>0.28999999999999998</v>
      </c>
      <c r="M663" t="s">
        <v>27</v>
      </c>
      <c r="N663" t="s">
        <v>19</v>
      </c>
      <c r="O663" t="s">
        <v>36</v>
      </c>
    </row>
    <row r="664" spans="1:15" x14ac:dyDescent="0.3">
      <c r="A664">
        <v>663</v>
      </c>
      <c r="B664">
        <v>1046</v>
      </c>
      <c r="C664" s="1">
        <v>45193</v>
      </c>
      <c r="D664" t="s">
        <v>33</v>
      </c>
      <c r="E664" t="s">
        <v>21</v>
      </c>
      <c r="F664">
        <v>4695.96</v>
      </c>
      <c r="G664">
        <v>41</v>
      </c>
      <c r="H664" t="s">
        <v>29</v>
      </c>
      <c r="I664">
        <v>1825.37</v>
      </c>
      <c r="J664">
        <v>2073.88</v>
      </c>
      <c r="K664" t="s">
        <v>17</v>
      </c>
      <c r="L664">
        <v>0.27</v>
      </c>
      <c r="M664" t="s">
        <v>18</v>
      </c>
      <c r="N664" t="s">
        <v>22</v>
      </c>
      <c r="O664" t="s">
        <v>37</v>
      </c>
    </row>
    <row r="665" spans="1:15" x14ac:dyDescent="0.3">
      <c r="A665">
        <v>664</v>
      </c>
      <c r="B665">
        <v>1013</v>
      </c>
      <c r="C665" s="1">
        <v>45031</v>
      </c>
      <c r="D665" t="s">
        <v>38</v>
      </c>
      <c r="E665" t="s">
        <v>15</v>
      </c>
      <c r="F665">
        <v>7255.1</v>
      </c>
      <c r="G665">
        <v>42</v>
      </c>
      <c r="H665" t="s">
        <v>16</v>
      </c>
      <c r="I665">
        <v>1375.57</v>
      </c>
      <c r="J665">
        <v>1729.71</v>
      </c>
      <c r="K665" t="s">
        <v>30</v>
      </c>
      <c r="L665">
        <v>0.04</v>
      </c>
      <c r="M665" t="s">
        <v>18</v>
      </c>
      <c r="N665" t="s">
        <v>19</v>
      </c>
      <c r="O665" t="s">
        <v>40</v>
      </c>
    </row>
    <row r="666" spans="1:15" x14ac:dyDescent="0.3">
      <c r="A666">
        <v>665</v>
      </c>
      <c r="B666">
        <v>1040</v>
      </c>
      <c r="C666" s="1">
        <v>45249</v>
      </c>
      <c r="D666" t="s">
        <v>24</v>
      </c>
      <c r="E666" t="s">
        <v>15</v>
      </c>
      <c r="F666">
        <v>6601.62</v>
      </c>
      <c r="G666">
        <v>47</v>
      </c>
      <c r="H666" t="s">
        <v>35</v>
      </c>
      <c r="I666">
        <v>2189.54</v>
      </c>
      <c r="J666">
        <v>2617</v>
      </c>
      <c r="K666" t="s">
        <v>30</v>
      </c>
      <c r="L666">
        <v>0.01</v>
      </c>
      <c r="M666" t="s">
        <v>27</v>
      </c>
      <c r="N666" t="s">
        <v>19</v>
      </c>
      <c r="O666" t="s">
        <v>45</v>
      </c>
    </row>
    <row r="667" spans="1:15" x14ac:dyDescent="0.3">
      <c r="A667">
        <v>666</v>
      </c>
      <c r="B667">
        <v>1042</v>
      </c>
      <c r="C667" s="1">
        <v>45049</v>
      </c>
      <c r="D667" t="s">
        <v>42</v>
      </c>
      <c r="E667" t="s">
        <v>21</v>
      </c>
      <c r="F667">
        <v>7116.78</v>
      </c>
      <c r="G667">
        <v>37</v>
      </c>
      <c r="H667" t="s">
        <v>16</v>
      </c>
      <c r="I667">
        <v>502.86</v>
      </c>
      <c r="J667">
        <v>687.6</v>
      </c>
      <c r="K667" t="s">
        <v>17</v>
      </c>
      <c r="L667">
        <v>0.21</v>
      </c>
      <c r="M667" t="s">
        <v>18</v>
      </c>
      <c r="N667" t="s">
        <v>19</v>
      </c>
      <c r="O667" t="s">
        <v>51</v>
      </c>
    </row>
    <row r="668" spans="1:15" x14ac:dyDescent="0.3">
      <c r="A668">
        <v>667</v>
      </c>
      <c r="B668">
        <v>1009</v>
      </c>
      <c r="C668" s="1">
        <v>44955</v>
      </c>
      <c r="D668" t="s">
        <v>38</v>
      </c>
      <c r="E668" t="s">
        <v>21</v>
      </c>
      <c r="F668">
        <v>182.8</v>
      </c>
      <c r="G668">
        <v>16</v>
      </c>
      <c r="H668" t="s">
        <v>29</v>
      </c>
      <c r="I668">
        <v>3745.69</v>
      </c>
      <c r="J668">
        <v>3883.77</v>
      </c>
      <c r="K668" t="s">
        <v>17</v>
      </c>
      <c r="L668">
        <v>0.18</v>
      </c>
      <c r="M668" t="s">
        <v>27</v>
      </c>
      <c r="N668" t="s">
        <v>22</v>
      </c>
      <c r="O668" t="s">
        <v>41</v>
      </c>
    </row>
    <row r="669" spans="1:15" x14ac:dyDescent="0.3">
      <c r="A669">
        <v>668</v>
      </c>
      <c r="B669">
        <v>1050</v>
      </c>
      <c r="C669" s="1">
        <v>45063</v>
      </c>
      <c r="D669" t="s">
        <v>14</v>
      </c>
      <c r="E669" t="s">
        <v>15</v>
      </c>
      <c r="F669">
        <v>2254.91</v>
      </c>
      <c r="G669">
        <v>45</v>
      </c>
      <c r="H669" t="s">
        <v>16</v>
      </c>
      <c r="I669">
        <v>112.35</v>
      </c>
      <c r="J669">
        <v>586.17999999999995</v>
      </c>
      <c r="K669" t="s">
        <v>17</v>
      </c>
      <c r="L669">
        <v>0.28000000000000003</v>
      </c>
      <c r="M669" t="s">
        <v>31</v>
      </c>
      <c r="N669" t="s">
        <v>22</v>
      </c>
      <c r="O669" t="s">
        <v>20</v>
      </c>
    </row>
    <row r="670" spans="1:15" x14ac:dyDescent="0.3">
      <c r="A670">
        <v>669</v>
      </c>
      <c r="B670">
        <v>1027</v>
      </c>
      <c r="C670" s="1">
        <v>45121</v>
      </c>
      <c r="D670" t="s">
        <v>14</v>
      </c>
      <c r="E670" t="s">
        <v>25</v>
      </c>
      <c r="F670">
        <v>6650.67</v>
      </c>
      <c r="G670">
        <v>22</v>
      </c>
      <c r="H670" t="s">
        <v>26</v>
      </c>
      <c r="I670">
        <v>3240.2</v>
      </c>
      <c r="J670">
        <v>3606.0899999999901</v>
      </c>
      <c r="K670" t="s">
        <v>30</v>
      </c>
      <c r="L670">
        <v>7.0000000000000007E-2</v>
      </c>
      <c r="M670" t="s">
        <v>18</v>
      </c>
      <c r="N670" t="s">
        <v>19</v>
      </c>
      <c r="O670" t="s">
        <v>32</v>
      </c>
    </row>
    <row r="671" spans="1:15" x14ac:dyDescent="0.3">
      <c r="A671">
        <v>670</v>
      </c>
      <c r="B671">
        <v>1066</v>
      </c>
      <c r="C671" s="1">
        <v>45152</v>
      </c>
      <c r="D671" t="s">
        <v>42</v>
      </c>
      <c r="E671" t="s">
        <v>25</v>
      </c>
      <c r="F671">
        <v>4891.49</v>
      </c>
      <c r="G671">
        <v>20</v>
      </c>
      <c r="H671" t="s">
        <v>35</v>
      </c>
      <c r="I671">
        <v>955.18</v>
      </c>
      <c r="J671">
        <v>1072.82</v>
      </c>
      <c r="K671" t="s">
        <v>30</v>
      </c>
      <c r="L671">
        <v>0.03</v>
      </c>
      <c r="M671" t="s">
        <v>27</v>
      </c>
      <c r="N671" t="s">
        <v>22</v>
      </c>
      <c r="O671" t="s">
        <v>43</v>
      </c>
    </row>
    <row r="672" spans="1:15" x14ac:dyDescent="0.3">
      <c r="A672">
        <v>671</v>
      </c>
      <c r="B672">
        <v>1005</v>
      </c>
      <c r="C672" s="1">
        <v>45258</v>
      </c>
      <c r="D672" t="s">
        <v>24</v>
      </c>
      <c r="E672" t="s">
        <v>21</v>
      </c>
      <c r="F672">
        <v>152.6</v>
      </c>
      <c r="G672">
        <v>43</v>
      </c>
      <c r="H672" t="s">
        <v>16</v>
      </c>
      <c r="I672">
        <v>1200.4000000000001</v>
      </c>
      <c r="J672">
        <v>1430.45</v>
      </c>
      <c r="K672" t="s">
        <v>30</v>
      </c>
      <c r="L672">
        <v>0.08</v>
      </c>
      <c r="M672" t="s">
        <v>27</v>
      </c>
      <c r="N672" t="s">
        <v>22</v>
      </c>
      <c r="O672" t="s">
        <v>47</v>
      </c>
    </row>
    <row r="673" spans="1:15" x14ac:dyDescent="0.3">
      <c r="A673">
        <v>672</v>
      </c>
      <c r="B673">
        <v>1029</v>
      </c>
      <c r="C673" s="1">
        <v>45096</v>
      </c>
      <c r="D673" t="s">
        <v>38</v>
      </c>
      <c r="E673" t="s">
        <v>25</v>
      </c>
      <c r="F673">
        <v>8064.5</v>
      </c>
      <c r="G673">
        <v>27</v>
      </c>
      <c r="H673" t="s">
        <v>26</v>
      </c>
      <c r="I673">
        <v>3196.38</v>
      </c>
      <c r="J673">
        <v>3596.64</v>
      </c>
      <c r="K673" t="s">
        <v>30</v>
      </c>
      <c r="L673">
        <v>0.01</v>
      </c>
      <c r="M673" t="s">
        <v>18</v>
      </c>
      <c r="N673" t="s">
        <v>22</v>
      </c>
      <c r="O673" t="s">
        <v>39</v>
      </c>
    </row>
    <row r="674" spans="1:15" x14ac:dyDescent="0.3">
      <c r="A674">
        <v>673</v>
      </c>
      <c r="B674">
        <v>1037</v>
      </c>
      <c r="C674" s="1">
        <v>44935</v>
      </c>
      <c r="D674" t="s">
        <v>33</v>
      </c>
      <c r="E674" t="s">
        <v>15</v>
      </c>
      <c r="F674">
        <v>7750.81</v>
      </c>
      <c r="G674">
        <v>41</v>
      </c>
      <c r="H674" t="s">
        <v>29</v>
      </c>
      <c r="I674">
        <v>4965.07</v>
      </c>
      <c r="J674">
        <v>5243.13</v>
      </c>
      <c r="K674" t="s">
        <v>30</v>
      </c>
      <c r="L674">
        <v>0.01</v>
      </c>
      <c r="M674" t="s">
        <v>31</v>
      </c>
      <c r="N674" t="s">
        <v>19</v>
      </c>
      <c r="O674" t="s">
        <v>53</v>
      </c>
    </row>
    <row r="675" spans="1:15" x14ac:dyDescent="0.3">
      <c r="A675">
        <v>674</v>
      </c>
      <c r="B675">
        <v>1038</v>
      </c>
      <c r="C675" s="1">
        <v>44966</v>
      </c>
      <c r="D675" t="s">
        <v>42</v>
      </c>
      <c r="E675" t="s">
        <v>34</v>
      </c>
      <c r="F675">
        <v>5529.35</v>
      </c>
      <c r="G675">
        <v>16</v>
      </c>
      <c r="H675" t="s">
        <v>16</v>
      </c>
      <c r="I675">
        <v>3899.7</v>
      </c>
      <c r="J675">
        <v>4228.18</v>
      </c>
      <c r="K675" t="s">
        <v>30</v>
      </c>
      <c r="L675">
        <v>0.27</v>
      </c>
      <c r="M675" t="s">
        <v>18</v>
      </c>
      <c r="N675" t="s">
        <v>22</v>
      </c>
      <c r="O675" t="s">
        <v>52</v>
      </c>
    </row>
    <row r="676" spans="1:15" x14ac:dyDescent="0.3">
      <c r="A676">
        <v>675</v>
      </c>
      <c r="B676">
        <v>1083</v>
      </c>
      <c r="C676" s="1">
        <v>44951</v>
      </c>
      <c r="D676" t="s">
        <v>24</v>
      </c>
      <c r="E676" t="s">
        <v>34</v>
      </c>
      <c r="F676">
        <v>757.99</v>
      </c>
      <c r="G676">
        <v>34</v>
      </c>
      <c r="H676" t="s">
        <v>29</v>
      </c>
      <c r="I676">
        <v>1167.9100000000001</v>
      </c>
      <c r="J676">
        <v>1547.26</v>
      </c>
      <c r="K676" t="s">
        <v>30</v>
      </c>
      <c r="L676">
        <v>0.11</v>
      </c>
      <c r="M676" t="s">
        <v>27</v>
      </c>
      <c r="N676" t="s">
        <v>19</v>
      </c>
      <c r="O676" t="s">
        <v>50</v>
      </c>
    </row>
    <row r="677" spans="1:15" x14ac:dyDescent="0.3">
      <c r="A677">
        <v>676</v>
      </c>
      <c r="B677">
        <v>1008</v>
      </c>
      <c r="C677" s="1">
        <v>45187</v>
      </c>
      <c r="D677" t="s">
        <v>33</v>
      </c>
      <c r="E677" t="s">
        <v>25</v>
      </c>
      <c r="F677">
        <v>7688.5</v>
      </c>
      <c r="G677">
        <v>32</v>
      </c>
      <c r="H677" t="s">
        <v>26</v>
      </c>
      <c r="I677">
        <v>921.32</v>
      </c>
      <c r="J677">
        <v>1236.0999999999999</v>
      </c>
      <c r="K677" t="s">
        <v>30</v>
      </c>
      <c r="L677">
        <v>0.12</v>
      </c>
      <c r="M677" t="s">
        <v>31</v>
      </c>
      <c r="N677" t="s">
        <v>19</v>
      </c>
      <c r="O677" t="s">
        <v>44</v>
      </c>
    </row>
    <row r="678" spans="1:15" x14ac:dyDescent="0.3">
      <c r="A678">
        <v>677</v>
      </c>
      <c r="B678">
        <v>1065</v>
      </c>
      <c r="C678" s="1">
        <v>45152</v>
      </c>
      <c r="D678" t="s">
        <v>14</v>
      </c>
      <c r="E678" t="s">
        <v>21</v>
      </c>
      <c r="F678">
        <v>5878.76</v>
      </c>
      <c r="G678">
        <v>26</v>
      </c>
      <c r="H678" t="s">
        <v>29</v>
      </c>
      <c r="I678">
        <v>4337.8500000000004</v>
      </c>
      <c r="J678">
        <v>4612.49</v>
      </c>
      <c r="K678" t="s">
        <v>17</v>
      </c>
      <c r="L678">
        <v>0.01</v>
      </c>
      <c r="M678" t="s">
        <v>18</v>
      </c>
      <c r="N678" t="s">
        <v>22</v>
      </c>
      <c r="O678" t="s">
        <v>23</v>
      </c>
    </row>
    <row r="679" spans="1:15" x14ac:dyDescent="0.3">
      <c r="A679">
        <v>678</v>
      </c>
      <c r="B679">
        <v>1086</v>
      </c>
      <c r="C679" s="1">
        <v>45050</v>
      </c>
      <c r="D679" t="s">
        <v>14</v>
      </c>
      <c r="E679" t="s">
        <v>21</v>
      </c>
      <c r="F679">
        <v>7841.4</v>
      </c>
      <c r="G679">
        <v>25</v>
      </c>
      <c r="H679" t="s">
        <v>26</v>
      </c>
      <c r="I679">
        <v>2248.71</v>
      </c>
      <c r="J679">
        <v>2626.02</v>
      </c>
      <c r="K679" t="s">
        <v>30</v>
      </c>
      <c r="L679">
        <v>0.08</v>
      </c>
      <c r="M679" t="s">
        <v>27</v>
      </c>
      <c r="N679" t="s">
        <v>19</v>
      </c>
      <c r="O679" t="s">
        <v>23</v>
      </c>
    </row>
    <row r="680" spans="1:15" x14ac:dyDescent="0.3">
      <c r="A680">
        <v>679</v>
      </c>
      <c r="B680">
        <v>1017</v>
      </c>
      <c r="C680" s="1">
        <v>44964</v>
      </c>
      <c r="D680" t="s">
        <v>33</v>
      </c>
      <c r="E680" t="s">
        <v>21</v>
      </c>
      <c r="F680">
        <v>7542.3</v>
      </c>
      <c r="G680">
        <v>2</v>
      </c>
      <c r="H680" t="s">
        <v>26</v>
      </c>
      <c r="I680">
        <v>728.41</v>
      </c>
      <c r="J680">
        <v>1094.92</v>
      </c>
      <c r="K680" t="s">
        <v>30</v>
      </c>
      <c r="L680">
        <v>0.24</v>
      </c>
      <c r="M680" t="s">
        <v>18</v>
      </c>
      <c r="N680" t="s">
        <v>22</v>
      </c>
      <c r="O680" t="s">
        <v>37</v>
      </c>
    </row>
    <row r="681" spans="1:15" x14ac:dyDescent="0.3">
      <c r="A681">
        <v>680</v>
      </c>
      <c r="B681">
        <v>1071</v>
      </c>
      <c r="C681" s="1">
        <v>45254</v>
      </c>
      <c r="D681" t="s">
        <v>42</v>
      </c>
      <c r="E681" t="s">
        <v>21</v>
      </c>
      <c r="F681">
        <v>8049.72</v>
      </c>
      <c r="G681">
        <v>12</v>
      </c>
      <c r="H681" t="s">
        <v>26</v>
      </c>
      <c r="I681">
        <v>4317.95</v>
      </c>
      <c r="J681">
        <v>4636.59</v>
      </c>
      <c r="K681" t="s">
        <v>30</v>
      </c>
      <c r="L681">
        <v>0.18</v>
      </c>
      <c r="M681" t="s">
        <v>31</v>
      </c>
      <c r="N681" t="s">
        <v>22</v>
      </c>
      <c r="O681" t="s">
        <v>51</v>
      </c>
    </row>
    <row r="682" spans="1:15" x14ac:dyDescent="0.3">
      <c r="A682">
        <v>681</v>
      </c>
      <c r="B682">
        <v>1089</v>
      </c>
      <c r="C682" s="1">
        <v>45177</v>
      </c>
      <c r="D682" t="s">
        <v>14</v>
      </c>
      <c r="E682" t="s">
        <v>21</v>
      </c>
      <c r="F682">
        <v>5228.28</v>
      </c>
      <c r="G682">
        <v>40</v>
      </c>
      <c r="H682" t="s">
        <v>16</v>
      </c>
      <c r="I682">
        <v>4089.66</v>
      </c>
      <c r="J682">
        <v>4275.96</v>
      </c>
      <c r="K682" t="s">
        <v>30</v>
      </c>
      <c r="L682">
        <v>0.23</v>
      </c>
      <c r="M682" t="s">
        <v>31</v>
      </c>
      <c r="N682" t="s">
        <v>19</v>
      </c>
      <c r="O682" t="s">
        <v>23</v>
      </c>
    </row>
    <row r="683" spans="1:15" x14ac:dyDescent="0.3">
      <c r="A683">
        <v>682</v>
      </c>
      <c r="B683">
        <v>1045</v>
      </c>
      <c r="C683" s="1">
        <v>45102</v>
      </c>
      <c r="D683" t="s">
        <v>38</v>
      </c>
      <c r="E683" t="s">
        <v>25</v>
      </c>
      <c r="F683">
        <v>1489.21</v>
      </c>
      <c r="G683">
        <v>9</v>
      </c>
      <c r="H683" t="s">
        <v>29</v>
      </c>
      <c r="I683">
        <v>4920.34</v>
      </c>
      <c r="J683">
        <v>5129.1899999999996</v>
      </c>
      <c r="K683" t="s">
        <v>17</v>
      </c>
      <c r="L683">
        <v>0.13</v>
      </c>
      <c r="M683" t="s">
        <v>31</v>
      </c>
      <c r="N683" t="s">
        <v>19</v>
      </c>
      <c r="O683" t="s">
        <v>39</v>
      </c>
    </row>
    <row r="684" spans="1:15" x14ac:dyDescent="0.3">
      <c r="A684">
        <v>683</v>
      </c>
      <c r="B684">
        <v>1004</v>
      </c>
      <c r="C684" s="1">
        <v>45016</v>
      </c>
      <c r="D684" t="s">
        <v>33</v>
      </c>
      <c r="E684" t="s">
        <v>34</v>
      </c>
      <c r="F684">
        <v>6744.46</v>
      </c>
      <c r="G684">
        <v>12</v>
      </c>
      <c r="H684" t="s">
        <v>29</v>
      </c>
      <c r="I684">
        <v>4553.2299999999996</v>
      </c>
      <c r="J684">
        <v>5038.74</v>
      </c>
      <c r="K684" t="s">
        <v>30</v>
      </c>
      <c r="L684">
        <v>0.09</v>
      </c>
      <c r="M684" t="s">
        <v>31</v>
      </c>
      <c r="N684" t="s">
        <v>22</v>
      </c>
      <c r="O684" t="s">
        <v>36</v>
      </c>
    </row>
    <row r="685" spans="1:15" x14ac:dyDescent="0.3">
      <c r="A685">
        <v>684</v>
      </c>
      <c r="B685">
        <v>1036</v>
      </c>
      <c r="C685" s="1">
        <v>44963</v>
      </c>
      <c r="D685" t="s">
        <v>33</v>
      </c>
      <c r="E685" t="s">
        <v>34</v>
      </c>
      <c r="F685">
        <v>6242.69</v>
      </c>
      <c r="G685">
        <v>26</v>
      </c>
      <c r="H685" t="s">
        <v>35</v>
      </c>
      <c r="I685">
        <v>4266.3599999999997</v>
      </c>
      <c r="J685">
        <v>4331.4299999999903</v>
      </c>
      <c r="K685" t="s">
        <v>17</v>
      </c>
      <c r="L685">
        <v>0.14000000000000001</v>
      </c>
      <c r="M685" t="s">
        <v>31</v>
      </c>
      <c r="N685" t="s">
        <v>22</v>
      </c>
      <c r="O685" t="s">
        <v>36</v>
      </c>
    </row>
    <row r="686" spans="1:15" x14ac:dyDescent="0.3">
      <c r="A686">
        <v>685</v>
      </c>
      <c r="B686">
        <v>1070</v>
      </c>
      <c r="C686" s="1">
        <v>45242</v>
      </c>
      <c r="D686" t="s">
        <v>14</v>
      </c>
      <c r="E686" t="s">
        <v>25</v>
      </c>
      <c r="F686">
        <v>7448.31</v>
      </c>
      <c r="G686">
        <v>9</v>
      </c>
      <c r="H686" t="s">
        <v>35</v>
      </c>
      <c r="I686">
        <v>310.24</v>
      </c>
      <c r="J686">
        <v>451.81</v>
      </c>
      <c r="K686" t="s">
        <v>17</v>
      </c>
      <c r="L686">
        <v>0.1</v>
      </c>
      <c r="M686" t="s">
        <v>18</v>
      </c>
      <c r="N686" t="s">
        <v>22</v>
      </c>
      <c r="O686" t="s">
        <v>32</v>
      </c>
    </row>
    <row r="687" spans="1:15" x14ac:dyDescent="0.3">
      <c r="A687">
        <v>686</v>
      </c>
      <c r="B687">
        <v>1031</v>
      </c>
      <c r="C687" s="1">
        <v>45102</v>
      </c>
      <c r="D687" t="s">
        <v>42</v>
      </c>
      <c r="E687" t="s">
        <v>21</v>
      </c>
      <c r="F687">
        <v>1781.82</v>
      </c>
      <c r="G687">
        <v>10</v>
      </c>
      <c r="H687" t="s">
        <v>35</v>
      </c>
      <c r="I687">
        <v>566.86</v>
      </c>
      <c r="J687">
        <v>818.14</v>
      </c>
      <c r="K687" t="s">
        <v>17</v>
      </c>
      <c r="L687">
        <v>0.25</v>
      </c>
      <c r="M687" t="s">
        <v>31</v>
      </c>
      <c r="N687" t="s">
        <v>22</v>
      </c>
      <c r="O687" t="s">
        <v>51</v>
      </c>
    </row>
    <row r="688" spans="1:15" x14ac:dyDescent="0.3">
      <c r="A688">
        <v>687</v>
      </c>
      <c r="B688">
        <v>1019</v>
      </c>
      <c r="C688" s="1">
        <v>45210</v>
      </c>
      <c r="D688" t="s">
        <v>38</v>
      </c>
      <c r="E688" t="s">
        <v>25</v>
      </c>
      <c r="F688">
        <v>2030.25</v>
      </c>
      <c r="G688">
        <v>32</v>
      </c>
      <c r="H688" t="s">
        <v>35</v>
      </c>
      <c r="I688">
        <v>2866.47</v>
      </c>
      <c r="J688">
        <v>3286.47</v>
      </c>
      <c r="K688" t="s">
        <v>30</v>
      </c>
      <c r="L688">
        <v>0.09</v>
      </c>
      <c r="M688" t="s">
        <v>31</v>
      </c>
      <c r="N688" t="s">
        <v>19</v>
      </c>
      <c r="O688" t="s">
        <v>39</v>
      </c>
    </row>
    <row r="689" spans="1:15" x14ac:dyDescent="0.3">
      <c r="A689">
        <v>688</v>
      </c>
      <c r="B689">
        <v>1061</v>
      </c>
      <c r="C689" s="1">
        <v>45007</v>
      </c>
      <c r="D689" t="s">
        <v>42</v>
      </c>
      <c r="E689" t="s">
        <v>34</v>
      </c>
      <c r="F689">
        <v>8915.0499999999993</v>
      </c>
      <c r="G689">
        <v>34</v>
      </c>
      <c r="H689" t="s">
        <v>29</v>
      </c>
      <c r="I689">
        <v>2680.82</v>
      </c>
      <c r="J689">
        <v>2771.02</v>
      </c>
      <c r="K689" t="s">
        <v>30</v>
      </c>
      <c r="L689">
        <v>0.2</v>
      </c>
      <c r="M689" t="s">
        <v>27</v>
      </c>
      <c r="N689" t="s">
        <v>19</v>
      </c>
      <c r="O689" t="s">
        <v>52</v>
      </c>
    </row>
    <row r="690" spans="1:15" x14ac:dyDescent="0.3">
      <c r="A690">
        <v>689</v>
      </c>
      <c r="B690">
        <v>1054</v>
      </c>
      <c r="C690" s="1">
        <v>45040</v>
      </c>
      <c r="D690" t="s">
        <v>24</v>
      </c>
      <c r="E690" t="s">
        <v>15</v>
      </c>
      <c r="F690">
        <v>7524.78</v>
      </c>
      <c r="G690">
        <v>48</v>
      </c>
      <c r="H690" t="s">
        <v>26</v>
      </c>
      <c r="I690">
        <v>2316.92</v>
      </c>
      <c r="J690">
        <v>2462.63</v>
      </c>
      <c r="K690" t="s">
        <v>30</v>
      </c>
      <c r="L690">
        <v>0.04</v>
      </c>
      <c r="M690" t="s">
        <v>31</v>
      </c>
      <c r="N690" t="s">
        <v>19</v>
      </c>
      <c r="O690" t="s">
        <v>45</v>
      </c>
    </row>
    <row r="691" spans="1:15" x14ac:dyDescent="0.3">
      <c r="A691">
        <v>690</v>
      </c>
      <c r="B691">
        <v>1039</v>
      </c>
      <c r="C691" s="1">
        <v>44966</v>
      </c>
      <c r="D691" t="s">
        <v>24</v>
      </c>
      <c r="E691" t="s">
        <v>25</v>
      </c>
      <c r="F691">
        <v>9091.4599999999991</v>
      </c>
      <c r="G691">
        <v>20</v>
      </c>
      <c r="H691" t="s">
        <v>26</v>
      </c>
      <c r="I691">
        <v>2014.11</v>
      </c>
      <c r="J691">
        <v>2056.35</v>
      </c>
      <c r="K691" t="s">
        <v>17</v>
      </c>
      <c r="L691">
        <v>0.21</v>
      </c>
      <c r="M691" t="s">
        <v>27</v>
      </c>
      <c r="N691" t="s">
        <v>22</v>
      </c>
      <c r="O691" t="s">
        <v>28</v>
      </c>
    </row>
    <row r="692" spans="1:15" x14ac:dyDescent="0.3">
      <c r="A692">
        <v>691</v>
      </c>
      <c r="B692">
        <v>1091</v>
      </c>
      <c r="C692" s="1">
        <v>45227</v>
      </c>
      <c r="D692" t="s">
        <v>14</v>
      </c>
      <c r="E692" t="s">
        <v>21</v>
      </c>
      <c r="F692">
        <v>7611.28</v>
      </c>
      <c r="G692">
        <v>39</v>
      </c>
      <c r="H692" t="s">
        <v>16</v>
      </c>
      <c r="I692">
        <v>2184.4899999999998</v>
      </c>
      <c r="J692">
        <v>2540.4199999999901</v>
      </c>
      <c r="K692" t="s">
        <v>17</v>
      </c>
      <c r="L692">
        <v>0.27</v>
      </c>
      <c r="M692" t="s">
        <v>27</v>
      </c>
      <c r="N692" t="s">
        <v>19</v>
      </c>
      <c r="O692" t="s">
        <v>23</v>
      </c>
    </row>
    <row r="693" spans="1:15" x14ac:dyDescent="0.3">
      <c r="A693">
        <v>692</v>
      </c>
      <c r="B693">
        <v>1074</v>
      </c>
      <c r="C693" s="1">
        <v>45150</v>
      </c>
      <c r="D693" t="s">
        <v>14</v>
      </c>
      <c r="E693" t="s">
        <v>34</v>
      </c>
      <c r="F693">
        <v>6011.84</v>
      </c>
      <c r="G693">
        <v>2</v>
      </c>
      <c r="H693" t="s">
        <v>26</v>
      </c>
      <c r="I693">
        <v>2868.02</v>
      </c>
      <c r="J693">
        <v>2994.74</v>
      </c>
      <c r="K693" t="s">
        <v>17</v>
      </c>
      <c r="L693">
        <v>0.18</v>
      </c>
      <c r="M693" t="s">
        <v>27</v>
      </c>
      <c r="N693" t="s">
        <v>19</v>
      </c>
      <c r="O693" t="s">
        <v>46</v>
      </c>
    </row>
    <row r="694" spans="1:15" x14ac:dyDescent="0.3">
      <c r="A694">
        <v>693</v>
      </c>
      <c r="B694">
        <v>1090</v>
      </c>
      <c r="C694" s="1">
        <v>45244</v>
      </c>
      <c r="D694" t="s">
        <v>14</v>
      </c>
      <c r="E694" t="s">
        <v>34</v>
      </c>
      <c r="F694">
        <v>6575.91</v>
      </c>
      <c r="G694">
        <v>1</v>
      </c>
      <c r="H694" t="s">
        <v>29</v>
      </c>
      <c r="I694">
        <v>60.28</v>
      </c>
      <c r="J694">
        <v>260.73</v>
      </c>
      <c r="K694" t="s">
        <v>17</v>
      </c>
      <c r="L694">
        <v>0.17</v>
      </c>
      <c r="M694" t="s">
        <v>18</v>
      </c>
      <c r="N694" t="s">
        <v>19</v>
      </c>
      <c r="O694" t="s">
        <v>46</v>
      </c>
    </row>
    <row r="695" spans="1:15" x14ac:dyDescent="0.3">
      <c r="A695">
        <v>694</v>
      </c>
      <c r="B695">
        <v>1019</v>
      </c>
      <c r="C695" s="1">
        <v>45275</v>
      </c>
      <c r="D695" t="s">
        <v>24</v>
      </c>
      <c r="E695" t="s">
        <v>34</v>
      </c>
      <c r="F695">
        <v>8902.3700000000008</v>
      </c>
      <c r="G695">
        <v>36</v>
      </c>
      <c r="H695" t="s">
        <v>29</v>
      </c>
      <c r="I695">
        <v>1340.51</v>
      </c>
      <c r="J695">
        <v>1567.92</v>
      </c>
      <c r="K695" t="s">
        <v>30</v>
      </c>
      <c r="L695">
        <v>0.28999999999999998</v>
      </c>
      <c r="M695" t="s">
        <v>18</v>
      </c>
      <c r="N695" t="s">
        <v>19</v>
      </c>
      <c r="O695" t="s">
        <v>50</v>
      </c>
    </row>
    <row r="696" spans="1:15" x14ac:dyDescent="0.3">
      <c r="A696">
        <v>695</v>
      </c>
      <c r="B696">
        <v>1039</v>
      </c>
      <c r="C696" s="1">
        <v>45041</v>
      </c>
      <c r="D696" t="s">
        <v>42</v>
      </c>
      <c r="E696" t="s">
        <v>34</v>
      </c>
      <c r="F696">
        <v>5830.19</v>
      </c>
      <c r="G696">
        <v>24</v>
      </c>
      <c r="H696" t="s">
        <v>29</v>
      </c>
      <c r="I696">
        <v>2615.48</v>
      </c>
      <c r="J696">
        <v>3062.22</v>
      </c>
      <c r="K696" t="s">
        <v>30</v>
      </c>
      <c r="L696">
        <v>0.19</v>
      </c>
      <c r="M696" t="s">
        <v>27</v>
      </c>
      <c r="N696" t="s">
        <v>22</v>
      </c>
      <c r="O696" t="s">
        <v>52</v>
      </c>
    </row>
    <row r="697" spans="1:15" x14ac:dyDescent="0.3">
      <c r="A697">
        <v>696</v>
      </c>
      <c r="B697">
        <v>1067</v>
      </c>
      <c r="C697" s="1">
        <v>45112</v>
      </c>
      <c r="D697" t="s">
        <v>42</v>
      </c>
      <c r="E697" t="s">
        <v>21</v>
      </c>
      <c r="F697">
        <v>6360.67</v>
      </c>
      <c r="G697">
        <v>27</v>
      </c>
      <c r="H697" t="s">
        <v>16</v>
      </c>
      <c r="I697">
        <v>3624.97</v>
      </c>
      <c r="J697">
        <v>3836.52</v>
      </c>
      <c r="K697" t="s">
        <v>30</v>
      </c>
      <c r="L697">
        <v>0.08</v>
      </c>
      <c r="M697" t="s">
        <v>18</v>
      </c>
      <c r="N697" t="s">
        <v>19</v>
      </c>
      <c r="O697" t="s">
        <v>51</v>
      </c>
    </row>
    <row r="698" spans="1:15" x14ac:dyDescent="0.3">
      <c r="A698">
        <v>697</v>
      </c>
      <c r="B698">
        <v>1045</v>
      </c>
      <c r="C698" s="1">
        <v>45249</v>
      </c>
      <c r="D698" t="s">
        <v>14</v>
      </c>
      <c r="E698" t="s">
        <v>15</v>
      </c>
      <c r="F698">
        <v>1649.12</v>
      </c>
      <c r="G698">
        <v>2</v>
      </c>
      <c r="H698" t="s">
        <v>35</v>
      </c>
      <c r="I698">
        <v>912.08</v>
      </c>
      <c r="J698">
        <v>993.24</v>
      </c>
      <c r="K698" t="s">
        <v>17</v>
      </c>
      <c r="L698">
        <v>0.09</v>
      </c>
      <c r="M698" t="s">
        <v>31</v>
      </c>
      <c r="N698" t="s">
        <v>19</v>
      </c>
      <c r="O698" t="s">
        <v>20</v>
      </c>
    </row>
    <row r="699" spans="1:15" x14ac:dyDescent="0.3">
      <c r="A699">
        <v>698</v>
      </c>
      <c r="B699">
        <v>1013</v>
      </c>
      <c r="C699" s="1">
        <v>44982</v>
      </c>
      <c r="D699" t="s">
        <v>38</v>
      </c>
      <c r="E699" t="s">
        <v>34</v>
      </c>
      <c r="F699">
        <v>4791.82</v>
      </c>
      <c r="G699">
        <v>31</v>
      </c>
      <c r="H699" t="s">
        <v>26</v>
      </c>
      <c r="I699">
        <v>2757.06</v>
      </c>
      <c r="J699">
        <v>3023.97</v>
      </c>
      <c r="K699" t="s">
        <v>17</v>
      </c>
      <c r="L699">
        <v>0.21</v>
      </c>
      <c r="M699" t="s">
        <v>18</v>
      </c>
      <c r="N699" t="s">
        <v>19</v>
      </c>
      <c r="O699" t="s">
        <v>48</v>
      </c>
    </row>
    <row r="700" spans="1:15" x14ac:dyDescent="0.3">
      <c r="A700">
        <v>699</v>
      </c>
      <c r="B700">
        <v>1092</v>
      </c>
      <c r="C700" s="1">
        <v>44966</v>
      </c>
      <c r="D700" t="s">
        <v>42</v>
      </c>
      <c r="E700" t="s">
        <v>25</v>
      </c>
      <c r="F700">
        <v>7192.33</v>
      </c>
      <c r="G700">
        <v>14</v>
      </c>
      <c r="H700" t="s">
        <v>29</v>
      </c>
      <c r="I700">
        <v>3586.58</v>
      </c>
      <c r="J700">
        <v>4068.43</v>
      </c>
      <c r="K700" t="s">
        <v>30</v>
      </c>
      <c r="L700">
        <v>0.22</v>
      </c>
      <c r="M700" t="s">
        <v>31</v>
      </c>
      <c r="N700" t="s">
        <v>19</v>
      </c>
      <c r="O700" t="s">
        <v>43</v>
      </c>
    </row>
    <row r="701" spans="1:15" x14ac:dyDescent="0.3">
      <c r="A701">
        <v>700</v>
      </c>
      <c r="B701">
        <v>1058</v>
      </c>
      <c r="C701" s="1">
        <v>45280</v>
      </c>
      <c r="D701" t="s">
        <v>24</v>
      </c>
      <c r="E701" t="s">
        <v>15</v>
      </c>
      <c r="F701">
        <v>2782.33</v>
      </c>
      <c r="G701">
        <v>2</v>
      </c>
      <c r="H701" t="s">
        <v>29</v>
      </c>
      <c r="I701">
        <v>2250.91</v>
      </c>
      <c r="J701">
        <v>2558.6799999999998</v>
      </c>
      <c r="K701" t="s">
        <v>30</v>
      </c>
      <c r="L701">
        <v>0.09</v>
      </c>
      <c r="M701" t="s">
        <v>31</v>
      </c>
      <c r="N701" t="s">
        <v>22</v>
      </c>
      <c r="O701" t="s">
        <v>45</v>
      </c>
    </row>
    <row r="702" spans="1:15" x14ac:dyDescent="0.3">
      <c r="A702">
        <v>701</v>
      </c>
      <c r="B702">
        <v>1020</v>
      </c>
      <c r="C702" s="1">
        <v>44966</v>
      </c>
      <c r="D702" t="s">
        <v>33</v>
      </c>
      <c r="E702" t="s">
        <v>34</v>
      </c>
      <c r="F702">
        <v>2102.3200000000002</v>
      </c>
      <c r="G702">
        <v>29</v>
      </c>
      <c r="H702" t="s">
        <v>35</v>
      </c>
      <c r="I702">
        <v>184.05</v>
      </c>
      <c r="J702">
        <v>675.91</v>
      </c>
      <c r="K702" t="s">
        <v>17</v>
      </c>
      <c r="L702">
        <v>0.1</v>
      </c>
      <c r="M702" t="s">
        <v>18</v>
      </c>
      <c r="N702" t="s">
        <v>22</v>
      </c>
      <c r="O702" t="s">
        <v>36</v>
      </c>
    </row>
    <row r="703" spans="1:15" x14ac:dyDescent="0.3">
      <c r="A703">
        <v>702</v>
      </c>
      <c r="B703">
        <v>1092</v>
      </c>
      <c r="C703" s="1">
        <v>45273</v>
      </c>
      <c r="D703" t="s">
        <v>33</v>
      </c>
      <c r="E703" t="s">
        <v>15</v>
      </c>
      <c r="F703">
        <v>3206.89</v>
      </c>
      <c r="G703">
        <v>15</v>
      </c>
      <c r="H703" t="s">
        <v>29</v>
      </c>
      <c r="I703">
        <v>2273.88</v>
      </c>
      <c r="J703">
        <v>2696.02</v>
      </c>
      <c r="K703" t="s">
        <v>30</v>
      </c>
      <c r="L703">
        <v>0.3</v>
      </c>
      <c r="M703" t="s">
        <v>18</v>
      </c>
      <c r="N703" t="s">
        <v>19</v>
      </c>
      <c r="O703" t="s">
        <v>53</v>
      </c>
    </row>
    <row r="704" spans="1:15" x14ac:dyDescent="0.3">
      <c r="A704">
        <v>703</v>
      </c>
      <c r="B704">
        <v>1072</v>
      </c>
      <c r="C704" s="1">
        <v>45163</v>
      </c>
      <c r="D704" t="s">
        <v>33</v>
      </c>
      <c r="E704" t="s">
        <v>25</v>
      </c>
      <c r="F704">
        <v>2490.86</v>
      </c>
      <c r="G704">
        <v>12</v>
      </c>
      <c r="H704" t="s">
        <v>26</v>
      </c>
      <c r="I704">
        <v>1517.4</v>
      </c>
      <c r="J704">
        <v>1545.02</v>
      </c>
      <c r="K704" t="s">
        <v>30</v>
      </c>
      <c r="L704">
        <v>0.03</v>
      </c>
      <c r="M704" t="s">
        <v>27</v>
      </c>
      <c r="N704" t="s">
        <v>22</v>
      </c>
      <c r="O704" t="s">
        <v>44</v>
      </c>
    </row>
    <row r="705" spans="1:15" x14ac:dyDescent="0.3">
      <c r="A705">
        <v>704</v>
      </c>
      <c r="B705">
        <v>1061</v>
      </c>
      <c r="C705" s="1">
        <v>45215</v>
      </c>
      <c r="D705" t="s">
        <v>38</v>
      </c>
      <c r="E705" t="s">
        <v>34</v>
      </c>
      <c r="F705">
        <v>2227.64</v>
      </c>
      <c r="G705">
        <v>37</v>
      </c>
      <c r="H705" t="s">
        <v>16</v>
      </c>
      <c r="I705">
        <v>4651.7700000000004</v>
      </c>
      <c r="J705">
        <v>4984.3900000000003</v>
      </c>
      <c r="K705" t="s">
        <v>17</v>
      </c>
      <c r="L705">
        <v>0.12</v>
      </c>
      <c r="M705" t="s">
        <v>18</v>
      </c>
      <c r="N705" t="s">
        <v>22</v>
      </c>
      <c r="O705" t="s">
        <v>48</v>
      </c>
    </row>
    <row r="706" spans="1:15" x14ac:dyDescent="0.3">
      <c r="A706">
        <v>705</v>
      </c>
      <c r="B706">
        <v>1039</v>
      </c>
      <c r="C706" s="1">
        <v>45188</v>
      </c>
      <c r="D706" t="s">
        <v>14</v>
      </c>
      <c r="E706" t="s">
        <v>25</v>
      </c>
      <c r="F706">
        <v>4306.0200000000004</v>
      </c>
      <c r="G706">
        <v>28</v>
      </c>
      <c r="H706" t="s">
        <v>29</v>
      </c>
      <c r="I706">
        <v>666.84</v>
      </c>
      <c r="J706">
        <v>817.36</v>
      </c>
      <c r="K706" t="s">
        <v>17</v>
      </c>
      <c r="L706">
        <v>0.02</v>
      </c>
      <c r="M706" t="s">
        <v>18</v>
      </c>
      <c r="N706" t="s">
        <v>22</v>
      </c>
      <c r="O706" t="s">
        <v>32</v>
      </c>
    </row>
    <row r="707" spans="1:15" x14ac:dyDescent="0.3">
      <c r="A707">
        <v>706</v>
      </c>
      <c r="B707">
        <v>1001</v>
      </c>
      <c r="C707" s="1">
        <v>45142</v>
      </c>
      <c r="D707" t="s">
        <v>24</v>
      </c>
      <c r="E707" t="s">
        <v>21</v>
      </c>
      <c r="F707">
        <v>9087.6</v>
      </c>
      <c r="G707">
        <v>20</v>
      </c>
      <c r="H707" t="s">
        <v>26</v>
      </c>
      <c r="I707">
        <v>3279.76</v>
      </c>
      <c r="J707">
        <v>3563.97</v>
      </c>
      <c r="K707" t="s">
        <v>17</v>
      </c>
      <c r="L707">
        <v>0.25</v>
      </c>
      <c r="M707" t="s">
        <v>18</v>
      </c>
      <c r="N707" t="s">
        <v>22</v>
      </c>
      <c r="O707" t="s">
        <v>47</v>
      </c>
    </row>
    <row r="708" spans="1:15" x14ac:dyDescent="0.3">
      <c r="A708">
        <v>707</v>
      </c>
      <c r="B708">
        <v>1003</v>
      </c>
      <c r="C708" s="1">
        <v>45073</v>
      </c>
      <c r="D708" t="s">
        <v>38</v>
      </c>
      <c r="E708" t="s">
        <v>34</v>
      </c>
      <c r="F708">
        <v>5119.8900000000003</v>
      </c>
      <c r="G708">
        <v>39</v>
      </c>
      <c r="H708" t="s">
        <v>29</v>
      </c>
      <c r="I708">
        <v>310.95999999999998</v>
      </c>
      <c r="J708">
        <v>457.84</v>
      </c>
      <c r="K708" t="s">
        <v>30</v>
      </c>
      <c r="L708">
        <v>0.03</v>
      </c>
      <c r="M708" t="s">
        <v>31</v>
      </c>
      <c r="N708" t="s">
        <v>19</v>
      </c>
      <c r="O708" t="s">
        <v>48</v>
      </c>
    </row>
    <row r="709" spans="1:15" x14ac:dyDescent="0.3">
      <c r="A709">
        <v>708</v>
      </c>
      <c r="B709">
        <v>1077</v>
      </c>
      <c r="C709" s="1">
        <v>45262</v>
      </c>
      <c r="D709" t="s">
        <v>24</v>
      </c>
      <c r="E709" t="s">
        <v>34</v>
      </c>
      <c r="F709">
        <v>1960.41</v>
      </c>
      <c r="G709">
        <v>24</v>
      </c>
      <c r="H709" t="s">
        <v>35</v>
      </c>
      <c r="I709">
        <v>2258.54</v>
      </c>
      <c r="J709">
        <v>2439.4899999999998</v>
      </c>
      <c r="K709" t="s">
        <v>17</v>
      </c>
      <c r="L709">
        <v>0.2</v>
      </c>
      <c r="M709" t="s">
        <v>31</v>
      </c>
      <c r="N709" t="s">
        <v>22</v>
      </c>
      <c r="O709" t="s">
        <v>50</v>
      </c>
    </row>
    <row r="710" spans="1:15" x14ac:dyDescent="0.3">
      <c r="A710">
        <v>709</v>
      </c>
      <c r="B710">
        <v>1092</v>
      </c>
      <c r="C710" s="1">
        <v>45094</v>
      </c>
      <c r="D710" t="s">
        <v>24</v>
      </c>
      <c r="E710" t="s">
        <v>34</v>
      </c>
      <c r="F710">
        <v>862.02</v>
      </c>
      <c r="G710">
        <v>21</v>
      </c>
      <c r="H710" t="s">
        <v>29</v>
      </c>
      <c r="I710">
        <v>2792.2</v>
      </c>
      <c r="J710">
        <v>3254.5499999999902</v>
      </c>
      <c r="K710" t="s">
        <v>30</v>
      </c>
      <c r="L710">
        <v>0.02</v>
      </c>
      <c r="M710" t="s">
        <v>31</v>
      </c>
      <c r="N710" t="s">
        <v>22</v>
      </c>
      <c r="O710" t="s">
        <v>50</v>
      </c>
    </row>
    <row r="711" spans="1:15" x14ac:dyDescent="0.3">
      <c r="A711">
        <v>710</v>
      </c>
      <c r="B711">
        <v>1062</v>
      </c>
      <c r="C711" s="1">
        <v>45018</v>
      </c>
      <c r="D711" t="s">
        <v>14</v>
      </c>
      <c r="E711" t="s">
        <v>34</v>
      </c>
      <c r="F711">
        <v>6991.95</v>
      </c>
      <c r="G711">
        <v>10</v>
      </c>
      <c r="H711" t="s">
        <v>29</v>
      </c>
      <c r="I711">
        <v>1524.88</v>
      </c>
      <c r="J711">
        <v>1636.14</v>
      </c>
      <c r="K711" t="s">
        <v>30</v>
      </c>
      <c r="L711">
        <v>0.2</v>
      </c>
      <c r="M711" t="s">
        <v>27</v>
      </c>
      <c r="N711" t="s">
        <v>19</v>
      </c>
      <c r="O711" t="s">
        <v>46</v>
      </c>
    </row>
    <row r="712" spans="1:15" x14ac:dyDescent="0.3">
      <c r="A712">
        <v>711</v>
      </c>
      <c r="B712">
        <v>1063</v>
      </c>
      <c r="C712" s="1">
        <v>45279</v>
      </c>
      <c r="D712" t="s">
        <v>33</v>
      </c>
      <c r="E712" t="s">
        <v>21</v>
      </c>
      <c r="F712">
        <v>3889.71</v>
      </c>
      <c r="G712">
        <v>46</v>
      </c>
      <c r="H712" t="s">
        <v>16</v>
      </c>
      <c r="I712">
        <v>2302.62</v>
      </c>
      <c r="J712">
        <v>2740.93</v>
      </c>
      <c r="K712" t="s">
        <v>17</v>
      </c>
      <c r="L712">
        <v>0.25</v>
      </c>
      <c r="M712" t="s">
        <v>27</v>
      </c>
      <c r="N712" t="s">
        <v>19</v>
      </c>
      <c r="O712" t="s">
        <v>37</v>
      </c>
    </row>
    <row r="713" spans="1:15" x14ac:dyDescent="0.3">
      <c r="A713">
        <v>712</v>
      </c>
      <c r="B713">
        <v>1025</v>
      </c>
      <c r="C713" s="1">
        <v>44985</v>
      </c>
      <c r="D713" t="s">
        <v>14</v>
      </c>
      <c r="E713" t="s">
        <v>34</v>
      </c>
      <c r="F713">
        <v>8236.1299999999992</v>
      </c>
      <c r="G713">
        <v>14</v>
      </c>
      <c r="H713" t="s">
        <v>35</v>
      </c>
      <c r="I713">
        <v>859.59</v>
      </c>
      <c r="J713">
        <v>884.51</v>
      </c>
      <c r="K713" t="s">
        <v>30</v>
      </c>
      <c r="L713">
        <v>0.12</v>
      </c>
      <c r="M713" t="s">
        <v>27</v>
      </c>
      <c r="N713" t="s">
        <v>19</v>
      </c>
      <c r="O713" t="s">
        <v>46</v>
      </c>
    </row>
    <row r="714" spans="1:15" x14ac:dyDescent="0.3">
      <c r="A714">
        <v>713</v>
      </c>
      <c r="B714">
        <v>1056</v>
      </c>
      <c r="C714" s="1">
        <v>44985</v>
      </c>
      <c r="D714" t="s">
        <v>38</v>
      </c>
      <c r="E714" t="s">
        <v>15</v>
      </c>
      <c r="F714">
        <v>6629.16</v>
      </c>
      <c r="G714">
        <v>37</v>
      </c>
      <c r="H714" t="s">
        <v>35</v>
      </c>
      <c r="I714">
        <v>1555.41</v>
      </c>
      <c r="J714">
        <v>1609.94</v>
      </c>
      <c r="K714" t="s">
        <v>17</v>
      </c>
      <c r="L714">
        <v>0.16</v>
      </c>
      <c r="M714" t="s">
        <v>31</v>
      </c>
      <c r="N714" t="s">
        <v>19</v>
      </c>
      <c r="O714" t="s">
        <v>40</v>
      </c>
    </row>
    <row r="715" spans="1:15" x14ac:dyDescent="0.3">
      <c r="A715">
        <v>714</v>
      </c>
      <c r="B715">
        <v>1033</v>
      </c>
      <c r="C715" s="1">
        <v>45230</v>
      </c>
      <c r="D715" t="s">
        <v>38</v>
      </c>
      <c r="E715" t="s">
        <v>34</v>
      </c>
      <c r="F715">
        <v>7982.79</v>
      </c>
      <c r="G715">
        <v>18</v>
      </c>
      <c r="H715" t="s">
        <v>16</v>
      </c>
      <c r="I715">
        <v>3124.48</v>
      </c>
      <c r="J715">
        <v>3553.27</v>
      </c>
      <c r="K715" t="s">
        <v>17</v>
      </c>
      <c r="L715">
        <v>0.12</v>
      </c>
      <c r="M715" t="s">
        <v>18</v>
      </c>
      <c r="N715" t="s">
        <v>22</v>
      </c>
      <c r="O715" t="s">
        <v>48</v>
      </c>
    </row>
    <row r="716" spans="1:15" x14ac:dyDescent="0.3">
      <c r="A716">
        <v>715</v>
      </c>
      <c r="B716">
        <v>1038</v>
      </c>
      <c r="C716" s="1">
        <v>45095</v>
      </c>
      <c r="D716" t="s">
        <v>38</v>
      </c>
      <c r="E716" t="s">
        <v>21</v>
      </c>
      <c r="F716">
        <v>2792.27</v>
      </c>
      <c r="G716">
        <v>24</v>
      </c>
      <c r="H716" t="s">
        <v>29</v>
      </c>
      <c r="I716">
        <v>1543.91</v>
      </c>
      <c r="J716">
        <v>1862.88</v>
      </c>
      <c r="K716" t="s">
        <v>30</v>
      </c>
      <c r="L716">
        <v>0.09</v>
      </c>
      <c r="M716" t="s">
        <v>27</v>
      </c>
      <c r="N716" t="s">
        <v>19</v>
      </c>
      <c r="O716" t="s">
        <v>41</v>
      </c>
    </row>
    <row r="717" spans="1:15" x14ac:dyDescent="0.3">
      <c r="A717">
        <v>716</v>
      </c>
      <c r="B717">
        <v>1006</v>
      </c>
      <c r="C717" s="1">
        <v>45195</v>
      </c>
      <c r="D717" t="s">
        <v>14</v>
      </c>
      <c r="E717" t="s">
        <v>34</v>
      </c>
      <c r="F717">
        <v>6954.35</v>
      </c>
      <c r="G717">
        <v>14</v>
      </c>
      <c r="H717" t="s">
        <v>26</v>
      </c>
      <c r="I717">
        <v>4503.7299999999996</v>
      </c>
      <c r="J717">
        <v>4879.8799999999901</v>
      </c>
      <c r="K717" t="s">
        <v>30</v>
      </c>
      <c r="L717">
        <v>0.24</v>
      </c>
      <c r="M717" t="s">
        <v>27</v>
      </c>
      <c r="N717" t="s">
        <v>22</v>
      </c>
      <c r="O717" t="s">
        <v>46</v>
      </c>
    </row>
    <row r="718" spans="1:15" x14ac:dyDescent="0.3">
      <c r="A718">
        <v>717</v>
      </c>
      <c r="B718">
        <v>1058</v>
      </c>
      <c r="C718" s="1">
        <v>45289</v>
      </c>
      <c r="D718" t="s">
        <v>24</v>
      </c>
      <c r="E718" t="s">
        <v>15</v>
      </c>
      <c r="F718">
        <v>2714.21</v>
      </c>
      <c r="G718">
        <v>34</v>
      </c>
      <c r="H718" t="s">
        <v>35</v>
      </c>
      <c r="I718">
        <v>3160.61</v>
      </c>
      <c r="J718">
        <v>3273.22</v>
      </c>
      <c r="K718" t="s">
        <v>17</v>
      </c>
      <c r="L718">
        <v>0.08</v>
      </c>
      <c r="M718" t="s">
        <v>31</v>
      </c>
      <c r="N718" t="s">
        <v>22</v>
      </c>
      <c r="O718" t="s">
        <v>45</v>
      </c>
    </row>
    <row r="719" spans="1:15" x14ac:dyDescent="0.3">
      <c r="A719">
        <v>718</v>
      </c>
      <c r="B719">
        <v>1044</v>
      </c>
      <c r="C719" s="1">
        <v>44971</v>
      </c>
      <c r="D719" t="s">
        <v>24</v>
      </c>
      <c r="E719" t="s">
        <v>21</v>
      </c>
      <c r="F719">
        <v>9396.7800000000007</v>
      </c>
      <c r="G719">
        <v>12</v>
      </c>
      <c r="H719" t="s">
        <v>35</v>
      </c>
      <c r="I719">
        <v>2221.31</v>
      </c>
      <c r="J719">
        <v>2494.48</v>
      </c>
      <c r="K719" t="s">
        <v>17</v>
      </c>
      <c r="L719">
        <v>0.22</v>
      </c>
      <c r="M719" t="s">
        <v>27</v>
      </c>
      <c r="N719" t="s">
        <v>19</v>
      </c>
      <c r="O719" t="s">
        <v>47</v>
      </c>
    </row>
    <row r="720" spans="1:15" x14ac:dyDescent="0.3">
      <c r="A720">
        <v>719</v>
      </c>
      <c r="B720">
        <v>1045</v>
      </c>
      <c r="C720" s="1">
        <v>45271</v>
      </c>
      <c r="D720" t="s">
        <v>42</v>
      </c>
      <c r="E720" t="s">
        <v>21</v>
      </c>
      <c r="F720">
        <v>6400.11</v>
      </c>
      <c r="G720">
        <v>22</v>
      </c>
      <c r="H720" t="s">
        <v>29</v>
      </c>
      <c r="I720">
        <v>241.85</v>
      </c>
      <c r="J720">
        <v>613.09</v>
      </c>
      <c r="K720" t="s">
        <v>17</v>
      </c>
      <c r="L720">
        <v>0.06</v>
      </c>
      <c r="M720" t="s">
        <v>18</v>
      </c>
      <c r="N720" t="s">
        <v>19</v>
      </c>
      <c r="O720" t="s">
        <v>51</v>
      </c>
    </row>
    <row r="721" spans="1:15" x14ac:dyDescent="0.3">
      <c r="A721">
        <v>720</v>
      </c>
      <c r="B721">
        <v>1032</v>
      </c>
      <c r="C721" s="1">
        <v>45107</v>
      </c>
      <c r="D721" t="s">
        <v>38</v>
      </c>
      <c r="E721" t="s">
        <v>15</v>
      </c>
      <c r="F721">
        <v>3312.67</v>
      </c>
      <c r="G721">
        <v>6</v>
      </c>
      <c r="H721" t="s">
        <v>29</v>
      </c>
      <c r="I721">
        <v>2522.7600000000002</v>
      </c>
      <c r="J721">
        <v>2840.14</v>
      </c>
      <c r="K721" t="s">
        <v>17</v>
      </c>
      <c r="L721">
        <v>7.0000000000000007E-2</v>
      </c>
      <c r="M721" t="s">
        <v>31</v>
      </c>
      <c r="N721" t="s">
        <v>22</v>
      </c>
      <c r="O721" t="s">
        <v>40</v>
      </c>
    </row>
    <row r="722" spans="1:15" x14ac:dyDescent="0.3">
      <c r="A722">
        <v>721</v>
      </c>
      <c r="B722">
        <v>1045</v>
      </c>
      <c r="C722" s="1">
        <v>45096</v>
      </c>
      <c r="D722" t="s">
        <v>24</v>
      </c>
      <c r="E722" t="s">
        <v>15</v>
      </c>
      <c r="F722">
        <v>2768.17</v>
      </c>
      <c r="G722">
        <v>36</v>
      </c>
      <c r="H722" t="s">
        <v>35</v>
      </c>
      <c r="I722">
        <v>3835.64</v>
      </c>
      <c r="J722">
        <v>4076.77</v>
      </c>
      <c r="K722" t="s">
        <v>17</v>
      </c>
      <c r="L722">
        <v>0.1</v>
      </c>
      <c r="M722" t="s">
        <v>31</v>
      </c>
      <c r="N722" t="s">
        <v>22</v>
      </c>
      <c r="O722" t="s">
        <v>45</v>
      </c>
    </row>
    <row r="723" spans="1:15" x14ac:dyDescent="0.3">
      <c r="A723">
        <v>722</v>
      </c>
      <c r="B723">
        <v>1061</v>
      </c>
      <c r="C723" s="1">
        <v>45282</v>
      </c>
      <c r="D723" t="s">
        <v>42</v>
      </c>
      <c r="E723" t="s">
        <v>15</v>
      </c>
      <c r="F723">
        <v>1990.17</v>
      </c>
      <c r="G723">
        <v>45</v>
      </c>
      <c r="H723" t="s">
        <v>29</v>
      </c>
      <c r="I723">
        <v>1364.51</v>
      </c>
      <c r="J723">
        <v>1844.8</v>
      </c>
      <c r="K723" t="s">
        <v>17</v>
      </c>
      <c r="L723">
        <v>0.18</v>
      </c>
      <c r="M723" t="s">
        <v>18</v>
      </c>
      <c r="N723" t="s">
        <v>19</v>
      </c>
      <c r="O723" t="s">
        <v>49</v>
      </c>
    </row>
    <row r="724" spans="1:15" x14ac:dyDescent="0.3">
      <c r="A724">
        <v>723</v>
      </c>
      <c r="B724">
        <v>1047</v>
      </c>
      <c r="C724" s="1">
        <v>45117</v>
      </c>
      <c r="D724" t="s">
        <v>24</v>
      </c>
      <c r="E724" t="s">
        <v>15</v>
      </c>
      <c r="F724">
        <v>6976.95</v>
      </c>
      <c r="G724">
        <v>36</v>
      </c>
      <c r="H724" t="s">
        <v>26</v>
      </c>
      <c r="I724">
        <v>4043.53</v>
      </c>
      <c r="J724">
        <v>4384.8500000000004</v>
      </c>
      <c r="K724" t="s">
        <v>30</v>
      </c>
      <c r="L724">
        <v>0.14000000000000001</v>
      </c>
      <c r="M724" t="s">
        <v>18</v>
      </c>
      <c r="N724" t="s">
        <v>19</v>
      </c>
      <c r="O724" t="s">
        <v>45</v>
      </c>
    </row>
    <row r="725" spans="1:15" x14ac:dyDescent="0.3">
      <c r="A725">
        <v>724</v>
      </c>
      <c r="B725">
        <v>1021</v>
      </c>
      <c r="C725" s="1">
        <v>45081</v>
      </c>
      <c r="D725" t="s">
        <v>38</v>
      </c>
      <c r="E725" t="s">
        <v>15</v>
      </c>
      <c r="F725">
        <v>2265.2800000000002</v>
      </c>
      <c r="G725">
        <v>22</v>
      </c>
      <c r="H725" t="s">
        <v>35</v>
      </c>
      <c r="I725">
        <v>1296.44</v>
      </c>
      <c r="J725">
        <v>1751.24</v>
      </c>
      <c r="K725" t="s">
        <v>30</v>
      </c>
      <c r="L725">
        <v>0.22</v>
      </c>
      <c r="M725" t="s">
        <v>18</v>
      </c>
      <c r="N725" t="s">
        <v>19</v>
      </c>
      <c r="O725" t="s">
        <v>40</v>
      </c>
    </row>
    <row r="726" spans="1:15" x14ac:dyDescent="0.3">
      <c r="A726">
        <v>725</v>
      </c>
      <c r="B726">
        <v>1080</v>
      </c>
      <c r="C726" s="1">
        <v>45114</v>
      </c>
      <c r="D726" t="s">
        <v>33</v>
      </c>
      <c r="E726" t="s">
        <v>21</v>
      </c>
      <c r="F726">
        <v>5993.5</v>
      </c>
      <c r="G726">
        <v>14</v>
      </c>
      <c r="H726" t="s">
        <v>26</v>
      </c>
      <c r="I726">
        <v>4127.54</v>
      </c>
      <c r="J726">
        <v>4495.13</v>
      </c>
      <c r="K726" t="s">
        <v>30</v>
      </c>
      <c r="L726">
        <v>0.06</v>
      </c>
      <c r="M726" t="s">
        <v>27</v>
      </c>
      <c r="N726" t="s">
        <v>22</v>
      </c>
      <c r="O726" t="s">
        <v>37</v>
      </c>
    </row>
    <row r="727" spans="1:15" x14ac:dyDescent="0.3">
      <c r="A727">
        <v>726</v>
      </c>
      <c r="B727">
        <v>1085</v>
      </c>
      <c r="C727" s="1">
        <v>44933</v>
      </c>
      <c r="D727" t="s">
        <v>38</v>
      </c>
      <c r="E727" t="s">
        <v>21</v>
      </c>
      <c r="F727">
        <v>2719.89</v>
      </c>
      <c r="G727">
        <v>16</v>
      </c>
      <c r="H727" t="s">
        <v>26</v>
      </c>
      <c r="I727">
        <v>472.08</v>
      </c>
      <c r="J727">
        <v>842.46</v>
      </c>
      <c r="K727" t="s">
        <v>30</v>
      </c>
      <c r="L727">
        <v>0</v>
      </c>
      <c r="M727" t="s">
        <v>18</v>
      </c>
      <c r="N727" t="s">
        <v>22</v>
      </c>
      <c r="O727" t="s">
        <v>41</v>
      </c>
    </row>
    <row r="728" spans="1:15" x14ac:dyDescent="0.3">
      <c r="A728">
        <v>727</v>
      </c>
      <c r="B728">
        <v>1075</v>
      </c>
      <c r="C728" s="1">
        <v>45059</v>
      </c>
      <c r="D728" t="s">
        <v>14</v>
      </c>
      <c r="E728" t="s">
        <v>34</v>
      </c>
      <c r="F728">
        <v>6653.49</v>
      </c>
      <c r="G728">
        <v>36</v>
      </c>
      <c r="H728" t="s">
        <v>29</v>
      </c>
      <c r="I728">
        <v>4337.6099999999997</v>
      </c>
      <c r="J728">
        <v>4386.82</v>
      </c>
      <c r="K728" t="s">
        <v>17</v>
      </c>
      <c r="L728">
        <v>0.23</v>
      </c>
      <c r="M728" t="s">
        <v>31</v>
      </c>
      <c r="N728" t="s">
        <v>19</v>
      </c>
      <c r="O728" t="s">
        <v>46</v>
      </c>
    </row>
    <row r="729" spans="1:15" x14ac:dyDescent="0.3">
      <c r="A729">
        <v>728</v>
      </c>
      <c r="B729">
        <v>1036</v>
      </c>
      <c r="C729" s="1">
        <v>45161</v>
      </c>
      <c r="D729" t="s">
        <v>24</v>
      </c>
      <c r="E729" t="s">
        <v>34</v>
      </c>
      <c r="F729">
        <v>8167.9</v>
      </c>
      <c r="G729">
        <v>25</v>
      </c>
      <c r="H729" t="s">
        <v>26</v>
      </c>
      <c r="I729">
        <v>2520.9699999999998</v>
      </c>
      <c r="J729">
        <v>2707.1099999999901</v>
      </c>
      <c r="K729" t="s">
        <v>30</v>
      </c>
      <c r="L729">
        <v>0.25</v>
      </c>
      <c r="M729" t="s">
        <v>18</v>
      </c>
      <c r="N729" t="s">
        <v>22</v>
      </c>
      <c r="O729" t="s">
        <v>50</v>
      </c>
    </row>
    <row r="730" spans="1:15" x14ac:dyDescent="0.3">
      <c r="A730">
        <v>729</v>
      </c>
      <c r="B730">
        <v>1099</v>
      </c>
      <c r="C730" s="1">
        <v>44971</v>
      </c>
      <c r="D730" t="s">
        <v>24</v>
      </c>
      <c r="E730" t="s">
        <v>25</v>
      </c>
      <c r="F730">
        <v>7802.45</v>
      </c>
      <c r="G730">
        <v>32</v>
      </c>
      <c r="H730" t="s">
        <v>29</v>
      </c>
      <c r="I730">
        <v>1517.86</v>
      </c>
      <c r="J730">
        <v>1948.46</v>
      </c>
      <c r="K730" t="s">
        <v>30</v>
      </c>
      <c r="L730">
        <v>0.02</v>
      </c>
      <c r="M730" t="s">
        <v>31</v>
      </c>
      <c r="N730" t="s">
        <v>19</v>
      </c>
      <c r="O730" t="s">
        <v>28</v>
      </c>
    </row>
    <row r="731" spans="1:15" x14ac:dyDescent="0.3">
      <c r="A731">
        <v>730</v>
      </c>
      <c r="B731">
        <v>1019</v>
      </c>
      <c r="C731" s="1">
        <v>45240</v>
      </c>
      <c r="D731" t="s">
        <v>14</v>
      </c>
      <c r="E731" t="s">
        <v>34</v>
      </c>
      <c r="F731">
        <v>7632.43</v>
      </c>
      <c r="G731">
        <v>33</v>
      </c>
      <c r="H731" t="s">
        <v>16</v>
      </c>
      <c r="I731">
        <v>1362.31</v>
      </c>
      <c r="J731">
        <v>1486.29</v>
      </c>
      <c r="K731" t="s">
        <v>17</v>
      </c>
      <c r="L731">
        <v>0.18</v>
      </c>
      <c r="M731" t="s">
        <v>31</v>
      </c>
      <c r="N731" t="s">
        <v>22</v>
      </c>
      <c r="O731" t="s">
        <v>46</v>
      </c>
    </row>
    <row r="732" spans="1:15" x14ac:dyDescent="0.3">
      <c r="A732">
        <v>731</v>
      </c>
      <c r="B732">
        <v>1020</v>
      </c>
      <c r="C732" s="1">
        <v>45175</v>
      </c>
      <c r="D732" t="s">
        <v>14</v>
      </c>
      <c r="E732" t="s">
        <v>34</v>
      </c>
      <c r="F732">
        <v>1958.45</v>
      </c>
      <c r="G732">
        <v>45</v>
      </c>
      <c r="H732" t="s">
        <v>29</v>
      </c>
      <c r="I732">
        <v>2188.4499999999998</v>
      </c>
      <c r="J732">
        <v>2255.0499999999902</v>
      </c>
      <c r="K732" t="s">
        <v>30</v>
      </c>
      <c r="L732">
        <v>0.11</v>
      </c>
      <c r="M732" t="s">
        <v>27</v>
      </c>
      <c r="N732" t="s">
        <v>22</v>
      </c>
      <c r="O732" t="s">
        <v>46</v>
      </c>
    </row>
    <row r="733" spans="1:15" x14ac:dyDescent="0.3">
      <c r="A733">
        <v>732</v>
      </c>
      <c r="B733">
        <v>1057</v>
      </c>
      <c r="C733" s="1">
        <v>44957</v>
      </c>
      <c r="D733" t="s">
        <v>33</v>
      </c>
      <c r="E733" t="s">
        <v>15</v>
      </c>
      <c r="F733">
        <v>975.01</v>
      </c>
      <c r="G733">
        <v>36</v>
      </c>
      <c r="H733" t="s">
        <v>26</v>
      </c>
      <c r="I733">
        <v>4995.3</v>
      </c>
      <c r="J733">
        <v>5165.09</v>
      </c>
      <c r="K733" t="s">
        <v>17</v>
      </c>
      <c r="L733">
        <v>0.24</v>
      </c>
      <c r="M733" t="s">
        <v>18</v>
      </c>
      <c r="N733" t="s">
        <v>19</v>
      </c>
      <c r="O733" t="s">
        <v>53</v>
      </c>
    </row>
    <row r="734" spans="1:15" x14ac:dyDescent="0.3">
      <c r="A734">
        <v>733</v>
      </c>
      <c r="B734">
        <v>1018</v>
      </c>
      <c r="C734" s="1">
        <v>44949</v>
      </c>
      <c r="D734" t="s">
        <v>24</v>
      </c>
      <c r="E734" t="s">
        <v>15</v>
      </c>
      <c r="F734">
        <v>7019.59</v>
      </c>
      <c r="G734">
        <v>20</v>
      </c>
      <c r="H734" t="s">
        <v>16</v>
      </c>
      <c r="I734">
        <v>1140.6199999999999</v>
      </c>
      <c r="J734">
        <v>1258.6299999999901</v>
      </c>
      <c r="K734" t="s">
        <v>17</v>
      </c>
      <c r="L734">
        <v>0.26</v>
      </c>
      <c r="M734" t="s">
        <v>27</v>
      </c>
      <c r="N734" t="s">
        <v>19</v>
      </c>
      <c r="O734" t="s">
        <v>45</v>
      </c>
    </row>
    <row r="735" spans="1:15" x14ac:dyDescent="0.3">
      <c r="A735">
        <v>734</v>
      </c>
      <c r="B735">
        <v>1047</v>
      </c>
      <c r="C735" s="1">
        <v>45086</v>
      </c>
      <c r="D735" t="s">
        <v>24</v>
      </c>
      <c r="E735" t="s">
        <v>34</v>
      </c>
      <c r="F735">
        <v>3746.64</v>
      </c>
      <c r="G735">
        <v>18</v>
      </c>
      <c r="H735" t="s">
        <v>29</v>
      </c>
      <c r="I735">
        <v>560.91999999999996</v>
      </c>
      <c r="J735">
        <v>1024.31</v>
      </c>
      <c r="K735" t="s">
        <v>17</v>
      </c>
      <c r="L735">
        <v>0.26</v>
      </c>
      <c r="M735" t="s">
        <v>18</v>
      </c>
      <c r="N735" t="s">
        <v>19</v>
      </c>
      <c r="O735" t="s">
        <v>50</v>
      </c>
    </row>
    <row r="736" spans="1:15" x14ac:dyDescent="0.3">
      <c r="A736">
        <v>735</v>
      </c>
      <c r="B736">
        <v>1049</v>
      </c>
      <c r="C736" s="1">
        <v>45289</v>
      </c>
      <c r="D736" t="s">
        <v>33</v>
      </c>
      <c r="E736" t="s">
        <v>25</v>
      </c>
      <c r="F736">
        <v>4380.2299999999996</v>
      </c>
      <c r="G736">
        <v>38</v>
      </c>
      <c r="H736" t="s">
        <v>26</v>
      </c>
      <c r="I736">
        <v>2945.92</v>
      </c>
      <c r="J736">
        <v>3381.22</v>
      </c>
      <c r="K736" t="s">
        <v>17</v>
      </c>
      <c r="L736">
        <v>0.23</v>
      </c>
      <c r="M736" t="s">
        <v>18</v>
      </c>
      <c r="N736" t="s">
        <v>22</v>
      </c>
      <c r="O736" t="s">
        <v>44</v>
      </c>
    </row>
    <row r="737" spans="1:15" x14ac:dyDescent="0.3">
      <c r="A737">
        <v>736</v>
      </c>
      <c r="B737">
        <v>1014</v>
      </c>
      <c r="C737" s="1">
        <v>45084</v>
      </c>
      <c r="D737" t="s">
        <v>42</v>
      </c>
      <c r="E737" t="s">
        <v>15</v>
      </c>
      <c r="F737">
        <v>408.38</v>
      </c>
      <c r="G737">
        <v>3</v>
      </c>
      <c r="H737" t="s">
        <v>35</v>
      </c>
      <c r="I737">
        <v>2468.29</v>
      </c>
      <c r="J737">
        <v>2723.13</v>
      </c>
      <c r="K737" t="s">
        <v>17</v>
      </c>
      <c r="L737">
        <v>0.08</v>
      </c>
      <c r="M737" t="s">
        <v>18</v>
      </c>
      <c r="N737" t="s">
        <v>22</v>
      </c>
      <c r="O737" t="s">
        <v>49</v>
      </c>
    </row>
    <row r="738" spans="1:15" x14ac:dyDescent="0.3">
      <c r="A738">
        <v>737</v>
      </c>
      <c r="B738">
        <v>1015</v>
      </c>
      <c r="C738" s="1">
        <v>44965</v>
      </c>
      <c r="D738" t="s">
        <v>33</v>
      </c>
      <c r="E738" t="s">
        <v>34</v>
      </c>
      <c r="F738">
        <v>2669.81</v>
      </c>
      <c r="G738">
        <v>23</v>
      </c>
      <c r="H738" t="s">
        <v>35</v>
      </c>
      <c r="I738">
        <v>2644.77</v>
      </c>
      <c r="J738">
        <v>2684.83</v>
      </c>
      <c r="K738" t="s">
        <v>30</v>
      </c>
      <c r="L738">
        <v>0.24</v>
      </c>
      <c r="M738" t="s">
        <v>18</v>
      </c>
      <c r="N738" t="s">
        <v>19</v>
      </c>
      <c r="O738" t="s">
        <v>36</v>
      </c>
    </row>
    <row r="739" spans="1:15" x14ac:dyDescent="0.3">
      <c r="A739">
        <v>738</v>
      </c>
      <c r="B739">
        <v>1031</v>
      </c>
      <c r="C739" s="1">
        <v>45008</v>
      </c>
      <c r="D739" t="s">
        <v>38</v>
      </c>
      <c r="E739" t="s">
        <v>34</v>
      </c>
      <c r="F739">
        <v>433.4</v>
      </c>
      <c r="G739">
        <v>32</v>
      </c>
      <c r="H739" t="s">
        <v>29</v>
      </c>
      <c r="I739">
        <v>3351.33</v>
      </c>
      <c r="J739">
        <v>3711.47</v>
      </c>
      <c r="K739" t="s">
        <v>30</v>
      </c>
      <c r="L739">
        <v>0.16</v>
      </c>
      <c r="M739" t="s">
        <v>18</v>
      </c>
      <c r="N739" t="s">
        <v>22</v>
      </c>
      <c r="O739" t="s">
        <v>48</v>
      </c>
    </row>
    <row r="740" spans="1:15" x14ac:dyDescent="0.3">
      <c r="A740">
        <v>739</v>
      </c>
      <c r="B740">
        <v>1001</v>
      </c>
      <c r="C740" s="1">
        <v>45282</v>
      </c>
      <c r="D740" t="s">
        <v>24</v>
      </c>
      <c r="E740" t="s">
        <v>21</v>
      </c>
      <c r="F740">
        <v>8803.94</v>
      </c>
      <c r="G740">
        <v>45</v>
      </c>
      <c r="H740" t="s">
        <v>29</v>
      </c>
      <c r="I740">
        <v>1372.36</v>
      </c>
      <c r="J740">
        <v>1687.83</v>
      </c>
      <c r="K740" t="s">
        <v>30</v>
      </c>
      <c r="L740">
        <v>0.02</v>
      </c>
      <c r="M740" t="s">
        <v>31</v>
      </c>
      <c r="N740" t="s">
        <v>19</v>
      </c>
      <c r="O740" t="s">
        <v>47</v>
      </c>
    </row>
    <row r="741" spans="1:15" x14ac:dyDescent="0.3">
      <c r="A741">
        <v>740</v>
      </c>
      <c r="B741">
        <v>1054</v>
      </c>
      <c r="C741" s="1">
        <v>45184</v>
      </c>
      <c r="D741" t="s">
        <v>14</v>
      </c>
      <c r="E741" t="s">
        <v>25</v>
      </c>
      <c r="F741">
        <v>2509.63</v>
      </c>
      <c r="G741">
        <v>16</v>
      </c>
      <c r="H741" t="s">
        <v>35</v>
      </c>
      <c r="I741">
        <v>4557.79</v>
      </c>
      <c r="J741">
        <v>5043.3599999999997</v>
      </c>
      <c r="K741" t="s">
        <v>17</v>
      </c>
      <c r="L741">
        <v>0.14000000000000001</v>
      </c>
      <c r="M741" t="s">
        <v>31</v>
      </c>
      <c r="N741" t="s">
        <v>22</v>
      </c>
      <c r="O741" t="s">
        <v>32</v>
      </c>
    </row>
    <row r="742" spans="1:15" x14ac:dyDescent="0.3">
      <c r="A742">
        <v>741</v>
      </c>
      <c r="B742">
        <v>1003</v>
      </c>
      <c r="C742" s="1">
        <v>45132</v>
      </c>
      <c r="D742" t="s">
        <v>38</v>
      </c>
      <c r="E742" t="s">
        <v>21</v>
      </c>
      <c r="F742">
        <v>5617.64</v>
      </c>
      <c r="G742">
        <v>5</v>
      </c>
      <c r="H742" t="s">
        <v>26</v>
      </c>
      <c r="I742">
        <v>2206.58</v>
      </c>
      <c r="J742">
        <v>2490.4699999999998</v>
      </c>
      <c r="K742" t="s">
        <v>30</v>
      </c>
      <c r="L742">
        <v>0.28000000000000003</v>
      </c>
      <c r="M742" t="s">
        <v>18</v>
      </c>
      <c r="N742" t="s">
        <v>19</v>
      </c>
      <c r="O742" t="s">
        <v>41</v>
      </c>
    </row>
    <row r="743" spans="1:15" x14ac:dyDescent="0.3">
      <c r="A743">
        <v>742</v>
      </c>
      <c r="B743">
        <v>1016</v>
      </c>
      <c r="C743" s="1">
        <v>45003</v>
      </c>
      <c r="D743" t="s">
        <v>24</v>
      </c>
      <c r="E743" t="s">
        <v>25</v>
      </c>
      <c r="F743">
        <v>485.9</v>
      </c>
      <c r="G743">
        <v>4</v>
      </c>
      <c r="H743" t="s">
        <v>26</v>
      </c>
      <c r="I743">
        <v>688.98</v>
      </c>
      <c r="J743">
        <v>863.81</v>
      </c>
      <c r="K743" t="s">
        <v>30</v>
      </c>
      <c r="L743">
        <v>0.27</v>
      </c>
      <c r="M743" t="s">
        <v>31</v>
      </c>
      <c r="N743" t="s">
        <v>22</v>
      </c>
      <c r="O743" t="s">
        <v>28</v>
      </c>
    </row>
    <row r="744" spans="1:15" x14ac:dyDescent="0.3">
      <c r="A744">
        <v>743</v>
      </c>
      <c r="B744">
        <v>1087</v>
      </c>
      <c r="C744" s="1">
        <v>44938</v>
      </c>
      <c r="D744" t="s">
        <v>33</v>
      </c>
      <c r="E744" t="s">
        <v>15</v>
      </c>
      <c r="F744">
        <v>6701.79</v>
      </c>
      <c r="G744">
        <v>21</v>
      </c>
      <c r="H744" t="s">
        <v>26</v>
      </c>
      <c r="I744">
        <v>3724.38</v>
      </c>
      <c r="J744">
        <v>3988.7</v>
      </c>
      <c r="K744" t="s">
        <v>30</v>
      </c>
      <c r="L744">
        <v>0.03</v>
      </c>
      <c r="M744" t="s">
        <v>27</v>
      </c>
      <c r="N744" t="s">
        <v>22</v>
      </c>
      <c r="O744" t="s">
        <v>53</v>
      </c>
    </row>
    <row r="745" spans="1:15" x14ac:dyDescent="0.3">
      <c r="A745">
        <v>744</v>
      </c>
      <c r="B745">
        <v>1057</v>
      </c>
      <c r="C745" s="1">
        <v>45221</v>
      </c>
      <c r="D745" t="s">
        <v>38</v>
      </c>
      <c r="E745" t="s">
        <v>25</v>
      </c>
      <c r="F745">
        <v>3297.97</v>
      </c>
      <c r="G745">
        <v>40</v>
      </c>
      <c r="H745" t="s">
        <v>29</v>
      </c>
      <c r="I745">
        <v>3233.37</v>
      </c>
      <c r="J745">
        <v>3723.21</v>
      </c>
      <c r="K745" t="s">
        <v>30</v>
      </c>
      <c r="L745">
        <v>0.22</v>
      </c>
      <c r="M745" t="s">
        <v>27</v>
      </c>
      <c r="N745" t="s">
        <v>22</v>
      </c>
      <c r="O745" t="s">
        <v>39</v>
      </c>
    </row>
    <row r="746" spans="1:15" x14ac:dyDescent="0.3">
      <c r="A746">
        <v>745</v>
      </c>
      <c r="B746">
        <v>1075</v>
      </c>
      <c r="C746" s="1">
        <v>45150</v>
      </c>
      <c r="D746" t="s">
        <v>24</v>
      </c>
      <c r="E746" t="s">
        <v>34</v>
      </c>
      <c r="F746">
        <v>8989.4</v>
      </c>
      <c r="G746">
        <v>14</v>
      </c>
      <c r="H746" t="s">
        <v>16</v>
      </c>
      <c r="I746">
        <v>1612.93</v>
      </c>
      <c r="J746">
        <v>1964.15</v>
      </c>
      <c r="K746" t="s">
        <v>17</v>
      </c>
      <c r="L746">
        <v>0.24</v>
      </c>
      <c r="M746" t="s">
        <v>27</v>
      </c>
      <c r="N746" t="s">
        <v>22</v>
      </c>
      <c r="O746" t="s">
        <v>50</v>
      </c>
    </row>
    <row r="747" spans="1:15" x14ac:dyDescent="0.3">
      <c r="A747">
        <v>746</v>
      </c>
      <c r="B747">
        <v>1012</v>
      </c>
      <c r="C747" s="1">
        <v>44939</v>
      </c>
      <c r="D747" t="s">
        <v>42</v>
      </c>
      <c r="E747" t="s">
        <v>34</v>
      </c>
      <c r="F747">
        <v>8892.3700000000008</v>
      </c>
      <c r="G747">
        <v>39</v>
      </c>
      <c r="H747" t="s">
        <v>16</v>
      </c>
      <c r="I747">
        <v>3126.52</v>
      </c>
      <c r="J747">
        <v>3465.79</v>
      </c>
      <c r="K747" t="s">
        <v>30</v>
      </c>
      <c r="L747">
        <v>0.08</v>
      </c>
      <c r="M747" t="s">
        <v>18</v>
      </c>
      <c r="N747" t="s">
        <v>19</v>
      </c>
      <c r="O747" t="s">
        <v>52</v>
      </c>
    </row>
    <row r="748" spans="1:15" x14ac:dyDescent="0.3">
      <c r="A748">
        <v>747</v>
      </c>
      <c r="B748">
        <v>1074</v>
      </c>
      <c r="C748" s="1">
        <v>44972</v>
      </c>
      <c r="D748" t="s">
        <v>42</v>
      </c>
      <c r="E748" t="s">
        <v>25</v>
      </c>
      <c r="F748">
        <v>3320.38</v>
      </c>
      <c r="G748">
        <v>31</v>
      </c>
      <c r="H748" t="s">
        <v>16</v>
      </c>
      <c r="I748">
        <v>1138.32</v>
      </c>
      <c r="J748">
        <v>1266.25</v>
      </c>
      <c r="K748" t="s">
        <v>17</v>
      </c>
      <c r="L748">
        <v>0.14000000000000001</v>
      </c>
      <c r="M748" t="s">
        <v>18</v>
      </c>
      <c r="N748" t="s">
        <v>22</v>
      </c>
      <c r="O748" t="s">
        <v>43</v>
      </c>
    </row>
    <row r="749" spans="1:15" x14ac:dyDescent="0.3">
      <c r="A749">
        <v>748</v>
      </c>
      <c r="B749">
        <v>1096</v>
      </c>
      <c r="C749" s="1">
        <v>45081</v>
      </c>
      <c r="D749" t="s">
        <v>14</v>
      </c>
      <c r="E749" t="s">
        <v>25</v>
      </c>
      <c r="F749">
        <v>9019.51</v>
      </c>
      <c r="G749">
        <v>14</v>
      </c>
      <c r="H749" t="s">
        <v>16</v>
      </c>
      <c r="I749">
        <v>2251.9499999999998</v>
      </c>
      <c r="J749">
        <v>2626.3199999999902</v>
      </c>
      <c r="K749" t="s">
        <v>17</v>
      </c>
      <c r="L749">
        <v>0.21</v>
      </c>
      <c r="M749" t="s">
        <v>31</v>
      </c>
      <c r="N749" t="s">
        <v>19</v>
      </c>
      <c r="O749" t="s">
        <v>32</v>
      </c>
    </row>
    <row r="750" spans="1:15" x14ac:dyDescent="0.3">
      <c r="A750">
        <v>749</v>
      </c>
      <c r="B750">
        <v>1016</v>
      </c>
      <c r="C750" s="1">
        <v>45039</v>
      </c>
      <c r="D750" t="s">
        <v>24</v>
      </c>
      <c r="E750" t="s">
        <v>25</v>
      </c>
      <c r="F750">
        <v>9961.9599999999991</v>
      </c>
      <c r="G750">
        <v>6</v>
      </c>
      <c r="H750" t="s">
        <v>16</v>
      </c>
      <c r="I750">
        <v>4502.09</v>
      </c>
      <c r="J750">
        <v>4879.72</v>
      </c>
      <c r="K750" t="s">
        <v>30</v>
      </c>
      <c r="L750">
        <v>0.13</v>
      </c>
      <c r="M750" t="s">
        <v>31</v>
      </c>
      <c r="N750" t="s">
        <v>19</v>
      </c>
      <c r="O750" t="s">
        <v>28</v>
      </c>
    </row>
    <row r="751" spans="1:15" x14ac:dyDescent="0.3">
      <c r="A751">
        <v>750</v>
      </c>
      <c r="B751">
        <v>1072</v>
      </c>
      <c r="C751" s="1">
        <v>45159</v>
      </c>
      <c r="D751" t="s">
        <v>42</v>
      </c>
      <c r="E751" t="s">
        <v>21</v>
      </c>
      <c r="F751">
        <v>8271.6200000000008</v>
      </c>
      <c r="G751">
        <v>12</v>
      </c>
      <c r="H751" t="s">
        <v>29</v>
      </c>
      <c r="I751">
        <v>710.99</v>
      </c>
      <c r="J751">
        <v>876.46</v>
      </c>
      <c r="K751" t="s">
        <v>17</v>
      </c>
      <c r="L751">
        <v>0.03</v>
      </c>
      <c r="M751" t="s">
        <v>31</v>
      </c>
      <c r="N751" t="s">
        <v>19</v>
      </c>
      <c r="O751" t="s">
        <v>51</v>
      </c>
    </row>
    <row r="752" spans="1:15" x14ac:dyDescent="0.3">
      <c r="A752">
        <v>751</v>
      </c>
      <c r="B752">
        <v>1076</v>
      </c>
      <c r="C752" s="1">
        <v>44943</v>
      </c>
      <c r="D752" t="s">
        <v>33</v>
      </c>
      <c r="E752" t="s">
        <v>25</v>
      </c>
      <c r="F752">
        <v>8464.23</v>
      </c>
      <c r="G752">
        <v>16</v>
      </c>
      <c r="H752" t="s">
        <v>29</v>
      </c>
      <c r="I752">
        <v>1964.15</v>
      </c>
      <c r="J752">
        <v>2211.17</v>
      </c>
      <c r="K752" t="s">
        <v>17</v>
      </c>
      <c r="L752">
        <v>0.21</v>
      </c>
      <c r="M752" t="s">
        <v>27</v>
      </c>
      <c r="N752" t="s">
        <v>19</v>
      </c>
      <c r="O752" t="s">
        <v>44</v>
      </c>
    </row>
    <row r="753" spans="1:15" x14ac:dyDescent="0.3">
      <c r="A753">
        <v>752</v>
      </c>
      <c r="B753">
        <v>1024</v>
      </c>
      <c r="C753" s="1">
        <v>45286</v>
      </c>
      <c r="D753" t="s">
        <v>24</v>
      </c>
      <c r="E753" t="s">
        <v>15</v>
      </c>
      <c r="F753">
        <v>2565.19</v>
      </c>
      <c r="G753">
        <v>17</v>
      </c>
      <c r="H753" t="s">
        <v>16</v>
      </c>
      <c r="I753">
        <v>4114.66</v>
      </c>
      <c r="J753">
        <v>4269.0199999999904</v>
      </c>
      <c r="K753" t="s">
        <v>17</v>
      </c>
      <c r="L753">
        <v>0.27</v>
      </c>
      <c r="M753" t="s">
        <v>27</v>
      </c>
      <c r="N753" t="s">
        <v>22</v>
      </c>
      <c r="O753" t="s">
        <v>45</v>
      </c>
    </row>
    <row r="754" spans="1:15" x14ac:dyDescent="0.3">
      <c r="A754">
        <v>753</v>
      </c>
      <c r="B754">
        <v>1028</v>
      </c>
      <c r="C754" s="1">
        <v>45149</v>
      </c>
      <c r="D754" t="s">
        <v>33</v>
      </c>
      <c r="E754" t="s">
        <v>21</v>
      </c>
      <c r="F754">
        <v>5809.35</v>
      </c>
      <c r="G754">
        <v>45</v>
      </c>
      <c r="H754" t="s">
        <v>29</v>
      </c>
      <c r="I754">
        <v>4848.9799999999996</v>
      </c>
      <c r="J754">
        <v>4985.75</v>
      </c>
      <c r="K754" t="s">
        <v>17</v>
      </c>
      <c r="L754">
        <v>0.2</v>
      </c>
      <c r="M754" t="s">
        <v>27</v>
      </c>
      <c r="N754" t="s">
        <v>19</v>
      </c>
      <c r="O754" t="s">
        <v>37</v>
      </c>
    </row>
    <row r="755" spans="1:15" x14ac:dyDescent="0.3">
      <c r="A755">
        <v>754</v>
      </c>
      <c r="B755">
        <v>1008</v>
      </c>
      <c r="C755" s="1">
        <v>45280</v>
      </c>
      <c r="D755" t="s">
        <v>33</v>
      </c>
      <c r="E755" t="s">
        <v>21</v>
      </c>
      <c r="F755">
        <v>765.83</v>
      </c>
      <c r="G755">
        <v>23</v>
      </c>
      <c r="H755" t="s">
        <v>29</v>
      </c>
      <c r="I755">
        <v>2296.9299999999998</v>
      </c>
      <c r="J755">
        <v>2319.62</v>
      </c>
      <c r="K755" t="s">
        <v>17</v>
      </c>
      <c r="L755">
        <v>0.23</v>
      </c>
      <c r="M755" t="s">
        <v>27</v>
      </c>
      <c r="N755" t="s">
        <v>22</v>
      </c>
      <c r="O755" t="s">
        <v>37</v>
      </c>
    </row>
    <row r="756" spans="1:15" x14ac:dyDescent="0.3">
      <c r="A756">
        <v>755</v>
      </c>
      <c r="B756">
        <v>1092</v>
      </c>
      <c r="C756" s="1">
        <v>45114</v>
      </c>
      <c r="D756" t="s">
        <v>42</v>
      </c>
      <c r="E756" t="s">
        <v>25</v>
      </c>
      <c r="F756">
        <v>1039.69</v>
      </c>
      <c r="G756">
        <v>14</v>
      </c>
      <c r="H756" t="s">
        <v>16</v>
      </c>
      <c r="I756">
        <v>2559.65</v>
      </c>
      <c r="J756">
        <v>2709.4</v>
      </c>
      <c r="K756" t="s">
        <v>17</v>
      </c>
      <c r="L756">
        <v>0.11</v>
      </c>
      <c r="M756" t="s">
        <v>31</v>
      </c>
      <c r="N756" t="s">
        <v>22</v>
      </c>
      <c r="O756" t="s">
        <v>43</v>
      </c>
    </row>
    <row r="757" spans="1:15" x14ac:dyDescent="0.3">
      <c r="A757">
        <v>756</v>
      </c>
      <c r="B757">
        <v>1036</v>
      </c>
      <c r="C757" s="1">
        <v>45270</v>
      </c>
      <c r="D757" t="s">
        <v>24</v>
      </c>
      <c r="E757" t="s">
        <v>15</v>
      </c>
      <c r="F757">
        <v>9989.0400000000009</v>
      </c>
      <c r="G757">
        <v>7</v>
      </c>
      <c r="H757" t="s">
        <v>26</v>
      </c>
      <c r="I757">
        <v>2882.25</v>
      </c>
      <c r="J757">
        <v>3163.7</v>
      </c>
      <c r="K757" t="s">
        <v>17</v>
      </c>
      <c r="L757">
        <v>0.05</v>
      </c>
      <c r="M757" t="s">
        <v>18</v>
      </c>
      <c r="N757" t="s">
        <v>22</v>
      </c>
      <c r="O757" t="s">
        <v>45</v>
      </c>
    </row>
    <row r="758" spans="1:15" x14ac:dyDescent="0.3">
      <c r="A758">
        <v>757</v>
      </c>
      <c r="B758">
        <v>1090</v>
      </c>
      <c r="C758" s="1">
        <v>45291</v>
      </c>
      <c r="D758" t="s">
        <v>38</v>
      </c>
      <c r="E758" t="s">
        <v>21</v>
      </c>
      <c r="F758">
        <v>3333.73</v>
      </c>
      <c r="G758">
        <v>46</v>
      </c>
      <c r="H758" t="s">
        <v>29</v>
      </c>
      <c r="I758">
        <v>4665.12</v>
      </c>
      <c r="J758">
        <v>4675.8999999999996</v>
      </c>
      <c r="K758" t="s">
        <v>30</v>
      </c>
      <c r="L758">
        <v>0.19</v>
      </c>
      <c r="M758" t="s">
        <v>18</v>
      </c>
      <c r="N758" t="s">
        <v>22</v>
      </c>
      <c r="O758" t="s">
        <v>41</v>
      </c>
    </row>
    <row r="759" spans="1:15" x14ac:dyDescent="0.3">
      <c r="A759">
        <v>758</v>
      </c>
      <c r="B759">
        <v>1008</v>
      </c>
      <c r="C759" s="1">
        <v>45089</v>
      </c>
      <c r="D759" t="s">
        <v>42</v>
      </c>
      <c r="E759" t="s">
        <v>34</v>
      </c>
      <c r="F759">
        <v>7507.02</v>
      </c>
      <c r="G759">
        <v>32</v>
      </c>
      <c r="H759" t="s">
        <v>26</v>
      </c>
      <c r="I759">
        <v>4298.12</v>
      </c>
      <c r="J759">
        <v>4446.8999999999996</v>
      </c>
      <c r="K759" t="s">
        <v>30</v>
      </c>
      <c r="L759">
        <v>0.1</v>
      </c>
      <c r="M759" t="s">
        <v>27</v>
      </c>
      <c r="N759" t="s">
        <v>19</v>
      </c>
      <c r="O759" t="s">
        <v>52</v>
      </c>
    </row>
    <row r="760" spans="1:15" x14ac:dyDescent="0.3">
      <c r="A760">
        <v>759</v>
      </c>
      <c r="B760">
        <v>1058</v>
      </c>
      <c r="C760" s="1">
        <v>45252</v>
      </c>
      <c r="D760" t="s">
        <v>42</v>
      </c>
      <c r="E760" t="s">
        <v>21</v>
      </c>
      <c r="F760">
        <v>8085.98</v>
      </c>
      <c r="G760">
        <v>15</v>
      </c>
      <c r="H760" t="s">
        <v>29</v>
      </c>
      <c r="I760">
        <v>894.48</v>
      </c>
      <c r="J760">
        <v>1336.37</v>
      </c>
      <c r="K760" t="s">
        <v>17</v>
      </c>
      <c r="L760">
        <v>0.26</v>
      </c>
      <c r="M760" t="s">
        <v>18</v>
      </c>
      <c r="N760" t="s">
        <v>22</v>
      </c>
      <c r="O760" t="s">
        <v>51</v>
      </c>
    </row>
    <row r="761" spans="1:15" x14ac:dyDescent="0.3">
      <c r="A761">
        <v>760</v>
      </c>
      <c r="B761">
        <v>1060</v>
      </c>
      <c r="C761" s="1">
        <v>45000</v>
      </c>
      <c r="D761" t="s">
        <v>24</v>
      </c>
      <c r="E761" t="s">
        <v>25</v>
      </c>
      <c r="F761">
        <v>8594.43</v>
      </c>
      <c r="G761">
        <v>44</v>
      </c>
      <c r="H761" t="s">
        <v>29</v>
      </c>
      <c r="I761">
        <v>2211.9499999999998</v>
      </c>
      <c r="J761">
        <v>2512.8399999999901</v>
      </c>
      <c r="K761" t="s">
        <v>17</v>
      </c>
      <c r="L761">
        <v>0.04</v>
      </c>
      <c r="M761" t="s">
        <v>18</v>
      </c>
      <c r="N761" t="s">
        <v>19</v>
      </c>
      <c r="O761" t="s">
        <v>28</v>
      </c>
    </row>
    <row r="762" spans="1:15" x14ac:dyDescent="0.3">
      <c r="A762">
        <v>761</v>
      </c>
      <c r="B762">
        <v>1050</v>
      </c>
      <c r="C762" s="1">
        <v>45159</v>
      </c>
      <c r="D762" t="s">
        <v>24</v>
      </c>
      <c r="E762" t="s">
        <v>15</v>
      </c>
      <c r="F762">
        <v>9976.52</v>
      </c>
      <c r="G762">
        <v>17</v>
      </c>
      <c r="H762" t="s">
        <v>16</v>
      </c>
      <c r="I762">
        <v>2346.8000000000002</v>
      </c>
      <c r="J762">
        <v>2654.65</v>
      </c>
      <c r="K762" t="s">
        <v>30</v>
      </c>
      <c r="L762">
        <v>0.13</v>
      </c>
      <c r="M762" t="s">
        <v>18</v>
      </c>
      <c r="N762" t="s">
        <v>22</v>
      </c>
      <c r="O762" t="s">
        <v>45</v>
      </c>
    </row>
    <row r="763" spans="1:15" x14ac:dyDescent="0.3">
      <c r="A763">
        <v>762</v>
      </c>
      <c r="B763">
        <v>1028</v>
      </c>
      <c r="C763" s="1">
        <v>45150</v>
      </c>
      <c r="D763" t="s">
        <v>33</v>
      </c>
      <c r="E763" t="s">
        <v>25</v>
      </c>
      <c r="F763">
        <v>2490.8200000000002</v>
      </c>
      <c r="G763">
        <v>41</v>
      </c>
      <c r="H763" t="s">
        <v>29</v>
      </c>
      <c r="I763">
        <v>3956.03</v>
      </c>
      <c r="J763">
        <v>4163.68</v>
      </c>
      <c r="K763" t="s">
        <v>30</v>
      </c>
      <c r="L763">
        <v>0.12</v>
      </c>
      <c r="M763" t="s">
        <v>27</v>
      </c>
      <c r="N763" t="s">
        <v>22</v>
      </c>
      <c r="O763" t="s">
        <v>44</v>
      </c>
    </row>
    <row r="764" spans="1:15" x14ac:dyDescent="0.3">
      <c r="A764">
        <v>763</v>
      </c>
      <c r="B764">
        <v>1092</v>
      </c>
      <c r="C764" s="1">
        <v>45245</v>
      </c>
      <c r="D764" t="s">
        <v>24</v>
      </c>
      <c r="E764" t="s">
        <v>34</v>
      </c>
      <c r="F764">
        <v>499.47</v>
      </c>
      <c r="G764">
        <v>47</v>
      </c>
      <c r="H764" t="s">
        <v>35</v>
      </c>
      <c r="I764">
        <v>3034.32</v>
      </c>
      <c r="J764">
        <v>3375.79</v>
      </c>
      <c r="K764" t="s">
        <v>30</v>
      </c>
      <c r="L764">
        <v>0.28000000000000003</v>
      </c>
      <c r="M764" t="s">
        <v>31</v>
      </c>
      <c r="N764" t="s">
        <v>19</v>
      </c>
      <c r="O764" t="s">
        <v>50</v>
      </c>
    </row>
    <row r="765" spans="1:15" x14ac:dyDescent="0.3">
      <c r="A765">
        <v>764</v>
      </c>
      <c r="B765">
        <v>1041</v>
      </c>
      <c r="C765" s="1">
        <v>44986</v>
      </c>
      <c r="D765" t="s">
        <v>33</v>
      </c>
      <c r="E765" t="s">
        <v>34</v>
      </c>
      <c r="F765">
        <v>4170.8</v>
      </c>
      <c r="G765">
        <v>44</v>
      </c>
      <c r="H765" t="s">
        <v>35</v>
      </c>
      <c r="I765">
        <v>3288.39</v>
      </c>
      <c r="J765">
        <v>3391.46</v>
      </c>
      <c r="K765" t="s">
        <v>30</v>
      </c>
      <c r="L765">
        <v>0.05</v>
      </c>
      <c r="M765" t="s">
        <v>31</v>
      </c>
      <c r="N765" t="s">
        <v>22</v>
      </c>
      <c r="O765" t="s">
        <v>36</v>
      </c>
    </row>
    <row r="766" spans="1:15" x14ac:dyDescent="0.3">
      <c r="A766">
        <v>765</v>
      </c>
      <c r="B766">
        <v>1100</v>
      </c>
      <c r="C766" s="1">
        <v>45261</v>
      </c>
      <c r="D766" t="s">
        <v>42</v>
      </c>
      <c r="E766" t="s">
        <v>34</v>
      </c>
      <c r="F766">
        <v>1387.8</v>
      </c>
      <c r="G766">
        <v>34</v>
      </c>
      <c r="H766" t="s">
        <v>16</v>
      </c>
      <c r="I766">
        <v>4991.09</v>
      </c>
      <c r="J766">
        <v>5402.28</v>
      </c>
      <c r="K766" t="s">
        <v>17</v>
      </c>
      <c r="L766">
        <v>0</v>
      </c>
      <c r="M766" t="s">
        <v>18</v>
      </c>
      <c r="N766" t="s">
        <v>22</v>
      </c>
      <c r="O766" t="s">
        <v>52</v>
      </c>
    </row>
    <row r="767" spans="1:15" x14ac:dyDescent="0.3">
      <c r="A767">
        <v>766</v>
      </c>
      <c r="B767">
        <v>1064</v>
      </c>
      <c r="C767" s="1">
        <v>45148</v>
      </c>
      <c r="D767" t="s">
        <v>14</v>
      </c>
      <c r="E767" t="s">
        <v>25</v>
      </c>
      <c r="F767">
        <v>322.02</v>
      </c>
      <c r="G767">
        <v>5</v>
      </c>
      <c r="H767" t="s">
        <v>26</v>
      </c>
      <c r="I767">
        <v>421.05</v>
      </c>
      <c r="J767">
        <v>488.23</v>
      </c>
      <c r="K767" t="s">
        <v>17</v>
      </c>
      <c r="L767">
        <v>7.0000000000000007E-2</v>
      </c>
      <c r="M767" t="s">
        <v>31</v>
      </c>
      <c r="N767" t="s">
        <v>22</v>
      </c>
      <c r="O767" t="s">
        <v>32</v>
      </c>
    </row>
    <row r="768" spans="1:15" x14ac:dyDescent="0.3">
      <c r="A768">
        <v>767</v>
      </c>
      <c r="B768">
        <v>1027</v>
      </c>
      <c r="C768" s="1">
        <v>44963</v>
      </c>
      <c r="D768" t="s">
        <v>38</v>
      </c>
      <c r="E768" t="s">
        <v>21</v>
      </c>
      <c r="F768">
        <v>3668.23</v>
      </c>
      <c r="G768">
        <v>45</v>
      </c>
      <c r="H768" t="s">
        <v>26</v>
      </c>
      <c r="I768">
        <v>1153.9000000000001</v>
      </c>
      <c r="J768">
        <v>1485.34</v>
      </c>
      <c r="K768" t="s">
        <v>30</v>
      </c>
      <c r="L768">
        <v>0.25</v>
      </c>
      <c r="M768" t="s">
        <v>31</v>
      </c>
      <c r="N768" t="s">
        <v>22</v>
      </c>
      <c r="O768" t="s">
        <v>41</v>
      </c>
    </row>
    <row r="769" spans="1:15" x14ac:dyDescent="0.3">
      <c r="A769">
        <v>768</v>
      </c>
      <c r="B769">
        <v>1063</v>
      </c>
      <c r="C769" s="1">
        <v>45204</v>
      </c>
      <c r="D769" t="s">
        <v>42</v>
      </c>
      <c r="E769" t="s">
        <v>25</v>
      </c>
      <c r="F769">
        <v>7859.01</v>
      </c>
      <c r="G769">
        <v>27</v>
      </c>
      <c r="H769" t="s">
        <v>26</v>
      </c>
      <c r="I769">
        <v>2069.08</v>
      </c>
      <c r="J769">
        <v>2246.2399999999998</v>
      </c>
      <c r="K769" t="s">
        <v>30</v>
      </c>
      <c r="L769">
        <v>0.06</v>
      </c>
      <c r="M769" t="s">
        <v>27</v>
      </c>
      <c r="N769" t="s">
        <v>22</v>
      </c>
      <c r="O769" t="s">
        <v>43</v>
      </c>
    </row>
    <row r="770" spans="1:15" x14ac:dyDescent="0.3">
      <c r="A770">
        <v>769</v>
      </c>
      <c r="B770">
        <v>1017</v>
      </c>
      <c r="C770" s="1">
        <v>45122</v>
      </c>
      <c r="D770" t="s">
        <v>24</v>
      </c>
      <c r="E770" t="s">
        <v>15</v>
      </c>
      <c r="F770">
        <v>5705.19</v>
      </c>
      <c r="G770">
        <v>23</v>
      </c>
      <c r="H770" t="s">
        <v>35</v>
      </c>
      <c r="I770">
        <v>1771.52</v>
      </c>
      <c r="J770">
        <v>2147.8000000000002</v>
      </c>
      <c r="K770" t="s">
        <v>30</v>
      </c>
      <c r="L770">
        <v>7.0000000000000007E-2</v>
      </c>
      <c r="M770" t="s">
        <v>27</v>
      </c>
      <c r="N770" t="s">
        <v>19</v>
      </c>
      <c r="O770" t="s">
        <v>45</v>
      </c>
    </row>
    <row r="771" spans="1:15" x14ac:dyDescent="0.3">
      <c r="A771">
        <v>770</v>
      </c>
      <c r="B771">
        <v>1073</v>
      </c>
      <c r="C771" s="1">
        <v>45278</v>
      </c>
      <c r="D771" t="s">
        <v>38</v>
      </c>
      <c r="E771" t="s">
        <v>21</v>
      </c>
      <c r="F771">
        <v>3196.5</v>
      </c>
      <c r="G771">
        <v>40</v>
      </c>
      <c r="H771" t="s">
        <v>26</v>
      </c>
      <c r="I771">
        <v>157.15</v>
      </c>
      <c r="J771">
        <v>436.53</v>
      </c>
      <c r="K771" t="s">
        <v>30</v>
      </c>
      <c r="L771">
        <v>0.04</v>
      </c>
      <c r="M771" t="s">
        <v>18</v>
      </c>
      <c r="N771" t="s">
        <v>22</v>
      </c>
      <c r="O771" t="s">
        <v>41</v>
      </c>
    </row>
    <row r="772" spans="1:15" x14ac:dyDescent="0.3">
      <c r="A772">
        <v>771</v>
      </c>
      <c r="B772">
        <v>1033</v>
      </c>
      <c r="C772" s="1">
        <v>45168</v>
      </c>
      <c r="D772" t="s">
        <v>14</v>
      </c>
      <c r="E772" t="s">
        <v>34</v>
      </c>
      <c r="F772">
        <v>6577.99</v>
      </c>
      <c r="G772">
        <v>14</v>
      </c>
      <c r="H772" t="s">
        <v>26</v>
      </c>
      <c r="I772">
        <v>504.3</v>
      </c>
      <c r="J772">
        <v>735.95</v>
      </c>
      <c r="K772" t="s">
        <v>17</v>
      </c>
      <c r="L772">
        <v>0.21</v>
      </c>
      <c r="M772" t="s">
        <v>18</v>
      </c>
      <c r="N772" t="s">
        <v>22</v>
      </c>
      <c r="O772" t="s">
        <v>46</v>
      </c>
    </row>
    <row r="773" spans="1:15" x14ac:dyDescent="0.3">
      <c r="A773">
        <v>772</v>
      </c>
      <c r="B773">
        <v>1084</v>
      </c>
      <c r="C773" s="1">
        <v>45250</v>
      </c>
      <c r="D773" t="s">
        <v>14</v>
      </c>
      <c r="E773" t="s">
        <v>25</v>
      </c>
      <c r="F773">
        <v>2396.98</v>
      </c>
      <c r="G773">
        <v>15</v>
      </c>
      <c r="H773" t="s">
        <v>16</v>
      </c>
      <c r="I773">
        <v>3420.72</v>
      </c>
      <c r="J773">
        <v>3513.74</v>
      </c>
      <c r="K773" t="s">
        <v>30</v>
      </c>
      <c r="L773">
        <v>0.02</v>
      </c>
      <c r="M773" t="s">
        <v>18</v>
      </c>
      <c r="N773" t="s">
        <v>19</v>
      </c>
      <c r="O773" t="s">
        <v>32</v>
      </c>
    </row>
    <row r="774" spans="1:15" x14ac:dyDescent="0.3">
      <c r="A774">
        <v>773</v>
      </c>
      <c r="B774">
        <v>1077</v>
      </c>
      <c r="C774" s="1">
        <v>45145</v>
      </c>
      <c r="D774" t="s">
        <v>33</v>
      </c>
      <c r="E774" t="s">
        <v>34</v>
      </c>
      <c r="F774">
        <v>242.38</v>
      </c>
      <c r="G774">
        <v>43</v>
      </c>
      <c r="H774" t="s">
        <v>26</v>
      </c>
      <c r="I774">
        <v>4402.66</v>
      </c>
      <c r="J774">
        <v>4724.7</v>
      </c>
      <c r="K774" t="s">
        <v>30</v>
      </c>
      <c r="L774">
        <v>0.1</v>
      </c>
      <c r="M774" t="s">
        <v>27</v>
      </c>
      <c r="N774" t="s">
        <v>22</v>
      </c>
      <c r="O774" t="s">
        <v>36</v>
      </c>
    </row>
    <row r="775" spans="1:15" x14ac:dyDescent="0.3">
      <c r="A775">
        <v>774</v>
      </c>
      <c r="B775">
        <v>1092</v>
      </c>
      <c r="C775" s="1">
        <v>45118</v>
      </c>
      <c r="D775" t="s">
        <v>38</v>
      </c>
      <c r="E775" t="s">
        <v>34</v>
      </c>
      <c r="F775">
        <v>7667.1</v>
      </c>
      <c r="G775">
        <v>33</v>
      </c>
      <c r="H775" t="s">
        <v>35</v>
      </c>
      <c r="I775">
        <v>2595.42</v>
      </c>
      <c r="J775">
        <v>3083.06</v>
      </c>
      <c r="K775" t="s">
        <v>30</v>
      </c>
      <c r="L775">
        <v>0.08</v>
      </c>
      <c r="M775" t="s">
        <v>31</v>
      </c>
      <c r="N775" t="s">
        <v>19</v>
      </c>
      <c r="O775" t="s">
        <v>48</v>
      </c>
    </row>
    <row r="776" spans="1:15" x14ac:dyDescent="0.3">
      <c r="A776">
        <v>775</v>
      </c>
      <c r="B776">
        <v>1029</v>
      </c>
      <c r="C776" s="1">
        <v>44943</v>
      </c>
      <c r="D776" t="s">
        <v>33</v>
      </c>
      <c r="E776" t="s">
        <v>15</v>
      </c>
      <c r="F776">
        <v>6275.06</v>
      </c>
      <c r="G776">
        <v>31</v>
      </c>
      <c r="H776" t="s">
        <v>35</v>
      </c>
      <c r="I776">
        <v>2719</v>
      </c>
      <c r="J776">
        <v>3133.55</v>
      </c>
      <c r="K776" t="s">
        <v>17</v>
      </c>
      <c r="L776">
        <v>0.17</v>
      </c>
      <c r="M776" t="s">
        <v>27</v>
      </c>
      <c r="N776" t="s">
        <v>22</v>
      </c>
      <c r="O776" t="s">
        <v>53</v>
      </c>
    </row>
    <row r="777" spans="1:15" x14ac:dyDescent="0.3">
      <c r="A777">
        <v>776</v>
      </c>
      <c r="B777">
        <v>1013</v>
      </c>
      <c r="C777" s="1">
        <v>44938</v>
      </c>
      <c r="D777" t="s">
        <v>42</v>
      </c>
      <c r="E777" t="s">
        <v>21</v>
      </c>
      <c r="F777">
        <v>7646.8</v>
      </c>
      <c r="G777">
        <v>35</v>
      </c>
      <c r="H777" t="s">
        <v>35</v>
      </c>
      <c r="I777">
        <v>1312.71</v>
      </c>
      <c r="J777">
        <v>1352.11</v>
      </c>
      <c r="K777" t="s">
        <v>17</v>
      </c>
      <c r="L777">
        <v>0.22</v>
      </c>
      <c r="M777" t="s">
        <v>27</v>
      </c>
      <c r="N777" t="s">
        <v>22</v>
      </c>
      <c r="O777" t="s">
        <v>51</v>
      </c>
    </row>
    <row r="778" spans="1:15" x14ac:dyDescent="0.3">
      <c r="A778">
        <v>777</v>
      </c>
      <c r="B778">
        <v>1046</v>
      </c>
      <c r="C778" s="1">
        <v>45119</v>
      </c>
      <c r="D778" t="s">
        <v>38</v>
      </c>
      <c r="E778" t="s">
        <v>15</v>
      </c>
      <c r="F778">
        <v>485.49</v>
      </c>
      <c r="G778">
        <v>17</v>
      </c>
      <c r="H778" t="s">
        <v>16</v>
      </c>
      <c r="I778">
        <v>3850.99</v>
      </c>
      <c r="J778">
        <v>4045.3399999999901</v>
      </c>
      <c r="K778" t="s">
        <v>17</v>
      </c>
      <c r="L778">
        <v>0.16</v>
      </c>
      <c r="M778" t="s">
        <v>31</v>
      </c>
      <c r="N778" t="s">
        <v>19</v>
      </c>
      <c r="O778" t="s">
        <v>40</v>
      </c>
    </row>
    <row r="779" spans="1:15" x14ac:dyDescent="0.3">
      <c r="A779">
        <v>778</v>
      </c>
      <c r="B779">
        <v>1035</v>
      </c>
      <c r="C779" s="1">
        <v>44948</v>
      </c>
      <c r="D779" t="s">
        <v>42</v>
      </c>
      <c r="E779" t="s">
        <v>15</v>
      </c>
      <c r="F779">
        <v>8387.48</v>
      </c>
      <c r="G779">
        <v>28</v>
      </c>
      <c r="H779" t="s">
        <v>16</v>
      </c>
      <c r="I779">
        <v>3771.38</v>
      </c>
      <c r="J779">
        <v>4234.92</v>
      </c>
      <c r="K779" t="s">
        <v>30</v>
      </c>
      <c r="L779">
        <v>0.28000000000000003</v>
      </c>
      <c r="M779" t="s">
        <v>31</v>
      </c>
      <c r="N779" t="s">
        <v>22</v>
      </c>
      <c r="O779" t="s">
        <v>49</v>
      </c>
    </row>
    <row r="780" spans="1:15" x14ac:dyDescent="0.3">
      <c r="A780">
        <v>779</v>
      </c>
      <c r="B780">
        <v>1006</v>
      </c>
      <c r="C780" s="1">
        <v>45046</v>
      </c>
      <c r="D780" t="s">
        <v>33</v>
      </c>
      <c r="E780" t="s">
        <v>15</v>
      </c>
      <c r="F780">
        <v>6233.31</v>
      </c>
      <c r="G780">
        <v>19</v>
      </c>
      <c r="H780" t="s">
        <v>29</v>
      </c>
      <c r="I780">
        <v>2962.41</v>
      </c>
      <c r="J780">
        <v>3218.8999999999901</v>
      </c>
      <c r="K780" t="s">
        <v>30</v>
      </c>
      <c r="L780">
        <v>0.28999999999999998</v>
      </c>
      <c r="M780" t="s">
        <v>18</v>
      </c>
      <c r="N780" t="s">
        <v>22</v>
      </c>
      <c r="O780" t="s">
        <v>53</v>
      </c>
    </row>
    <row r="781" spans="1:15" x14ac:dyDescent="0.3">
      <c r="A781">
        <v>780</v>
      </c>
      <c r="B781">
        <v>1082</v>
      </c>
      <c r="C781" s="1">
        <v>45136</v>
      </c>
      <c r="D781" t="s">
        <v>38</v>
      </c>
      <c r="E781" t="s">
        <v>34</v>
      </c>
      <c r="F781">
        <v>5677.61</v>
      </c>
      <c r="G781">
        <v>46</v>
      </c>
      <c r="H781" t="s">
        <v>26</v>
      </c>
      <c r="I781">
        <v>1102.69</v>
      </c>
      <c r="J781">
        <v>1437.12</v>
      </c>
      <c r="K781" t="s">
        <v>30</v>
      </c>
      <c r="L781">
        <v>0.11</v>
      </c>
      <c r="M781" t="s">
        <v>31</v>
      </c>
      <c r="N781" t="s">
        <v>19</v>
      </c>
      <c r="O781" t="s">
        <v>48</v>
      </c>
    </row>
    <row r="782" spans="1:15" x14ac:dyDescent="0.3">
      <c r="A782">
        <v>781</v>
      </c>
      <c r="B782">
        <v>1069</v>
      </c>
      <c r="C782" s="1">
        <v>45232</v>
      </c>
      <c r="D782" t="s">
        <v>33</v>
      </c>
      <c r="E782" t="s">
        <v>15</v>
      </c>
      <c r="F782">
        <v>6283.68</v>
      </c>
      <c r="G782">
        <v>23</v>
      </c>
      <c r="H782" t="s">
        <v>16</v>
      </c>
      <c r="I782">
        <v>530.24</v>
      </c>
      <c r="J782">
        <v>987.41</v>
      </c>
      <c r="K782" t="s">
        <v>17</v>
      </c>
      <c r="L782">
        <v>0.23</v>
      </c>
      <c r="M782" t="s">
        <v>31</v>
      </c>
      <c r="N782" t="s">
        <v>19</v>
      </c>
      <c r="O782" t="s">
        <v>53</v>
      </c>
    </row>
    <row r="783" spans="1:15" x14ac:dyDescent="0.3">
      <c r="A783">
        <v>782</v>
      </c>
      <c r="B783">
        <v>1047</v>
      </c>
      <c r="C783" s="1">
        <v>45196</v>
      </c>
      <c r="D783" t="s">
        <v>38</v>
      </c>
      <c r="E783" t="s">
        <v>15</v>
      </c>
      <c r="F783">
        <v>8657.89</v>
      </c>
      <c r="G783">
        <v>32</v>
      </c>
      <c r="H783" t="s">
        <v>35</v>
      </c>
      <c r="I783">
        <v>367.98</v>
      </c>
      <c r="J783">
        <v>806.14</v>
      </c>
      <c r="K783" t="s">
        <v>17</v>
      </c>
      <c r="L783">
        <v>0.22</v>
      </c>
      <c r="M783" t="s">
        <v>31</v>
      </c>
      <c r="N783" t="s">
        <v>22</v>
      </c>
      <c r="O783" t="s">
        <v>40</v>
      </c>
    </row>
    <row r="784" spans="1:15" x14ac:dyDescent="0.3">
      <c r="A784">
        <v>783</v>
      </c>
      <c r="B784">
        <v>1025</v>
      </c>
      <c r="C784" s="1">
        <v>45118</v>
      </c>
      <c r="D784" t="s">
        <v>33</v>
      </c>
      <c r="E784" t="s">
        <v>21</v>
      </c>
      <c r="F784">
        <v>5910.67</v>
      </c>
      <c r="G784">
        <v>40</v>
      </c>
      <c r="H784" t="s">
        <v>35</v>
      </c>
      <c r="I784">
        <v>2983.85</v>
      </c>
      <c r="J784">
        <v>3239.74</v>
      </c>
      <c r="K784" t="s">
        <v>30</v>
      </c>
      <c r="L784">
        <v>0.27</v>
      </c>
      <c r="M784" t="s">
        <v>31</v>
      </c>
      <c r="N784" t="s">
        <v>19</v>
      </c>
      <c r="O784" t="s">
        <v>37</v>
      </c>
    </row>
    <row r="785" spans="1:15" x14ac:dyDescent="0.3">
      <c r="A785">
        <v>784</v>
      </c>
      <c r="B785">
        <v>1066</v>
      </c>
      <c r="C785" s="1">
        <v>45101</v>
      </c>
      <c r="D785" t="s">
        <v>14</v>
      </c>
      <c r="E785" t="s">
        <v>21</v>
      </c>
      <c r="F785">
        <v>5851.41</v>
      </c>
      <c r="G785">
        <v>13</v>
      </c>
      <c r="H785" t="s">
        <v>16</v>
      </c>
      <c r="I785">
        <v>4133.92</v>
      </c>
      <c r="J785">
        <v>4358.37</v>
      </c>
      <c r="K785" t="s">
        <v>30</v>
      </c>
      <c r="L785">
        <v>0.13</v>
      </c>
      <c r="M785" t="s">
        <v>18</v>
      </c>
      <c r="N785" t="s">
        <v>22</v>
      </c>
      <c r="O785" t="s">
        <v>23</v>
      </c>
    </row>
    <row r="786" spans="1:15" x14ac:dyDescent="0.3">
      <c r="A786">
        <v>785</v>
      </c>
      <c r="B786">
        <v>1010</v>
      </c>
      <c r="C786" s="1">
        <v>45211</v>
      </c>
      <c r="D786" t="s">
        <v>33</v>
      </c>
      <c r="E786" t="s">
        <v>15</v>
      </c>
      <c r="F786">
        <v>9907.7199999999993</v>
      </c>
      <c r="G786">
        <v>20</v>
      </c>
      <c r="H786" t="s">
        <v>16</v>
      </c>
      <c r="I786">
        <v>4298.74</v>
      </c>
      <c r="J786">
        <v>4475.1899999999996</v>
      </c>
      <c r="K786" t="s">
        <v>17</v>
      </c>
      <c r="L786">
        <v>0.16</v>
      </c>
      <c r="M786" t="s">
        <v>18</v>
      </c>
      <c r="N786" t="s">
        <v>19</v>
      </c>
      <c r="O786" t="s">
        <v>53</v>
      </c>
    </row>
    <row r="787" spans="1:15" x14ac:dyDescent="0.3">
      <c r="A787">
        <v>786</v>
      </c>
      <c r="B787">
        <v>1056</v>
      </c>
      <c r="C787" s="1">
        <v>45130</v>
      </c>
      <c r="D787" t="s">
        <v>14</v>
      </c>
      <c r="E787" t="s">
        <v>21</v>
      </c>
      <c r="F787">
        <v>7591.63</v>
      </c>
      <c r="G787">
        <v>35</v>
      </c>
      <c r="H787" t="s">
        <v>16</v>
      </c>
      <c r="I787">
        <v>2344.9299999999998</v>
      </c>
      <c r="J787">
        <v>2707.25</v>
      </c>
      <c r="K787" t="s">
        <v>30</v>
      </c>
      <c r="L787">
        <v>0.12</v>
      </c>
      <c r="M787" t="s">
        <v>31</v>
      </c>
      <c r="N787" t="s">
        <v>22</v>
      </c>
      <c r="O787" t="s">
        <v>23</v>
      </c>
    </row>
    <row r="788" spans="1:15" x14ac:dyDescent="0.3">
      <c r="A788">
        <v>787</v>
      </c>
      <c r="B788">
        <v>1030</v>
      </c>
      <c r="C788" s="1">
        <v>45090</v>
      </c>
      <c r="D788" t="s">
        <v>33</v>
      </c>
      <c r="E788" t="s">
        <v>21</v>
      </c>
      <c r="F788">
        <v>4478.71</v>
      </c>
      <c r="G788">
        <v>5</v>
      </c>
      <c r="H788" t="s">
        <v>29</v>
      </c>
      <c r="I788">
        <v>3932.14</v>
      </c>
      <c r="J788">
        <v>4082.7599999999902</v>
      </c>
      <c r="K788" t="s">
        <v>30</v>
      </c>
      <c r="L788">
        <v>0.26</v>
      </c>
      <c r="M788" t="s">
        <v>31</v>
      </c>
      <c r="N788" t="s">
        <v>19</v>
      </c>
      <c r="O788" t="s">
        <v>37</v>
      </c>
    </row>
    <row r="789" spans="1:15" x14ac:dyDescent="0.3">
      <c r="A789">
        <v>788</v>
      </c>
      <c r="B789">
        <v>1005</v>
      </c>
      <c r="C789" s="1">
        <v>45177</v>
      </c>
      <c r="D789" t="s">
        <v>38</v>
      </c>
      <c r="E789" t="s">
        <v>15</v>
      </c>
      <c r="F789">
        <v>7103.23</v>
      </c>
      <c r="G789">
        <v>9</v>
      </c>
      <c r="H789" t="s">
        <v>35</v>
      </c>
      <c r="I789">
        <v>4737.0600000000004</v>
      </c>
      <c r="J789">
        <v>4869.5</v>
      </c>
      <c r="K789" t="s">
        <v>30</v>
      </c>
      <c r="L789">
        <v>7.0000000000000007E-2</v>
      </c>
      <c r="M789" t="s">
        <v>18</v>
      </c>
      <c r="N789" t="s">
        <v>19</v>
      </c>
      <c r="O789" t="s">
        <v>40</v>
      </c>
    </row>
    <row r="790" spans="1:15" x14ac:dyDescent="0.3">
      <c r="A790">
        <v>789</v>
      </c>
      <c r="B790">
        <v>1033</v>
      </c>
      <c r="C790" s="1">
        <v>45153</v>
      </c>
      <c r="D790" t="s">
        <v>38</v>
      </c>
      <c r="E790" t="s">
        <v>34</v>
      </c>
      <c r="F790">
        <v>3953.38</v>
      </c>
      <c r="G790">
        <v>29</v>
      </c>
      <c r="H790" t="s">
        <v>29</v>
      </c>
      <c r="I790">
        <v>1412.09</v>
      </c>
      <c r="J790">
        <v>1596.6499999999901</v>
      </c>
      <c r="K790" t="s">
        <v>17</v>
      </c>
      <c r="L790">
        <v>7.0000000000000007E-2</v>
      </c>
      <c r="M790" t="s">
        <v>18</v>
      </c>
      <c r="N790" t="s">
        <v>19</v>
      </c>
      <c r="O790" t="s">
        <v>48</v>
      </c>
    </row>
    <row r="791" spans="1:15" x14ac:dyDescent="0.3">
      <c r="A791">
        <v>790</v>
      </c>
      <c r="B791">
        <v>1065</v>
      </c>
      <c r="C791" s="1">
        <v>44933</v>
      </c>
      <c r="D791" t="s">
        <v>38</v>
      </c>
      <c r="E791" t="s">
        <v>15</v>
      </c>
      <c r="F791">
        <v>2365.87</v>
      </c>
      <c r="G791">
        <v>6</v>
      </c>
      <c r="H791" t="s">
        <v>29</v>
      </c>
      <c r="I791">
        <v>2019.9</v>
      </c>
      <c r="J791">
        <v>2116.7399999999998</v>
      </c>
      <c r="K791" t="s">
        <v>30</v>
      </c>
      <c r="L791">
        <v>0.11</v>
      </c>
      <c r="M791" t="s">
        <v>31</v>
      </c>
      <c r="N791" t="s">
        <v>19</v>
      </c>
      <c r="O791" t="s">
        <v>40</v>
      </c>
    </row>
    <row r="792" spans="1:15" x14ac:dyDescent="0.3">
      <c r="A792">
        <v>791</v>
      </c>
      <c r="B792">
        <v>1018</v>
      </c>
      <c r="C792" s="1">
        <v>44955</v>
      </c>
      <c r="D792" t="s">
        <v>24</v>
      </c>
      <c r="E792" t="s">
        <v>21</v>
      </c>
      <c r="F792">
        <v>6008.83</v>
      </c>
      <c r="G792">
        <v>25</v>
      </c>
      <c r="H792" t="s">
        <v>26</v>
      </c>
      <c r="I792">
        <v>4660.82</v>
      </c>
      <c r="J792">
        <v>5011.4299999999903</v>
      </c>
      <c r="K792" t="s">
        <v>30</v>
      </c>
      <c r="L792">
        <v>7.0000000000000007E-2</v>
      </c>
      <c r="M792" t="s">
        <v>27</v>
      </c>
      <c r="N792" t="s">
        <v>19</v>
      </c>
      <c r="O792" t="s">
        <v>47</v>
      </c>
    </row>
    <row r="793" spans="1:15" x14ac:dyDescent="0.3">
      <c r="A793">
        <v>792</v>
      </c>
      <c r="B793">
        <v>1096</v>
      </c>
      <c r="C793" s="1">
        <v>44959</v>
      </c>
      <c r="D793" t="s">
        <v>42</v>
      </c>
      <c r="E793" t="s">
        <v>34</v>
      </c>
      <c r="F793">
        <v>9289</v>
      </c>
      <c r="G793">
        <v>31</v>
      </c>
      <c r="H793" t="s">
        <v>35</v>
      </c>
      <c r="I793">
        <v>1724.24</v>
      </c>
      <c r="J793">
        <v>2036.2</v>
      </c>
      <c r="K793" t="s">
        <v>30</v>
      </c>
      <c r="L793">
        <v>0.17</v>
      </c>
      <c r="M793" t="s">
        <v>18</v>
      </c>
      <c r="N793" t="s">
        <v>19</v>
      </c>
      <c r="O793" t="s">
        <v>52</v>
      </c>
    </row>
    <row r="794" spans="1:15" x14ac:dyDescent="0.3">
      <c r="A794">
        <v>793</v>
      </c>
      <c r="B794">
        <v>1049</v>
      </c>
      <c r="C794" s="1">
        <v>45060</v>
      </c>
      <c r="D794" t="s">
        <v>38</v>
      </c>
      <c r="E794" t="s">
        <v>25</v>
      </c>
      <c r="F794">
        <v>9298.48</v>
      </c>
      <c r="G794">
        <v>22</v>
      </c>
      <c r="H794" t="s">
        <v>35</v>
      </c>
      <c r="I794">
        <v>4573.6899999999996</v>
      </c>
      <c r="J794">
        <v>4820.2999999999902</v>
      </c>
      <c r="K794" t="s">
        <v>30</v>
      </c>
      <c r="L794">
        <v>0.04</v>
      </c>
      <c r="M794" t="s">
        <v>18</v>
      </c>
      <c r="N794" t="s">
        <v>19</v>
      </c>
      <c r="O794" t="s">
        <v>39</v>
      </c>
    </row>
    <row r="795" spans="1:15" x14ac:dyDescent="0.3">
      <c r="A795">
        <v>794</v>
      </c>
      <c r="B795">
        <v>1011</v>
      </c>
      <c r="C795" s="1">
        <v>45005</v>
      </c>
      <c r="D795" t="s">
        <v>14</v>
      </c>
      <c r="E795" t="s">
        <v>34</v>
      </c>
      <c r="F795">
        <v>3484.86</v>
      </c>
      <c r="G795">
        <v>2</v>
      </c>
      <c r="H795" t="s">
        <v>16</v>
      </c>
      <c r="I795">
        <v>4906.17</v>
      </c>
      <c r="J795">
        <v>5107.43</v>
      </c>
      <c r="K795" t="s">
        <v>17</v>
      </c>
      <c r="L795">
        <v>0.1</v>
      </c>
      <c r="M795" t="s">
        <v>18</v>
      </c>
      <c r="N795" t="s">
        <v>19</v>
      </c>
      <c r="O795" t="s">
        <v>46</v>
      </c>
    </row>
    <row r="796" spans="1:15" x14ac:dyDescent="0.3">
      <c r="A796">
        <v>795</v>
      </c>
      <c r="B796">
        <v>1085</v>
      </c>
      <c r="C796" s="1">
        <v>44984</v>
      </c>
      <c r="D796" t="s">
        <v>38</v>
      </c>
      <c r="E796" t="s">
        <v>21</v>
      </c>
      <c r="F796">
        <v>5324.01</v>
      </c>
      <c r="G796">
        <v>45</v>
      </c>
      <c r="H796" t="s">
        <v>16</v>
      </c>
      <c r="I796">
        <v>3325.96</v>
      </c>
      <c r="J796">
        <v>3781.4</v>
      </c>
      <c r="K796" t="s">
        <v>17</v>
      </c>
      <c r="L796">
        <v>0.27</v>
      </c>
      <c r="M796" t="s">
        <v>31</v>
      </c>
      <c r="N796" t="s">
        <v>19</v>
      </c>
      <c r="O796" t="s">
        <v>41</v>
      </c>
    </row>
    <row r="797" spans="1:15" x14ac:dyDescent="0.3">
      <c r="A797">
        <v>796</v>
      </c>
      <c r="B797">
        <v>1026</v>
      </c>
      <c r="C797" s="1">
        <v>44952</v>
      </c>
      <c r="D797" t="s">
        <v>24</v>
      </c>
      <c r="E797" t="s">
        <v>34</v>
      </c>
      <c r="F797">
        <v>2195.1999999999998</v>
      </c>
      <c r="G797">
        <v>5</v>
      </c>
      <c r="H797" t="s">
        <v>26</v>
      </c>
      <c r="I797">
        <v>4093.61</v>
      </c>
      <c r="J797">
        <v>4117.88</v>
      </c>
      <c r="K797" t="s">
        <v>17</v>
      </c>
      <c r="L797">
        <v>0.12</v>
      </c>
      <c r="M797" t="s">
        <v>31</v>
      </c>
      <c r="N797" t="s">
        <v>22</v>
      </c>
      <c r="O797" t="s">
        <v>50</v>
      </c>
    </row>
    <row r="798" spans="1:15" x14ac:dyDescent="0.3">
      <c r="A798">
        <v>797</v>
      </c>
      <c r="B798">
        <v>1063</v>
      </c>
      <c r="C798" s="1">
        <v>45152</v>
      </c>
      <c r="D798" t="s">
        <v>14</v>
      </c>
      <c r="E798" t="s">
        <v>15</v>
      </c>
      <c r="F798">
        <v>9956.75</v>
      </c>
      <c r="G798">
        <v>27</v>
      </c>
      <c r="H798" t="s">
        <v>29</v>
      </c>
      <c r="I798">
        <v>3760.25</v>
      </c>
      <c r="J798">
        <v>4147.1099999999997</v>
      </c>
      <c r="K798" t="s">
        <v>30</v>
      </c>
      <c r="L798">
        <v>0.22</v>
      </c>
      <c r="M798" t="s">
        <v>18</v>
      </c>
      <c r="N798" t="s">
        <v>19</v>
      </c>
      <c r="O798" t="s">
        <v>20</v>
      </c>
    </row>
    <row r="799" spans="1:15" x14ac:dyDescent="0.3">
      <c r="A799">
        <v>798</v>
      </c>
      <c r="B799">
        <v>1089</v>
      </c>
      <c r="C799" s="1">
        <v>45211</v>
      </c>
      <c r="D799" t="s">
        <v>24</v>
      </c>
      <c r="E799" t="s">
        <v>25</v>
      </c>
      <c r="F799">
        <v>9813.07</v>
      </c>
      <c r="G799">
        <v>25</v>
      </c>
      <c r="H799" t="s">
        <v>16</v>
      </c>
      <c r="I799">
        <v>3512.69</v>
      </c>
      <c r="J799">
        <v>3964.63</v>
      </c>
      <c r="K799" t="s">
        <v>17</v>
      </c>
      <c r="L799">
        <v>0.03</v>
      </c>
      <c r="M799" t="s">
        <v>31</v>
      </c>
      <c r="N799" t="s">
        <v>22</v>
      </c>
      <c r="O799" t="s">
        <v>28</v>
      </c>
    </row>
    <row r="800" spans="1:15" x14ac:dyDescent="0.3">
      <c r="A800">
        <v>799</v>
      </c>
      <c r="B800">
        <v>1086</v>
      </c>
      <c r="C800" s="1">
        <v>44930</v>
      </c>
      <c r="D800" t="s">
        <v>14</v>
      </c>
      <c r="E800" t="s">
        <v>25</v>
      </c>
      <c r="F800">
        <v>6530.14</v>
      </c>
      <c r="G800">
        <v>8</v>
      </c>
      <c r="H800" t="s">
        <v>16</v>
      </c>
      <c r="I800">
        <v>1569.31</v>
      </c>
      <c r="J800">
        <v>1798.02</v>
      </c>
      <c r="K800" t="s">
        <v>30</v>
      </c>
      <c r="L800">
        <v>7.0000000000000007E-2</v>
      </c>
      <c r="M800" t="s">
        <v>31</v>
      </c>
      <c r="N800" t="s">
        <v>19</v>
      </c>
      <c r="O800" t="s">
        <v>32</v>
      </c>
    </row>
    <row r="801" spans="1:15" x14ac:dyDescent="0.3">
      <c r="A801">
        <v>800</v>
      </c>
      <c r="B801">
        <v>1059</v>
      </c>
      <c r="C801" s="1">
        <v>45025</v>
      </c>
      <c r="D801" t="s">
        <v>33</v>
      </c>
      <c r="E801" t="s">
        <v>25</v>
      </c>
      <c r="F801">
        <v>8063.7</v>
      </c>
      <c r="G801">
        <v>1</v>
      </c>
      <c r="H801" t="s">
        <v>35</v>
      </c>
      <c r="I801">
        <v>332.62</v>
      </c>
      <c r="J801">
        <v>612.46</v>
      </c>
      <c r="K801" t="s">
        <v>17</v>
      </c>
      <c r="L801">
        <v>0.24</v>
      </c>
      <c r="M801" t="s">
        <v>18</v>
      </c>
      <c r="N801" t="s">
        <v>22</v>
      </c>
      <c r="O801" t="s">
        <v>44</v>
      </c>
    </row>
    <row r="802" spans="1:15" x14ac:dyDescent="0.3">
      <c r="A802">
        <v>801</v>
      </c>
      <c r="B802">
        <v>1027</v>
      </c>
      <c r="C802" s="1">
        <v>44965</v>
      </c>
      <c r="D802" t="s">
        <v>42</v>
      </c>
      <c r="E802" t="s">
        <v>21</v>
      </c>
      <c r="F802">
        <v>7179.49</v>
      </c>
      <c r="G802">
        <v>20</v>
      </c>
      <c r="H802" t="s">
        <v>35</v>
      </c>
      <c r="I802">
        <v>1748.11</v>
      </c>
      <c r="J802">
        <v>2220.9</v>
      </c>
      <c r="K802" t="s">
        <v>30</v>
      </c>
      <c r="L802">
        <v>0.23</v>
      </c>
      <c r="M802" t="s">
        <v>31</v>
      </c>
      <c r="N802" t="s">
        <v>22</v>
      </c>
      <c r="O802" t="s">
        <v>51</v>
      </c>
    </row>
    <row r="803" spans="1:15" x14ac:dyDescent="0.3">
      <c r="A803">
        <v>802</v>
      </c>
      <c r="B803">
        <v>1049</v>
      </c>
      <c r="C803" s="1">
        <v>45197</v>
      </c>
      <c r="D803" t="s">
        <v>42</v>
      </c>
      <c r="E803" t="s">
        <v>21</v>
      </c>
      <c r="F803">
        <v>5972.27</v>
      </c>
      <c r="G803">
        <v>44</v>
      </c>
      <c r="H803" t="s">
        <v>16</v>
      </c>
      <c r="I803">
        <v>3351.33</v>
      </c>
      <c r="J803">
        <v>3465.35</v>
      </c>
      <c r="K803" t="s">
        <v>17</v>
      </c>
      <c r="L803">
        <v>0.12</v>
      </c>
      <c r="M803" t="s">
        <v>27</v>
      </c>
      <c r="N803" t="s">
        <v>19</v>
      </c>
      <c r="O803" t="s">
        <v>51</v>
      </c>
    </row>
    <row r="804" spans="1:15" x14ac:dyDescent="0.3">
      <c r="A804">
        <v>803</v>
      </c>
      <c r="B804">
        <v>1077</v>
      </c>
      <c r="C804" s="1">
        <v>45211</v>
      </c>
      <c r="D804" t="s">
        <v>24</v>
      </c>
      <c r="E804" t="s">
        <v>25</v>
      </c>
      <c r="F804">
        <v>628.15</v>
      </c>
      <c r="G804">
        <v>23</v>
      </c>
      <c r="H804" t="s">
        <v>35</v>
      </c>
      <c r="I804">
        <v>557.52</v>
      </c>
      <c r="J804">
        <v>822.39</v>
      </c>
      <c r="K804" t="s">
        <v>17</v>
      </c>
      <c r="L804">
        <v>0.28999999999999998</v>
      </c>
      <c r="M804" t="s">
        <v>31</v>
      </c>
      <c r="N804" t="s">
        <v>19</v>
      </c>
      <c r="O804" t="s">
        <v>28</v>
      </c>
    </row>
    <row r="805" spans="1:15" x14ac:dyDescent="0.3">
      <c r="A805">
        <v>804</v>
      </c>
      <c r="B805">
        <v>1033</v>
      </c>
      <c r="C805" s="1">
        <v>45083</v>
      </c>
      <c r="D805" t="s">
        <v>42</v>
      </c>
      <c r="E805" t="s">
        <v>34</v>
      </c>
      <c r="F805">
        <v>4602.17</v>
      </c>
      <c r="G805">
        <v>32</v>
      </c>
      <c r="H805" t="s">
        <v>26</v>
      </c>
      <c r="I805">
        <v>108.99</v>
      </c>
      <c r="J805">
        <v>351.6</v>
      </c>
      <c r="K805" t="s">
        <v>17</v>
      </c>
      <c r="L805">
        <v>0.27</v>
      </c>
      <c r="M805" t="s">
        <v>31</v>
      </c>
      <c r="N805" t="s">
        <v>22</v>
      </c>
      <c r="O805" t="s">
        <v>52</v>
      </c>
    </row>
    <row r="806" spans="1:15" x14ac:dyDescent="0.3">
      <c r="A806">
        <v>805</v>
      </c>
      <c r="B806">
        <v>1098</v>
      </c>
      <c r="C806" s="1">
        <v>45001</v>
      </c>
      <c r="D806" t="s">
        <v>24</v>
      </c>
      <c r="E806" t="s">
        <v>25</v>
      </c>
      <c r="F806">
        <v>6780.38</v>
      </c>
      <c r="G806">
        <v>11</v>
      </c>
      <c r="H806" t="s">
        <v>16</v>
      </c>
      <c r="I806">
        <v>741.48</v>
      </c>
      <c r="J806">
        <v>878.09</v>
      </c>
      <c r="K806" t="s">
        <v>30</v>
      </c>
      <c r="L806">
        <v>0.28999999999999998</v>
      </c>
      <c r="M806" t="s">
        <v>18</v>
      </c>
      <c r="N806" t="s">
        <v>22</v>
      </c>
      <c r="O806" t="s">
        <v>28</v>
      </c>
    </row>
    <row r="807" spans="1:15" x14ac:dyDescent="0.3">
      <c r="A807">
        <v>806</v>
      </c>
      <c r="B807">
        <v>1099</v>
      </c>
      <c r="C807" s="1">
        <v>45214</v>
      </c>
      <c r="D807" t="s">
        <v>24</v>
      </c>
      <c r="E807" t="s">
        <v>34</v>
      </c>
      <c r="F807">
        <v>6807.56</v>
      </c>
      <c r="G807">
        <v>39</v>
      </c>
      <c r="H807" t="s">
        <v>35</v>
      </c>
      <c r="I807">
        <v>3592.89</v>
      </c>
      <c r="J807">
        <v>4004</v>
      </c>
      <c r="K807" t="s">
        <v>30</v>
      </c>
      <c r="L807">
        <v>0.13</v>
      </c>
      <c r="M807" t="s">
        <v>18</v>
      </c>
      <c r="N807" t="s">
        <v>19</v>
      </c>
      <c r="O807" t="s">
        <v>50</v>
      </c>
    </row>
    <row r="808" spans="1:15" x14ac:dyDescent="0.3">
      <c r="A808">
        <v>807</v>
      </c>
      <c r="B808">
        <v>1001</v>
      </c>
      <c r="C808" s="1">
        <v>45056</v>
      </c>
      <c r="D808" t="s">
        <v>24</v>
      </c>
      <c r="E808" t="s">
        <v>34</v>
      </c>
      <c r="F808">
        <v>3793.91</v>
      </c>
      <c r="G808">
        <v>47</v>
      </c>
      <c r="H808" t="s">
        <v>26</v>
      </c>
      <c r="I808">
        <v>4865.33</v>
      </c>
      <c r="J808">
        <v>5316.13</v>
      </c>
      <c r="K808" t="s">
        <v>30</v>
      </c>
      <c r="L808">
        <v>0.06</v>
      </c>
      <c r="M808" t="s">
        <v>27</v>
      </c>
      <c r="N808" t="s">
        <v>19</v>
      </c>
      <c r="O808" t="s">
        <v>50</v>
      </c>
    </row>
    <row r="809" spans="1:15" x14ac:dyDescent="0.3">
      <c r="A809">
        <v>808</v>
      </c>
      <c r="B809">
        <v>1021</v>
      </c>
      <c r="C809" s="1">
        <v>45101</v>
      </c>
      <c r="D809" t="s">
        <v>42</v>
      </c>
      <c r="E809" t="s">
        <v>21</v>
      </c>
      <c r="F809">
        <v>9422.75</v>
      </c>
      <c r="G809">
        <v>24</v>
      </c>
      <c r="H809" t="s">
        <v>35</v>
      </c>
      <c r="I809">
        <v>4916.17</v>
      </c>
      <c r="J809">
        <v>5309.32</v>
      </c>
      <c r="K809" t="s">
        <v>17</v>
      </c>
      <c r="L809">
        <v>0.19</v>
      </c>
      <c r="M809" t="s">
        <v>31</v>
      </c>
      <c r="N809" t="s">
        <v>19</v>
      </c>
      <c r="O809" t="s">
        <v>51</v>
      </c>
    </row>
    <row r="810" spans="1:15" x14ac:dyDescent="0.3">
      <c r="A810">
        <v>809</v>
      </c>
      <c r="B810">
        <v>1055</v>
      </c>
      <c r="C810" s="1">
        <v>45010</v>
      </c>
      <c r="D810" t="s">
        <v>24</v>
      </c>
      <c r="E810" t="s">
        <v>34</v>
      </c>
      <c r="F810">
        <v>1756.83</v>
      </c>
      <c r="G810">
        <v>11</v>
      </c>
      <c r="H810" t="s">
        <v>35</v>
      </c>
      <c r="I810">
        <v>2495.1999999999998</v>
      </c>
      <c r="J810">
        <v>2600.9299999999998</v>
      </c>
      <c r="K810" t="s">
        <v>30</v>
      </c>
      <c r="L810">
        <v>0.21</v>
      </c>
      <c r="M810" t="s">
        <v>27</v>
      </c>
      <c r="N810" t="s">
        <v>22</v>
      </c>
      <c r="O810" t="s">
        <v>50</v>
      </c>
    </row>
    <row r="811" spans="1:15" x14ac:dyDescent="0.3">
      <c r="A811">
        <v>810</v>
      </c>
      <c r="B811">
        <v>1006</v>
      </c>
      <c r="C811" s="1">
        <v>44948</v>
      </c>
      <c r="D811" t="s">
        <v>42</v>
      </c>
      <c r="E811" t="s">
        <v>25</v>
      </c>
      <c r="F811">
        <v>5053.5600000000004</v>
      </c>
      <c r="G811">
        <v>29</v>
      </c>
      <c r="H811" t="s">
        <v>35</v>
      </c>
      <c r="I811">
        <v>4353.29</v>
      </c>
      <c r="J811">
        <v>4405.8</v>
      </c>
      <c r="K811" t="s">
        <v>30</v>
      </c>
      <c r="L811">
        <v>0.04</v>
      </c>
      <c r="M811" t="s">
        <v>27</v>
      </c>
      <c r="N811" t="s">
        <v>19</v>
      </c>
      <c r="O811" t="s">
        <v>43</v>
      </c>
    </row>
    <row r="812" spans="1:15" x14ac:dyDescent="0.3">
      <c r="A812">
        <v>811</v>
      </c>
      <c r="B812">
        <v>1092</v>
      </c>
      <c r="C812" s="1">
        <v>44953</v>
      </c>
      <c r="D812" t="s">
        <v>24</v>
      </c>
      <c r="E812" t="s">
        <v>21</v>
      </c>
      <c r="F812">
        <v>6939.75</v>
      </c>
      <c r="G812">
        <v>26</v>
      </c>
      <c r="H812" t="s">
        <v>16</v>
      </c>
      <c r="I812">
        <v>3697.29</v>
      </c>
      <c r="J812">
        <v>4003.96</v>
      </c>
      <c r="K812" t="s">
        <v>30</v>
      </c>
      <c r="L812">
        <v>0.24</v>
      </c>
      <c r="M812" t="s">
        <v>18</v>
      </c>
      <c r="N812" t="s">
        <v>19</v>
      </c>
      <c r="O812" t="s">
        <v>47</v>
      </c>
    </row>
    <row r="813" spans="1:15" x14ac:dyDescent="0.3">
      <c r="A813">
        <v>812</v>
      </c>
      <c r="B813">
        <v>1081</v>
      </c>
      <c r="C813" s="1">
        <v>45121</v>
      </c>
      <c r="D813" t="s">
        <v>38</v>
      </c>
      <c r="E813" t="s">
        <v>15</v>
      </c>
      <c r="F813">
        <v>7001.64</v>
      </c>
      <c r="G813">
        <v>16</v>
      </c>
      <c r="H813" t="s">
        <v>29</v>
      </c>
      <c r="I813">
        <v>2530.15</v>
      </c>
      <c r="J813">
        <v>2568.13</v>
      </c>
      <c r="K813" t="s">
        <v>30</v>
      </c>
      <c r="L813">
        <v>0.01</v>
      </c>
      <c r="M813" t="s">
        <v>31</v>
      </c>
      <c r="N813" t="s">
        <v>19</v>
      </c>
      <c r="O813" t="s">
        <v>40</v>
      </c>
    </row>
    <row r="814" spans="1:15" x14ac:dyDescent="0.3">
      <c r="A814">
        <v>813</v>
      </c>
      <c r="B814">
        <v>1069</v>
      </c>
      <c r="C814" s="1">
        <v>45263</v>
      </c>
      <c r="D814" t="s">
        <v>24</v>
      </c>
      <c r="E814" t="s">
        <v>15</v>
      </c>
      <c r="F814">
        <v>6521.53</v>
      </c>
      <c r="G814">
        <v>35</v>
      </c>
      <c r="H814" t="s">
        <v>35</v>
      </c>
      <c r="I814">
        <v>2885.16</v>
      </c>
      <c r="J814">
        <v>3224.8399999999901</v>
      </c>
      <c r="K814" t="s">
        <v>30</v>
      </c>
      <c r="L814">
        <v>0.14000000000000001</v>
      </c>
      <c r="M814" t="s">
        <v>18</v>
      </c>
      <c r="N814" t="s">
        <v>19</v>
      </c>
      <c r="O814" t="s">
        <v>45</v>
      </c>
    </row>
    <row r="815" spans="1:15" x14ac:dyDescent="0.3">
      <c r="A815">
        <v>814</v>
      </c>
      <c r="B815">
        <v>1095</v>
      </c>
      <c r="C815" s="1">
        <v>45162</v>
      </c>
      <c r="D815" t="s">
        <v>14</v>
      </c>
      <c r="E815" t="s">
        <v>21</v>
      </c>
      <c r="F815">
        <v>2825.35</v>
      </c>
      <c r="G815">
        <v>20</v>
      </c>
      <c r="H815" t="s">
        <v>26</v>
      </c>
      <c r="I815">
        <v>729.27</v>
      </c>
      <c r="J815">
        <v>999.18</v>
      </c>
      <c r="K815" t="s">
        <v>30</v>
      </c>
      <c r="L815">
        <v>0.1</v>
      </c>
      <c r="M815" t="s">
        <v>27</v>
      </c>
      <c r="N815" t="s">
        <v>19</v>
      </c>
      <c r="O815" t="s">
        <v>23</v>
      </c>
    </row>
    <row r="816" spans="1:15" x14ac:dyDescent="0.3">
      <c r="A816">
        <v>815</v>
      </c>
      <c r="B816">
        <v>1005</v>
      </c>
      <c r="C816" s="1">
        <v>45018</v>
      </c>
      <c r="D816" t="s">
        <v>24</v>
      </c>
      <c r="E816" t="s">
        <v>25</v>
      </c>
      <c r="F816">
        <v>1646.45</v>
      </c>
      <c r="G816">
        <v>46</v>
      </c>
      <c r="H816" t="s">
        <v>16</v>
      </c>
      <c r="I816">
        <v>4691.42</v>
      </c>
      <c r="J816">
        <v>5026.1899999999996</v>
      </c>
      <c r="K816" t="s">
        <v>17</v>
      </c>
      <c r="L816">
        <v>0.22</v>
      </c>
      <c r="M816" t="s">
        <v>27</v>
      </c>
      <c r="N816" t="s">
        <v>22</v>
      </c>
      <c r="O816" t="s">
        <v>28</v>
      </c>
    </row>
    <row r="817" spans="1:15" x14ac:dyDescent="0.3">
      <c r="A817">
        <v>816</v>
      </c>
      <c r="B817">
        <v>1003</v>
      </c>
      <c r="C817" s="1">
        <v>44947</v>
      </c>
      <c r="D817" t="s">
        <v>33</v>
      </c>
      <c r="E817" t="s">
        <v>15</v>
      </c>
      <c r="F817">
        <v>6395.81</v>
      </c>
      <c r="G817">
        <v>3</v>
      </c>
      <c r="H817" t="s">
        <v>16</v>
      </c>
      <c r="I817">
        <v>1792.05</v>
      </c>
      <c r="J817">
        <v>2091.23</v>
      </c>
      <c r="K817" t="s">
        <v>17</v>
      </c>
      <c r="L817">
        <v>0.09</v>
      </c>
      <c r="M817" t="s">
        <v>18</v>
      </c>
      <c r="N817" t="s">
        <v>22</v>
      </c>
      <c r="O817" t="s">
        <v>53</v>
      </c>
    </row>
    <row r="818" spans="1:15" x14ac:dyDescent="0.3">
      <c r="A818">
        <v>817</v>
      </c>
      <c r="B818">
        <v>1053</v>
      </c>
      <c r="C818" s="1">
        <v>45229</v>
      </c>
      <c r="D818" t="s">
        <v>24</v>
      </c>
      <c r="E818" t="s">
        <v>15</v>
      </c>
      <c r="F818">
        <v>6033.09</v>
      </c>
      <c r="G818">
        <v>1</v>
      </c>
      <c r="H818" t="s">
        <v>26</v>
      </c>
      <c r="I818">
        <v>2258.44</v>
      </c>
      <c r="J818">
        <v>2475.56</v>
      </c>
      <c r="K818" t="s">
        <v>30</v>
      </c>
      <c r="L818">
        <v>0.25</v>
      </c>
      <c r="M818" t="s">
        <v>18</v>
      </c>
      <c r="N818" t="s">
        <v>19</v>
      </c>
      <c r="O818" t="s">
        <v>45</v>
      </c>
    </row>
    <row r="819" spans="1:15" x14ac:dyDescent="0.3">
      <c r="A819">
        <v>818</v>
      </c>
      <c r="B819">
        <v>1023</v>
      </c>
      <c r="C819" s="1">
        <v>45283</v>
      </c>
      <c r="D819" t="s">
        <v>14</v>
      </c>
      <c r="E819" t="s">
        <v>34</v>
      </c>
      <c r="F819">
        <v>1875.62</v>
      </c>
      <c r="G819">
        <v>47</v>
      </c>
      <c r="H819" t="s">
        <v>35</v>
      </c>
      <c r="I819">
        <v>3374.72</v>
      </c>
      <c r="J819">
        <v>3483.1499999999901</v>
      </c>
      <c r="K819" t="s">
        <v>17</v>
      </c>
      <c r="L819">
        <v>0.18</v>
      </c>
      <c r="M819" t="s">
        <v>18</v>
      </c>
      <c r="N819" t="s">
        <v>19</v>
      </c>
      <c r="O819" t="s">
        <v>46</v>
      </c>
    </row>
    <row r="820" spans="1:15" x14ac:dyDescent="0.3">
      <c r="A820">
        <v>819</v>
      </c>
      <c r="B820">
        <v>1053</v>
      </c>
      <c r="C820" s="1">
        <v>45010</v>
      </c>
      <c r="D820" t="s">
        <v>14</v>
      </c>
      <c r="E820" t="s">
        <v>34</v>
      </c>
      <c r="F820">
        <v>7080.88</v>
      </c>
      <c r="G820">
        <v>1</v>
      </c>
      <c r="H820" t="s">
        <v>29</v>
      </c>
      <c r="I820">
        <v>1702.82</v>
      </c>
      <c r="J820">
        <v>1862.61</v>
      </c>
      <c r="K820" t="s">
        <v>17</v>
      </c>
      <c r="L820">
        <v>0.24</v>
      </c>
      <c r="M820" t="s">
        <v>18</v>
      </c>
      <c r="N820" t="s">
        <v>22</v>
      </c>
      <c r="O820" t="s">
        <v>46</v>
      </c>
    </row>
    <row r="821" spans="1:15" x14ac:dyDescent="0.3">
      <c r="A821">
        <v>820</v>
      </c>
      <c r="B821">
        <v>1037</v>
      </c>
      <c r="C821" s="1">
        <v>45188</v>
      </c>
      <c r="D821" t="s">
        <v>42</v>
      </c>
      <c r="E821" t="s">
        <v>25</v>
      </c>
      <c r="F821">
        <v>4606.2</v>
      </c>
      <c r="G821">
        <v>17</v>
      </c>
      <c r="H821" t="s">
        <v>35</v>
      </c>
      <c r="I821">
        <v>1308.58</v>
      </c>
      <c r="J821">
        <v>1575.59</v>
      </c>
      <c r="K821" t="s">
        <v>30</v>
      </c>
      <c r="L821">
        <v>0.3</v>
      </c>
      <c r="M821" t="s">
        <v>18</v>
      </c>
      <c r="N821" t="s">
        <v>19</v>
      </c>
      <c r="O821" t="s">
        <v>43</v>
      </c>
    </row>
    <row r="822" spans="1:15" x14ac:dyDescent="0.3">
      <c r="A822">
        <v>821</v>
      </c>
      <c r="B822">
        <v>1074</v>
      </c>
      <c r="C822" s="1">
        <v>45073</v>
      </c>
      <c r="D822" t="s">
        <v>38</v>
      </c>
      <c r="E822" t="s">
        <v>21</v>
      </c>
      <c r="F822">
        <v>6710.83</v>
      </c>
      <c r="G822">
        <v>2</v>
      </c>
      <c r="H822" t="s">
        <v>26</v>
      </c>
      <c r="I822">
        <v>3173.69</v>
      </c>
      <c r="J822">
        <v>3503.11</v>
      </c>
      <c r="K822" t="s">
        <v>30</v>
      </c>
      <c r="L822">
        <v>0.2</v>
      </c>
      <c r="M822" t="s">
        <v>27</v>
      </c>
      <c r="N822" t="s">
        <v>22</v>
      </c>
      <c r="O822" t="s">
        <v>41</v>
      </c>
    </row>
    <row r="823" spans="1:15" x14ac:dyDescent="0.3">
      <c r="A823">
        <v>822</v>
      </c>
      <c r="B823">
        <v>1074</v>
      </c>
      <c r="C823" s="1">
        <v>45183</v>
      </c>
      <c r="D823" t="s">
        <v>24</v>
      </c>
      <c r="E823" t="s">
        <v>25</v>
      </c>
      <c r="F823">
        <v>8389.93</v>
      </c>
      <c r="G823">
        <v>29</v>
      </c>
      <c r="H823" t="s">
        <v>16</v>
      </c>
      <c r="I823">
        <v>173.67</v>
      </c>
      <c r="J823">
        <v>565.62</v>
      </c>
      <c r="K823" t="s">
        <v>17</v>
      </c>
      <c r="L823">
        <v>0.3</v>
      </c>
      <c r="M823" t="s">
        <v>18</v>
      </c>
      <c r="N823" t="s">
        <v>19</v>
      </c>
      <c r="O823" t="s">
        <v>28</v>
      </c>
    </row>
    <row r="824" spans="1:15" x14ac:dyDescent="0.3">
      <c r="A824">
        <v>823</v>
      </c>
      <c r="B824">
        <v>1083</v>
      </c>
      <c r="C824" s="1">
        <v>44984</v>
      </c>
      <c r="D824" t="s">
        <v>42</v>
      </c>
      <c r="E824" t="s">
        <v>21</v>
      </c>
      <c r="F824">
        <v>1780.31</v>
      </c>
      <c r="G824">
        <v>20</v>
      </c>
      <c r="H824" t="s">
        <v>29</v>
      </c>
      <c r="I824">
        <v>3617.59</v>
      </c>
      <c r="J824">
        <v>4003.5</v>
      </c>
      <c r="K824" t="s">
        <v>30</v>
      </c>
      <c r="L824">
        <v>0.01</v>
      </c>
      <c r="M824" t="s">
        <v>31</v>
      </c>
      <c r="N824" t="s">
        <v>22</v>
      </c>
      <c r="O824" t="s">
        <v>51</v>
      </c>
    </row>
    <row r="825" spans="1:15" x14ac:dyDescent="0.3">
      <c r="A825">
        <v>824</v>
      </c>
      <c r="B825">
        <v>1017</v>
      </c>
      <c r="C825" s="1">
        <v>44941</v>
      </c>
      <c r="D825" t="s">
        <v>38</v>
      </c>
      <c r="E825" t="s">
        <v>15</v>
      </c>
      <c r="F825">
        <v>289.52999999999997</v>
      </c>
      <c r="G825">
        <v>6</v>
      </c>
      <c r="H825" t="s">
        <v>16</v>
      </c>
      <c r="I825">
        <v>2594.42</v>
      </c>
      <c r="J825">
        <v>3081.04</v>
      </c>
      <c r="K825" t="s">
        <v>17</v>
      </c>
      <c r="L825">
        <v>0.1</v>
      </c>
      <c r="M825" t="s">
        <v>27</v>
      </c>
      <c r="N825" t="s">
        <v>22</v>
      </c>
      <c r="O825" t="s">
        <v>40</v>
      </c>
    </row>
    <row r="826" spans="1:15" x14ac:dyDescent="0.3">
      <c r="A826">
        <v>825</v>
      </c>
      <c r="B826">
        <v>1085</v>
      </c>
      <c r="C826" s="1">
        <v>45088</v>
      </c>
      <c r="D826" t="s">
        <v>24</v>
      </c>
      <c r="E826" t="s">
        <v>34</v>
      </c>
      <c r="F826">
        <v>7813.12</v>
      </c>
      <c r="G826">
        <v>8</v>
      </c>
      <c r="H826" t="s">
        <v>26</v>
      </c>
      <c r="I826">
        <v>3048.48</v>
      </c>
      <c r="J826">
        <v>3198.54</v>
      </c>
      <c r="K826" t="s">
        <v>17</v>
      </c>
      <c r="L826">
        <v>0.03</v>
      </c>
      <c r="M826" t="s">
        <v>27</v>
      </c>
      <c r="N826" t="s">
        <v>19</v>
      </c>
      <c r="O826" t="s">
        <v>50</v>
      </c>
    </row>
    <row r="827" spans="1:15" x14ac:dyDescent="0.3">
      <c r="A827">
        <v>826</v>
      </c>
      <c r="B827">
        <v>1078</v>
      </c>
      <c r="C827" s="1">
        <v>45089</v>
      </c>
      <c r="D827" t="s">
        <v>33</v>
      </c>
      <c r="E827" t="s">
        <v>25</v>
      </c>
      <c r="F827">
        <v>6136</v>
      </c>
      <c r="G827">
        <v>29</v>
      </c>
      <c r="H827" t="s">
        <v>35</v>
      </c>
      <c r="I827">
        <v>3177.81</v>
      </c>
      <c r="J827">
        <v>3222.65</v>
      </c>
      <c r="K827" t="s">
        <v>17</v>
      </c>
      <c r="L827">
        <v>0.08</v>
      </c>
      <c r="M827" t="s">
        <v>31</v>
      </c>
      <c r="N827" t="s">
        <v>22</v>
      </c>
      <c r="O827" t="s">
        <v>44</v>
      </c>
    </row>
    <row r="828" spans="1:15" x14ac:dyDescent="0.3">
      <c r="A828">
        <v>827</v>
      </c>
      <c r="B828">
        <v>1073</v>
      </c>
      <c r="C828" s="1">
        <v>45246</v>
      </c>
      <c r="D828" t="s">
        <v>24</v>
      </c>
      <c r="E828" t="s">
        <v>25</v>
      </c>
      <c r="F828">
        <v>7026.43</v>
      </c>
      <c r="G828">
        <v>48</v>
      </c>
      <c r="H828" t="s">
        <v>29</v>
      </c>
      <c r="I828">
        <v>2658.9</v>
      </c>
      <c r="J828">
        <v>2838.27</v>
      </c>
      <c r="K828" t="s">
        <v>30</v>
      </c>
      <c r="L828">
        <v>0.25</v>
      </c>
      <c r="M828" t="s">
        <v>31</v>
      </c>
      <c r="N828" t="s">
        <v>19</v>
      </c>
      <c r="O828" t="s">
        <v>28</v>
      </c>
    </row>
    <row r="829" spans="1:15" x14ac:dyDescent="0.3">
      <c r="A829">
        <v>828</v>
      </c>
      <c r="B829">
        <v>1001</v>
      </c>
      <c r="C829" s="1">
        <v>45207</v>
      </c>
      <c r="D829" t="s">
        <v>14</v>
      </c>
      <c r="E829" t="s">
        <v>21</v>
      </c>
      <c r="F829">
        <v>8397.73</v>
      </c>
      <c r="G829">
        <v>33</v>
      </c>
      <c r="H829" t="s">
        <v>16</v>
      </c>
      <c r="I829">
        <v>2933.54</v>
      </c>
      <c r="J829">
        <v>3307.75</v>
      </c>
      <c r="K829" t="s">
        <v>17</v>
      </c>
      <c r="L829">
        <v>0.01</v>
      </c>
      <c r="M829" t="s">
        <v>27</v>
      </c>
      <c r="N829" t="s">
        <v>22</v>
      </c>
      <c r="O829" t="s">
        <v>23</v>
      </c>
    </row>
    <row r="830" spans="1:15" x14ac:dyDescent="0.3">
      <c r="A830">
        <v>829</v>
      </c>
      <c r="B830">
        <v>1051</v>
      </c>
      <c r="C830" s="1">
        <v>45206</v>
      </c>
      <c r="D830" t="s">
        <v>14</v>
      </c>
      <c r="E830" t="s">
        <v>21</v>
      </c>
      <c r="F830">
        <v>8047.83</v>
      </c>
      <c r="G830">
        <v>3</v>
      </c>
      <c r="H830" t="s">
        <v>16</v>
      </c>
      <c r="I830">
        <v>3434.75</v>
      </c>
      <c r="J830">
        <v>3659.42</v>
      </c>
      <c r="K830" t="s">
        <v>30</v>
      </c>
      <c r="L830">
        <v>0.16</v>
      </c>
      <c r="M830" t="s">
        <v>18</v>
      </c>
      <c r="N830" t="s">
        <v>19</v>
      </c>
      <c r="O830" t="s">
        <v>23</v>
      </c>
    </row>
    <row r="831" spans="1:15" x14ac:dyDescent="0.3">
      <c r="A831">
        <v>830</v>
      </c>
      <c r="B831">
        <v>1045</v>
      </c>
      <c r="C831" s="1">
        <v>44938</v>
      </c>
      <c r="D831" t="s">
        <v>33</v>
      </c>
      <c r="E831" t="s">
        <v>25</v>
      </c>
      <c r="F831">
        <v>9613.11</v>
      </c>
      <c r="G831">
        <v>35</v>
      </c>
      <c r="H831" t="s">
        <v>16</v>
      </c>
      <c r="I831">
        <v>3777.94</v>
      </c>
      <c r="J831">
        <v>4188.66</v>
      </c>
      <c r="K831" t="s">
        <v>30</v>
      </c>
      <c r="L831">
        <v>0.17</v>
      </c>
      <c r="M831" t="s">
        <v>27</v>
      </c>
      <c r="N831" t="s">
        <v>19</v>
      </c>
      <c r="O831" t="s">
        <v>44</v>
      </c>
    </row>
    <row r="832" spans="1:15" x14ac:dyDescent="0.3">
      <c r="A832">
        <v>831</v>
      </c>
      <c r="B832">
        <v>1077</v>
      </c>
      <c r="C832" s="1">
        <v>45200</v>
      </c>
      <c r="D832" t="s">
        <v>42</v>
      </c>
      <c r="E832" t="s">
        <v>21</v>
      </c>
      <c r="F832">
        <v>5405.76</v>
      </c>
      <c r="G832">
        <v>5</v>
      </c>
      <c r="H832" t="s">
        <v>35</v>
      </c>
      <c r="I832">
        <v>3650.89</v>
      </c>
      <c r="J832">
        <v>3930.06</v>
      </c>
      <c r="K832" t="s">
        <v>30</v>
      </c>
      <c r="L832">
        <v>0.17</v>
      </c>
      <c r="M832" t="s">
        <v>27</v>
      </c>
      <c r="N832" t="s">
        <v>19</v>
      </c>
      <c r="O832" t="s">
        <v>51</v>
      </c>
    </row>
    <row r="833" spans="1:15" x14ac:dyDescent="0.3">
      <c r="A833">
        <v>832</v>
      </c>
      <c r="B833">
        <v>1004</v>
      </c>
      <c r="C833" s="1">
        <v>45197</v>
      </c>
      <c r="D833" t="s">
        <v>38</v>
      </c>
      <c r="E833" t="s">
        <v>25</v>
      </c>
      <c r="F833">
        <v>4936.1099999999997</v>
      </c>
      <c r="G833">
        <v>27</v>
      </c>
      <c r="H833" t="s">
        <v>29</v>
      </c>
      <c r="I833">
        <v>4354.6000000000004</v>
      </c>
      <c r="J833">
        <v>4820.2</v>
      </c>
      <c r="K833" t="s">
        <v>30</v>
      </c>
      <c r="L833">
        <v>0.14000000000000001</v>
      </c>
      <c r="M833" t="s">
        <v>31</v>
      </c>
      <c r="N833" t="s">
        <v>22</v>
      </c>
      <c r="O833" t="s">
        <v>39</v>
      </c>
    </row>
    <row r="834" spans="1:15" x14ac:dyDescent="0.3">
      <c r="A834">
        <v>833</v>
      </c>
      <c r="B834">
        <v>1062</v>
      </c>
      <c r="C834" s="1">
        <v>45134</v>
      </c>
      <c r="D834" t="s">
        <v>24</v>
      </c>
      <c r="E834" t="s">
        <v>25</v>
      </c>
      <c r="F834">
        <v>4078.68</v>
      </c>
      <c r="G834">
        <v>44</v>
      </c>
      <c r="H834" t="s">
        <v>35</v>
      </c>
      <c r="I834">
        <v>987.74</v>
      </c>
      <c r="J834">
        <v>1462.19</v>
      </c>
      <c r="K834" t="s">
        <v>30</v>
      </c>
      <c r="L834">
        <v>0.24</v>
      </c>
      <c r="M834" t="s">
        <v>27</v>
      </c>
      <c r="N834" t="s">
        <v>19</v>
      </c>
      <c r="O834" t="s">
        <v>28</v>
      </c>
    </row>
    <row r="835" spans="1:15" x14ac:dyDescent="0.3">
      <c r="A835">
        <v>834</v>
      </c>
      <c r="B835">
        <v>1065</v>
      </c>
      <c r="C835" s="1">
        <v>44953</v>
      </c>
      <c r="D835" t="s">
        <v>14</v>
      </c>
      <c r="E835" t="s">
        <v>25</v>
      </c>
      <c r="F835">
        <v>1621.54</v>
      </c>
      <c r="G835">
        <v>12</v>
      </c>
      <c r="H835" t="s">
        <v>35</v>
      </c>
      <c r="I835">
        <v>2035.68</v>
      </c>
      <c r="J835">
        <v>2079.64</v>
      </c>
      <c r="K835" t="s">
        <v>17</v>
      </c>
      <c r="L835">
        <v>0.04</v>
      </c>
      <c r="M835" t="s">
        <v>18</v>
      </c>
      <c r="N835" t="s">
        <v>19</v>
      </c>
      <c r="O835" t="s">
        <v>32</v>
      </c>
    </row>
    <row r="836" spans="1:15" x14ac:dyDescent="0.3">
      <c r="A836">
        <v>835</v>
      </c>
      <c r="B836">
        <v>1032</v>
      </c>
      <c r="C836" s="1">
        <v>44998</v>
      </c>
      <c r="D836" t="s">
        <v>42</v>
      </c>
      <c r="E836" t="s">
        <v>15</v>
      </c>
      <c r="F836">
        <v>5768.81</v>
      </c>
      <c r="G836">
        <v>20</v>
      </c>
      <c r="H836" t="s">
        <v>35</v>
      </c>
      <c r="I836">
        <v>4741.59</v>
      </c>
      <c r="J836">
        <v>4975.2299999999996</v>
      </c>
      <c r="K836" t="s">
        <v>30</v>
      </c>
      <c r="L836">
        <v>0.09</v>
      </c>
      <c r="M836" t="s">
        <v>31</v>
      </c>
      <c r="N836" t="s">
        <v>19</v>
      </c>
      <c r="O836" t="s">
        <v>49</v>
      </c>
    </row>
    <row r="837" spans="1:15" x14ac:dyDescent="0.3">
      <c r="A837">
        <v>836</v>
      </c>
      <c r="B837">
        <v>1034</v>
      </c>
      <c r="C837" s="1">
        <v>44986</v>
      </c>
      <c r="D837" t="s">
        <v>33</v>
      </c>
      <c r="E837" t="s">
        <v>21</v>
      </c>
      <c r="F837">
        <v>2842.42</v>
      </c>
      <c r="G837">
        <v>45</v>
      </c>
      <c r="H837" t="s">
        <v>26</v>
      </c>
      <c r="I837">
        <v>2013.12</v>
      </c>
      <c r="J837">
        <v>2321.87</v>
      </c>
      <c r="K837" t="s">
        <v>30</v>
      </c>
      <c r="L837">
        <v>0.18</v>
      </c>
      <c r="M837" t="s">
        <v>27</v>
      </c>
      <c r="N837" t="s">
        <v>22</v>
      </c>
      <c r="O837" t="s">
        <v>37</v>
      </c>
    </row>
    <row r="838" spans="1:15" x14ac:dyDescent="0.3">
      <c r="A838">
        <v>837</v>
      </c>
      <c r="B838">
        <v>1092</v>
      </c>
      <c r="C838" s="1">
        <v>45071</v>
      </c>
      <c r="D838" t="s">
        <v>14</v>
      </c>
      <c r="E838" t="s">
        <v>34</v>
      </c>
      <c r="F838">
        <v>9220.94</v>
      </c>
      <c r="G838">
        <v>20</v>
      </c>
      <c r="H838" t="s">
        <v>26</v>
      </c>
      <c r="I838">
        <v>668.11</v>
      </c>
      <c r="J838">
        <v>803.49</v>
      </c>
      <c r="K838" t="s">
        <v>30</v>
      </c>
      <c r="L838">
        <v>0.21</v>
      </c>
      <c r="M838" t="s">
        <v>27</v>
      </c>
      <c r="N838" t="s">
        <v>19</v>
      </c>
      <c r="O838" t="s">
        <v>46</v>
      </c>
    </row>
    <row r="839" spans="1:15" x14ac:dyDescent="0.3">
      <c r="A839">
        <v>838</v>
      </c>
      <c r="B839">
        <v>1095</v>
      </c>
      <c r="C839" s="1">
        <v>45019</v>
      </c>
      <c r="D839" t="s">
        <v>33</v>
      </c>
      <c r="E839" t="s">
        <v>34</v>
      </c>
      <c r="F839">
        <v>5873.59</v>
      </c>
      <c r="G839">
        <v>9</v>
      </c>
      <c r="H839" t="s">
        <v>26</v>
      </c>
      <c r="I839">
        <v>2650.95</v>
      </c>
      <c r="J839">
        <v>2860.4199999999901</v>
      </c>
      <c r="K839" t="s">
        <v>30</v>
      </c>
      <c r="L839">
        <v>0.12</v>
      </c>
      <c r="M839" t="s">
        <v>18</v>
      </c>
      <c r="N839" t="s">
        <v>22</v>
      </c>
      <c r="O839" t="s">
        <v>36</v>
      </c>
    </row>
    <row r="840" spans="1:15" x14ac:dyDescent="0.3">
      <c r="A840">
        <v>839</v>
      </c>
      <c r="B840">
        <v>1072</v>
      </c>
      <c r="C840" s="1">
        <v>45235</v>
      </c>
      <c r="D840" t="s">
        <v>24</v>
      </c>
      <c r="E840" t="s">
        <v>21</v>
      </c>
      <c r="F840">
        <v>5969.12</v>
      </c>
      <c r="G840">
        <v>39</v>
      </c>
      <c r="H840" t="s">
        <v>29</v>
      </c>
      <c r="I840">
        <v>591.98</v>
      </c>
      <c r="J840">
        <v>934.04</v>
      </c>
      <c r="K840" t="s">
        <v>30</v>
      </c>
      <c r="L840">
        <v>0.26</v>
      </c>
      <c r="M840" t="s">
        <v>27</v>
      </c>
      <c r="N840" t="s">
        <v>22</v>
      </c>
      <c r="O840" t="s">
        <v>47</v>
      </c>
    </row>
    <row r="841" spans="1:15" x14ac:dyDescent="0.3">
      <c r="A841">
        <v>840</v>
      </c>
      <c r="B841">
        <v>1039</v>
      </c>
      <c r="C841" s="1">
        <v>44934</v>
      </c>
      <c r="D841" t="s">
        <v>38</v>
      </c>
      <c r="E841" t="s">
        <v>25</v>
      </c>
      <c r="F841">
        <v>3613.75</v>
      </c>
      <c r="G841">
        <v>4</v>
      </c>
      <c r="H841" t="s">
        <v>35</v>
      </c>
      <c r="I841">
        <v>1054.1199999999999</v>
      </c>
      <c r="J841">
        <v>1175.21999999999</v>
      </c>
      <c r="K841" t="s">
        <v>17</v>
      </c>
      <c r="L841">
        <v>0.12</v>
      </c>
      <c r="M841" t="s">
        <v>27</v>
      </c>
      <c r="N841" t="s">
        <v>22</v>
      </c>
      <c r="O841" t="s">
        <v>39</v>
      </c>
    </row>
    <row r="842" spans="1:15" x14ac:dyDescent="0.3">
      <c r="A842">
        <v>841</v>
      </c>
      <c r="B842">
        <v>1026</v>
      </c>
      <c r="C842" s="1">
        <v>45005</v>
      </c>
      <c r="D842" t="s">
        <v>14</v>
      </c>
      <c r="E842" t="s">
        <v>34</v>
      </c>
      <c r="F842">
        <v>614.69000000000005</v>
      </c>
      <c r="G842">
        <v>19</v>
      </c>
      <c r="H842" t="s">
        <v>35</v>
      </c>
      <c r="I842">
        <v>4991.68</v>
      </c>
      <c r="J842">
        <v>5296.65</v>
      </c>
      <c r="K842" t="s">
        <v>30</v>
      </c>
      <c r="L842">
        <v>0.12</v>
      </c>
      <c r="M842" t="s">
        <v>27</v>
      </c>
      <c r="N842" t="s">
        <v>19</v>
      </c>
      <c r="O842" t="s">
        <v>46</v>
      </c>
    </row>
    <row r="843" spans="1:15" x14ac:dyDescent="0.3">
      <c r="A843">
        <v>842</v>
      </c>
      <c r="B843">
        <v>1034</v>
      </c>
      <c r="C843" s="1">
        <v>44953</v>
      </c>
      <c r="D843" t="s">
        <v>14</v>
      </c>
      <c r="E843" t="s">
        <v>34</v>
      </c>
      <c r="F843">
        <v>414.26</v>
      </c>
      <c r="G843">
        <v>38</v>
      </c>
      <c r="H843" t="s">
        <v>26</v>
      </c>
      <c r="I843">
        <v>2729.75</v>
      </c>
      <c r="J843">
        <v>3081.5</v>
      </c>
      <c r="K843" t="s">
        <v>30</v>
      </c>
      <c r="L843">
        <v>0.01</v>
      </c>
      <c r="M843" t="s">
        <v>27</v>
      </c>
      <c r="N843" t="s">
        <v>19</v>
      </c>
      <c r="O843" t="s">
        <v>46</v>
      </c>
    </row>
    <row r="844" spans="1:15" x14ac:dyDescent="0.3">
      <c r="A844">
        <v>843</v>
      </c>
      <c r="B844">
        <v>1054</v>
      </c>
      <c r="C844" s="1">
        <v>45100</v>
      </c>
      <c r="D844" t="s">
        <v>24</v>
      </c>
      <c r="E844" t="s">
        <v>21</v>
      </c>
      <c r="F844">
        <v>4291.0200000000004</v>
      </c>
      <c r="G844">
        <v>27</v>
      </c>
      <c r="H844" t="s">
        <v>35</v>
      </c>
      <c r="I844">
        <v>1456.09</v>
      </c>
      <c r="J844">
        <v>1510.4299999999901</v>
      </c>
      <c r="K844" t="s">
        <v>17</v>
      </c>
      <c r="L844">
        <v>0.17</v>
      </c>
      <c r="M844" t="s">
        <v>18</v>
      </c>
      <c r="N844" t="s">
        <v>22</v>
      </c>
      <c r="O844" t="s">
        <v>47</v>
      </c>
    </row>
    <row r="845" spans="1:15" x14ac:dyDescent="0.3">
      <c r="A845">
        <v>844</v>
      </c>
      <c r="B845">
        <v>1003</v>
      </c>
      <c r="C845" s="1">
        <v>44976</v>
      </c>
      <c r="D845" t="s">
        <v>42</v>
      </c>
      <c r="E845" t="s">
        <v>34</v>
      </c>
      <c r="F845">
        <v>937.2</v>
      </c>
      <c r="G845">
        <v>45</v>
      </c>
      <c r="H845" t="s">
        <v>35</v>
      </c>
      <c r="I845">
        <v>4974.1400000000003</v>
      </c>
      <c r="J845">
        <v>5227.93</v>
      </c>
      <c r="K845" t="s">
        <v>30</v>
      </c>
      <c r="L845">
        <v>0.21</v>
      </c>
      <c r="M845" t="s">
        <v>27</v>
      </c>
      <c r="N845" t="s">
        <v>19</v>
      </c>
      <c r="O845" t="s">
        <v>52</v>
      </c>
    </row>
    <row r="846" spans="1:15" x14ac:dyDescent="0.3">
      <c r="A846">
        <v>845</v>
      </c>
      <c r="B846">
        <v>1050</v>
      </c>
      <c r="C846" s="1">
        <v>45125</v>
      </c>
      <c r="D846" t="s">
        <v>38</v>
      </c>
      <c r="E846" t="s">
        <v>25</v>
      </c>
      <c r="F846">
        <v>6107.78</v>
      </c>
      <c r="G846">
        <v>43</v>
      </c>
      <c r="H846" t="s">
        <v>16</v>
      </c>
      <c r="I846">
        <v>4834.47</v>
      </c>
      <c r="J846">
        <v>4973.38</v>
      </c>
      <c r="K846" t="s">
        <v>17</v>
      </c>
      <c r="L846">
        <v>0.03</v>
      </c>
      <c r="M846" t="s">
        <v>27</v>
      </c>
      <c r="N846" t="s">
        <v>19</v>
      </c>
      <c r="O846" t="s">
        <v>39</v>
      </c>
    </row>
    <row r="847" spans="1:15" x14ac:dyDescent="0.3">
      <c r="A847">
        <v>846</v>
      </c>
      <c r="B847">
        <v>1012</v>
      </c>
      <c r="C847" s="1">
        <v>45275</v>
      </c>
      <c r="D847" t="s">
        <v>14</v>
      </c>
      <c r="E847" t="s">
        <v>21</v>
      </c>
      <c r="F847">
        <v>8821.6299999999992</v>
      </c>
      <c r="G847">
        <v>13</v>
      </c>
      <c r="H847" t="s">
        <v>35</v>
      </c>
      <c r="I847">
        <v>2231.66</v>
      </c>
      <c r="J847">
        <v>2596.6099999999901</v>
      </c>
      <c r="K847" t="s">
        <v>17</v>
      </c>
      <c r="L847">
        <v>0.09</v>
      </c>
      <c r="M847" t="s">
        <v>27</v>
      </c>
      <c r="N847" t="s">
        <v>22</v>
      </c>
      <c r="O847" t="s">
        <v>23</v>
      </c>
    </row>
    <row r="848" spans="1:15" x14ac:dyDescent="0.3">
      <c r="A848">
        <v>847</v>
      </c>
      <c r="B848">
        <v>1065</v>
      </c>
      <c r="C848" s="1">
        <v>45107</v>
      </c>
      <c r="D848" t="s">
        <v>38</v>
      </c>
      <c r="E848" t="s">
        <v>25</v>
      </c>
      <c r="F848">
        <v>8840.86</v>
      </c>
      <c r="G848">
        <v>13</v>
      </c>
      <c r="H848" t="s">
        <v>16</v>
      </c>
      <c r="I848">
        <v>1339</v>
      </c>
      <c r="J848">
        <v>1441.88</v>
      </c>
      <c r="K848" t="s">
        <v>17</v>
      </c>
      <c r="L848">
        <v>0.23</v>
      </c>
      <c r="M848" t="s">
        <v>31</v>
      </c>
      <c r="N848" t="s">
        <v>22</v>
      </c>
      <c r="O848" t="s">
        <v>39</v>
      </c>
    </row>
    <row r="849" spans="1:15" x14ac:dyDescent="0.3">
      <c r="A849">
        <v>848</v>
      </c>
      <c r="B849">
        <v>1054</v>
      </c>
      <c r="C849" s="1">
        <v>44950</v>
      </c>
      <c r="D849" t="s">
        <v>14</v>
      </c>
      <c r="E849" t="s">
        <v>34</v>
      </c>
      <c r="F849">
        <v>6624.55</v>
      </c>
      <c r="G849">
        <v>22</v>
      </c>
      <c r="H849" t="s">
        <v>35</v>
      </c>
      <c r="I849">
        <v>4200.08</v>
      </c>
      <c r="J849">
        <v>4647.28</v>
      </c>
      <c r="K849" t="s">
        <v>17</v>
      </c>
      <c r="L849">
        <v>0.11</v>
      </c>
      <c r="M849" t="s">
        <v>18</v>
      </c>
      <c r="N849" t="s">
        <v>19</v>
      </c>
      <c r="O849" t="s">
        <v>46</v>
      </c>
    </row>
    <row r="850" spans="1:15" x14ac:dyDescent="0.3">
      <c r="A850">
        <v>849</v>
      </c>
      <c r="B850">
        <v>1005</v>
      </c>
      <c r="C850" s="1">
        <v>45242</v>
      </c>
      <c r="D850" t="s">
        <v>38</v>
      </c>
      <c r="E850" t="s">
        <v>34</v>
      </c>
      <c r="F850">
        <v>2191.1999999999998</v>
      </c>
      <c r="G850">
        <v>28</v>
      </c>
      <c r="H850" t="s">
        <v>29</v>
      </c>
      <c r="I850">
        <v>3592.32</v>
      </c>
      <c r="J850">
        <v>3813.48</v>
      </c>
      <c r="K850" t="s">
        <v>30</v>
      </c>
      <c r="L850">
        <v>7.0000000000000007E-2</v>
      </c>
      <c r="M850" t="s">
        <v>31</v>
      </c>
      <c r="N850" t="s">
        <v>22</v>
      </c>
      <c r="O850" t="s">
        <v>48</v>
      </c>
    </row>
    <row r="851" spans="1:15" x14ac:dyDescent="0.3">
      <c r="A851">
        <v>850</v>
      </c>
      <c r="B851">
        <v>1094</v>
      </c>
      <c r="C851" s="1">
        <v>44972</v>
      </c>
      <c r="D851" t="s">
        <v>33</v>
      </c>
      <c r="E851" t="s">
        <v>25</v>
      </c>
      <c r="F851">
        <v>8643.67</v>
      </c>
      <c r="G851">
        <v>47</v>
      </c>
      <c r="H851" t="s">
        <v>26</v>
      </c>
      <c r="I851">
        <v>3450.36</v>
      </c>
      <c r="J851">
        <v>3557.38</v>
      </c>
      <c r="K851" t="s">
        <v>30</v>
      </c>
      <c r="L851">
        <v>0.2</v>
      </c>
      <c r="M851" t="s">
        <v>31</v>
      </c>
      <c r="N851" t="s">
        <v>19</v>
      </c>
      <c r="O851" t="s">
        <v>44</v>
      </c>
    </row>
    <row r="852" spans="1:15" x14ac:dyDescent="0.3">
      <c r="A852">
        <v>851</v>
      </c>
      <c r="B852">
        <v>1094</v>
      </c>
      <c r="C852" s="1">
        <v>44941</v>
      </c>
      <c r="D852" t="s">
        <v>14</v>
      </c>
      <c r="E852" t="s">
        <v>15</v>
      </c>
      <c r="F852">
        <v>8872.33</v>
      </c>
      <c r="G852">
        <v>45</v>
      </c>
      <c r="H852" t="s">
        <v>16</v>
      </c>
      <c r="I852">
        <v>4470.91</v>
      </c>
      <c r="J852">
        <v>4695.54</v>
      </c>
      <c r="K852" t="s">
        <v>17</v>
      </c>
      <c r="L852">
        <v>0.06</v>
      </c>
      <c r="M852" t="s">
        <v>18</v>
      </c>
      <c r="N852" t="s">
        <v>22</v>
      </c>
      <c r="O852" t="s">
        <v>20</v>
      </c>
    </row>
    <row r="853" spans="1:15" x14ac:dyDescent="0.3">
      <c r="A853">
        <v>852</v>
      </c>
      <c r="B853">
        <v>1057</v>
      </c>
      <c r="C853" s="1">
        <v>45079</v>
      </c>
      <c r="D853" t="s">
        <v>38</v>
      </c>
      <c r="E853" t="s">
        <v>34</v>
      </c>
      <c r="F853">
        <v>2046.87</v>
      </c>
      <c r="G853">
        <v>22</v>
      </c>
      <c r="H853" t="s">
        <v>26</v>
      </c>
      <c r="I853">
        <v>3462.61</v>
      </c>
      <c r="J853">
        <v>3672.89</v>
      </c>
      <c r="K853" t="s">
        <v>17</v>
      </c>
      <c r="L853">
        <v>0.27</v>
      </c>
      <c r="M853" t="s">
        <v>31</v>
      </c>
      <c r="N853" t="s">
        <v>19</v>
      </c>
      <c r="O853" t="s">
        <v>48</v>
      </c>
    </row>
    <row r="854" spans="1:15" x14ac:dyDescent="0.3">
      <c r="A854">
        <v>853</v>
      </c>
      <c r="B854">
        <v>1017</v>
      </c>
      <c r="C854" s="1">
        <v>45148</v>
      </c>
      <c r="D854" t="s">
        <v>42</v>
      </c>
      <c r="E854" t="s">
        <v>15</v>
      </c>
      <c r="F854">
        <v>7400.52</v>
      </c>
      <c r="G854">
        <v>43</v>
      </c>
      <c r="H854" t="s">
        <v>16</v>
      </c>
      <c r="I854">
        <v>1454.8</v>
      </c>
      <c r="J854">
        <v>1674.97</v>
      </c>
      <c r="K854" t="s">
        <v>30</v>
      </c>
      <c r="L854">
        <v>0.03</v>
      </c>
      <c r="M854" t="s">
        <v>31</v>
      </c>
      <c r="N854" t="s">
        <v>19</v>
      </c>
      <c r="O854" t="s">
        <v>49</v>
      </c>
    </row>
    <row r="855" spans="1:15" x14ac:dyDescent="0.3">
      <c r="A855">
        <v>854</v>
      </c>
      <c r="B855">
        <v>1047</v>
      </c>
      <c r="C855" s="1">
        <v>45132</v>
      </c>
      <c r="D855" t="s">
        <v>33</v>
      </c>
      <c r="E855" t="s">
        <v>34</v>
      </c>
      <c r="F855">
        <v>2936.54</v>
      </c>
      <c r="G855">
        <v>19</v>
      </c>
      <c r="H855" t="s">
        <v>16</v>
      </c>
      <c r="I855">
        <v>3484.62</v>
      </c>
      <c r="J855">
        <v>3781.5499999999902</v>
      </c>
      <c r="K855" t="s">
        <v>17</v>
      </c>
      <c r="L855">
        <v>0.21</v>
      </c>
      <c r="M855" t="s">
        <v>31</v>
      </c>
      <c r="N855" t="s">
        <v>22</v>
      </c>
      <c r="O855" t="s">
        <v>36</v>
      </c>
    </row>
    <row r="856" spans="1:15" x14ac:dyDescent="0.3">
      <c r="A856">
        <v>855</v>
      </c>
      <c r="B856">
        <v>1023</v>
      </c>
      <c r="C856" s="1">
        <v>45199</v>
      </c>
      <c r="D856" t="s">
        <v>33</v>
      </c>
      <c r="E856" t="s">
        <v>15</v>
      </c>
      <c r="F856">
        <v>8046.14</v>
      </c>
      <c r="G856">
        <v>8</v>
      </c>
      <c r="H856" t="s">
        <v>16</v>
      </c>
      <c r="I856">
        <v>1563.78</v>
      </c>
      <c r="J856">
        <v>1829.1599999999901</v>
      </c>
      <c r="K856" t="s">
        <v>17</v>
      </c>
      <c r="L856">
        <v>0.15</v>
      </c>
      <c r="M856" t="s">
        <v>18</v>
      </c>
      <c r="N856" t="s">
        <v>19</v>
      </c>
      <c r="O856" t="s">
        <v>53</v>
      </c>
    </row>
    <row r="857" spans="1:15" x14ac:dyDescent="0.3">
      <c r="A857">
        <v>856</v>
      </c>
      <c r="B857">
        <v>1079</v>
      </c>
      <c r="C857" s="1">
        <v>45162</v>
      </c>
      <c r="D857" t="s">
        <v>42</v>
      </c>
      <c r="E857" t="s">
        <v>15</v>
      </c>
      <c r="F857">
        <v>9972.66</v>
      </c>
      <c r="G857">
        <v>8</v>
      </c>
      <c r="H857" t="s">
        <v>29</v>
      </c>
      <c r="I857">
        <v>3808.23</v>
      </c>
      <c r="J857">
        <v>3891.62</v>
      </c>
      <c r="K857" t="s">
        <v>17</v>
      </c>
      <c r="L857">
        <v>0.26</v>
      </c>
      <c r="M857" t="s">
        <v>27</v>
      </c>
      <c r="N857" t="s">
        <v>19</v>
      </c>
      <c r="O857" t="s">
        <v>49</v>
      </c>
    </row>
    <row r="858" spans="1:15" x14ac:dyDescent="0.3">
      <c r="A858">
        <v>857</v>
      </c>
      <c r="B858">
        <v>1085</v>
      </c>
      <c r="C858" s="1">
        <v>45266</v>
      </c>
      <c r="D858" t="s">
        <v>38</v>
      </c>
      <c r="E858" t="s">
        <v>15</v>
      </c>
      <c r="F858">
        <v>397.26</v>
      </c>
      <c r="G858">
        <v>42</v>
      </c>
      <c r="H858" t="s">
        <v>35</v>
      </c>
      <c r="I858">
        <v>3117.75</v>
      </c>
      <c r="J858">
        <v>3159.88</v>
      </c>
      <c r="K858" t="s">
        <v>30</v>
      </c>
      <c r="L858">
        <v>0.04</v>
      </c>
      <c r="M858" t="s">
        <v>18</v>
      </c>
      <c r="N858" t="s">
        <v>22</v>
      </c>
      <c r="O858" t="s">
        <v>40</v>
      </c>
    </row>
    <row r="859" spans="1:15" x14ac:dyDescent="0.3">
      <c r="A859">
        <v>858</v>
      </c>
      <c r="B859">
        <v>1014</v>
      </c>
      <c r="C859" s="1">
        <v>45154</v>
      </c>
      <c r="D859" t="s">
        <v>24</v>
      </c>
      <c r="E859" t="s">
        <v>25</v>
      </c>
      <c r="F859">
        <v>8983.92</v>
      </c>
      <c r="G859">
        <v>26</v>
      </c>
      <c r="H859" t="s">
        <v>16</v>
      </c>
      <c r="I859">
        <v>433.19</v>
      </c>
      <c r="J859">
        <v>800.6</v>
      </c>
      <c r="K859" t="s">
        <v>17</v>
      </c>
      <c r="L859">
        <v>0.2</v>
      </c>
      <c r="M859" t="s">
        <v>18</v>
      </c>
      <c r="N859" t="s">
        <v>19</v>
      </c>
      <c r="O859" t="s">
        <v>28</v>
      </c>
    </row>
    <row r="860" spans="1:15" x14ac:dyDescent="0.3">
      <c r="A860">
        <v>859</v>
      </c>
      <c r="B860">
        <v>1066</v>
      </c>
      <c r="C860" s="1">
        <v>44935</v>
      </c>
      <c r="D860" t="s">
        <v>42</v>
      </c>
      <c r="E860" t="s">
        <v>15</v>
      </c>
      <c r="F860">
        <v>6264.04</v>
      </c>
      <c r="G860">
        <v>48</v>
      </c>
      <c r="H860" t="s">
        <v>29</v>
      </c>
      <c r="I860">
        <v>2588.54</v>
      </c>
      <c r="J860">
        <v>2872.8</v>
      </c>
      <c r="K860" t="s">
        <v>30</v>
      </c>
      <c r="L860">
        <v>0.17</v>
      </c>
      <c r="M860" t="s">
        <v>18</v>
      </c>
      <c r="N860" t="s">
        <v>19</v>
      </c>
      <c r="O860" t="s">
        <v>49</v>
      </c>
    </row>
    <row r="861" spans="1:15" x14ac:dyDescent="0.3">
      <c r="A861">
        <v>860</v>
      </c>
      <c r="B861">
        <v>1075</v>
      </c>
      <c r="C861" s="1">
        <v>45092</v>
      </c>
      <c r="D861" t="s">
        <v>38</v>
      </c>
      <c r="E861" t="s">
        <v>15</v>
      </c>
      <c r="F861">
        <v>9736.49</v>
      </c>
      <c r="G861">
        <v>26</v>
      </c>
      <c r="H861" t="s">
        <v>16</v>
      </c>
      <c r="I861">
        <v>1749.34</v>
      </c>
      <c r="J861">
        <v>1935.25</v>
      </c>
      <c r="K861" t="s">
        <v>30</v>
      </c>
      <c r="L861">
        <v>0.14000000000000001</v>
      </c>
      <c r="M861" t="s">
        <v>31</v>
      </c>
      <c r="N861" t="s">
        <v>19</v>
      </c>
      <c r="O861" t="s">
        <v>40</v>
      </c>
    </row>
    <row r="862" spans="1:15" x14ac:dyDescent="0.3">
      <c r="A862">
        <v>861</v>
      </c>
      <c r="B862">
        <v>1051</v>
      </c>
      <c r="C862" s="1">
        <v>45245</v>
      </c>
      <c r="D862" t="s">
        <v>42</v>
      </c>
      <c r="E862" t="s">
        <v>15</v>
      </c>
      <c r="F862">
        <v>4703.59</v>
      </c>
      <c r="G862">
        <v>23</v>
      </c>
      <c r="H862" t="s">
        <v>35</v>
      </c>
      <c r="I862">
        <v>1676.42</v>
      </c>
      <c r="J862">
        <v>2082.52</v>
      </c>
      <c r="K862" t="s">
        <v>30</v>
      </c>
      <c r="L862">
        <v>0.15</v>
      </c>
      <c r="M862" t="s">
        <v>27</v>
      </c>
      <c r="N862" t="s">
        <v>22</v>
      </c>
      <c r="O862" t="s">
        <v>49</v>
      </c>
    </row>
    <row r="863" spans="1:15" x14ac:dyDescent="0.3">
      <c r="A863">
        <v>862</v>
      </c>
      <c r="B863">
        <v>1038</v>
      </c>
      <c r="C863" s="1">
        <v>45140</v>
      </c>
      <c r="D863" t="s">
        <v>42</v>
      </c>
      <c r="E863" t="s">
        <v>34</v>
      </c>
      <c r="F863">
        <v>8489.14</v>
      </c>
      <c r="G863">
        <v>43</v>
      </c>
      <c r="H863" t="s">
        <v>16</v>
      </c>
      <c r="I863">
        <v>3031.17</v>
      </c>
      <c r="J863">
        <v>3231.32</v>
      </c>
      <c r="K863" t="s">
        <v>17</v>
      </c>
      <c r="L863">
        <v>0.22</v>
      </c>
      <c r="M863" t="s">
        <v>18</v>
      </c>
      <c r="N863" t="s">
        <v>22</v>
      </c>
      <c r="O863" t="s">
        <v>52</v>
      </c>
    </row>
    <row r="864" spans="1:15" x14ac:dyDescent="0.3">
      <c r="A864">
        <v>863</v>
      </c>
      <c r="B864">
        <v>1064</v>
      </c>
      <c r="C864" s="1">
        <v>45043</v>
      </c>
      <c r="D864" t="s">
        <v>14</v>
      </c>
      <c r="E864" t="s">
        <v>15</v>
      </c>
      <c r="F864">
        <v>717.7</v>
      </c>
      <c r="G864">
        <v>13</v>
      </c>
      <c r="H864" t="s">
        <v>29</v>
      </c>
      <c r="I864">
        <v>1645.51</v>
      </c>
      <c r="J864">
        <v>2045.53</v>
      </c>
      <c r="K864" t="s">
        <v>17</v>
      </c>
      <c r="L864">
        <v>0.28000000000000003</v>
      </c>
      <c r="M864" t="s">
        <v>18</v>
      </c>
      <c r="N864" t="s">
        <v>22</v>
      </c>
      <c r="O864" t="s">
        <v>20</v>
      </c>
    </row>
    <row r="865" spans="1:15" x14ac:dyDescent="0.3">
      <c r="A865">
        <v>864</v>
      </c>
      <c r="B865">
        <v>1098</v>
      </c>
      <c r="C865" s="1">
        <v>45270</v>
      </c>
      <c r="D865" t="s">
        <v>38</v>
      </c>
      <c r="E865" t="s">
        <v>34</v>
      </c>
      <c r="F865">
        <v>3419.26</v>
      </c>
      <c r="G865">
        <v>28</v>
      </c>
      <c r="H865" t="s">
        <v>35</v>
      </c>
      <c r="I865">
        <v>3895.62</v>
      </c>
      <c r="J865">
        <v>4055.44</v>
      </c>
      <c r="K865" t="s">
        <v>30</v>
      </c>
      <c r="L865">
        <v>0.03</v>
      </c>
      <c r="M865" t="s">
        <v>27</v>
      </c>
      <c r="N865" t="s">
        <v>22</v>
      </c>
      <c r="O865" t="s">
        <v>48</v>
      </c>
    </row>
    <row r="866" spans="1:15" x14ac:dyDescent="0.3">
      <c r="A866">
        <v>865</v>
      </c>
      <c r="B866">
        <v>1038</v>
      </c>
      <c r="C866" s="1">
        <v>44998</v>
      </c>
      <c r="D866" t="s">
        <v>24</v>
      </c>
      <c r="E866" t="s">
        <v>15</v>
      </c>
      <c r="F866">
        <v>763.46</v>
      </c>
      <c r="G866">
        <v>9</v>
      </c>
      <c r="H866" t="s">
        <v>29</v>
      </c>
      <c r="I866">
        <v>400.42</v>
      </c>
      <c r="J866">
        <v>446.11</v>
      </c>
      <c r="K866" t="s">
        <v>30</v>
      </c>
      <c r="L866">
        <v>0.01</v>
      </c>
      <c r="M866" t="s">
        <v>27</v>
      </c>
      <c r="N866" t="s">
        <v>22</v>
      </c>
      <c r="O866" t="s">
        <v>45</v>
      </c>
    </row>
    <row r="867" spans="1:15" x14ac:dyDescent="0.3">
      <c r="A867">
        <v>866</v>
      </c>
      <c r="B867">
        <v>1050</v>
      </c>
      <c r="C867" s="1">
        <v>44990</v>
      </c>
      <c r="D867" t="s">
        <v>14</v>
      </c>
      <c r="E867" t="s">
        <v>15</v>
      </c>
      <c r="F867">
        <v>9755.9</v>
      </c>
      <c r="G867">
        <v>20</v>
      </c>
      <c r="H867" t="s">
        <v>35</v>
      </c>
      <c r="I867">
        <v>3318.92</v>
      </c>
      <c r="J867">
        <v>3785.91</v>
      </c>
      <c r="K867" t="s">
        <v>30</v>
      </c>
      <c r="L867">
        <v>0.24</v>
      </c>
      <c r="M867" t="s">
        <v>27</v>
      </c>
      <c r="N867" t="s">
        <v>19</v>
      </c>
      <c r="O867" t="s">
        <v>20</v>
      </c>
    </row>
    <row r="868" spans="1:15" x14ac:dyDescent="0.3">
      <c r="A868">
        <v>867</v>
      </c>
      <c r="B868">
        <v>1098</v>
      </c>
      <c r="C868" s="1">
        <v>45131</v>
      </c>
      <c r="D868" t="s">
        <v>42</v>
      </c>
      <c r="E868" t="s">
        <v>25</v>
      </c>
      <c r="F868">
        <v>8188.04</v>
      </c>
      <c r="G868">
        <v>19</v>
      </c>
      <c r="H868" t="s">
        <v>35</v>
      </c>
      <c r="I868">
        <v>4055.51</v>
      </c>
      <c r="J868">
        <v>4258.84</v>
      </c>
      <c r="K868" t="s">
        <v>17</v>
      </c>
      <c r="L868">
        <v>0.03</v>
      </c>
      <c r="M868" t="s">
        <v>31</v>
      </c>
      <c r="N868" t="s">
        <v>19</v>
      </c>
      <c r="O868" t="s">
        <v>43</v>
      </c>
    </row>
    <row r="869" spans="1:15" x14ac:dyDescent="0.3">
      <c r="A869">
        <v>868</v>
      </c>
      <c r="B869">
        <v>1082</v>
      </c>
      <c r="C869" s="1">
        <v>45135</v>
      </c>
      <c r="D869" t="s">
        <v>42</v>
      </c>
      <c r="E869" t="s">
        <v>34</v>
      </c>
      <c r="F869">
        <v>8540.2199999999993</v>
      </c>
      <c r="G869">
        <v>48</v>
      </c>
      <c r="H869" t="s">
        <v>26</v>
      </c>
      <c r="I869">
        <v>3380.52</v>
      </c>
      <c r="J869">
        <v>3778.94</v>
      </c>
      <c r="K869" t="s">
        <v>17</v>
      </c>
      <c r="L869">
        <v>0.3</v>
      </c>
      <c r="M869" t="s">
        <v>27</v>
      </c>
      <c r="N869" t="s">
        <v>19</v>
      </c>
      <c r="O869" t="s">
        <v>52</v>
      </c>
    </row>
    <row r="870" spans="1:15" x14ac:dyDescent="0.3">
      <c r="A870">
        <v>869</v>
      </c>
      <c r="B870">
        <v>1030</v>
      </c>
      <c r="C870" s="1">
        <v>44998</v>
      </c>
      <c r="D870" t="s">
        <v>42</v>
      </c>
      <c r="E870" t="s">
        <v>15</v>
      </c>
      <c r="F870">
        <v>9385.86</v>
      </c>
      <c r="G870">
        <v>39</v>
      </c>
      <c r="H870" t="s">
        <v>26</v>
      </c>
      <c r="I870">
        <v>2511.2800000000002</v>
      </c>
      <c r="J870">
        <v>2658.06</v>
      </c>
      <c r="K870" t="s">
        <v>30</v>
      </c>
      <c r="L870">
        <v>0.19</v>
      </c>
      <c r="M870" t="s">
        <v>31</v>
      </c>
      <c r="N870" t="s">
        <v>22</v>
      </c>
      <c r="O870" t="s">
        <v>49</v>
      </c>
    </row>
    <row r="871" spans="1:15" x14ac:dyDescent="0.3">
      <c r="A871">
        <v>870</v>
      </c>
      <c r="B871">
        <v>1079</v>
      </c>
      <c r="C871" s="1">
        <v>45203</v>
      </c>
      <c r="D871" t="s">
        <v>38</v>
      </c>
      <c r="E871" t="s">
        <v>34</v>
      </c>
      <c r="F871">
        <v>942.52</v>
      </c>
      <c r="G871">
        <v>12</v>
      </c>
      <c r="H871" t="s">
        <v>26</v>
      </c>
      <c r="I871">
        <v>4754.0200000000004</v>
      </c>
      <c r="J871">
        <v>5080.74</v>
      </c>
      <c r="K871" t="s">
        <v>30</v>
      </c>
      <c r="L871">
        <v>0.2</v>
      </c>
      <c r="M871" t="s">
        <v>18</v>
      </c>
      <c r="N871" t="s">
        <v>19</v>
      </c>
      <c r="O871" t="s">
        <v>48</v>
      </c>
    </row>
    <row r="872" spans="1:15" x14ac:dyDescent="0.3">
      <c r="A872">
        <v>871</v>
      </c>
      <c r="B872">
        <v>1091</v>
      </c>
      <c r="C872" s="1">
        <v>45200</v>
      </c>
      <c r="D872" t="s">
        <v>38</v>
      </c>
      <c r="E872" t="s">
        <v>34</v>
      </c>
      <c r="F872">
        <v>3917.42</v>
      </c>
      <c r="G872">
        <v>15</v>
      </c>
      <c r="H872" t="s">
        <v>35</v>
      </c>
      <c r="I872">
        <v>1534.7</v>
      </c>
      <c r="J872">
        <v>1972.62</v>
      </c>
      <c r="K872" t="s">
        <v>17</v>
      </c>
      <c r="L872">
        <v>0.06</v>
      </c>
      <c r="M872" t="s">
        <v>31</v>
      </c>
      <c r="N872" t="s">
        <v>22</v>
      </c>
      <c r="O872" t="s">
        <v>48</v>
      </c>
    </row>
    <row r="873" spans="1:15" x14ac:dyDescent="0.3">
      <c r="A873">
        <v>872</v>
      </c>
      <c r="B873">
        <v>1051</v>
      </c>
      <c r="C873" s="1">
        <v>45246</v>
      </c>
      <c r="D873" t="s">
        <v>14</v>
      </c>
      <c r="E873" t="s">
        <v>21</v>
      </c>
      <c r="F873">
        <v>803.25</v>
      </c>
      <c r="G873">
        <v>31</v>
      </c>
      <c r="H873" t="s">
        <v>16</v>
      </c>
      <c r="I873">
        <v>144.88</v>
      </c>
      <c r="J873">
        <v>175.29</v>
      </c>
      <c r="K873" t="s">
        <v>30</v>
      </c>
      <c r="L873">
        <v>7.0000000000000007E-2</v>
      </c>
      <c r="M873" t="s">
        <v>27</v>
      </c>
      <c r="N873" t="s">
        <v>19</v>
      </c>
      <c r="O873" t="s">
        <v>23</v>
      </c>
    </row>
    <row r="874" spans="1:15" x14ac:dyDescent="0.3">
      <c r="A874">
        <v>873</v>
      </c>
      <c r="B874">
        <v>1063</v>
      </c>
      <c r="C874" s="1">
        <v>45264</v>
      </c>
      <c r="D874" t="s">
        <v>24</v>
      </c>
      <c r="E874" t="s">
        <v>25</v>
      </c>
      <c r="F874">
        <v>2186.85</v>
      </c>
      <c r="G874">
        <v>14</v>
      </c>
      <c r="H874" t="s">
        <v>29</v>
      </c>
      <c r="I874">
        <v>2188.35</v>
      </c>
      <c r="J874">
        <v>2605.3599999999901</v>
      </c>
      <c r="K874" t="s">
        <v>17</v>
      </c>
      <c r="L874">
        <v>0.2</v>
      </c>
      <c r="M874" t="s">
        <v>31</v>
      </c>
      <c r="N874" t="s">
        <v>22</v>
      </c>
      <c r="O874" t="s">
        <v>28</v>
      </c>
    </row>
    <row r="875" spans="1:15" x14ac:dyDescent="0.3">
      <c r="A875">
        <v>874</v>
      </c>
      <c r="B875">
        <v>1098</v>
      </c>
      <c r="C875" s="1">
        <v>45292</v>
      </c>
      <c r="D875" t="s">
        <v>14</v>
      </c>
      <c r="E875" t="s">
        <v>25</v>
      </c>
      <c r="F875">
        <v>2370.7199999999998</v>
      </c>
      <c r="G875">
        <v>11</v>
      </c>
      <c r="H875" t="s">
        <v>29</v>
      </c>
      <c r="I875">
        <v>213.41</v>
      </c>
      <c r="J875">
        <v>503.36</v>
      </c>
      <c r="K875" t="s">
        <v>17</v>
      </c>
      <c r="L875">
        <v>0.27</v>
      </c>
      <c r="M875" t="s">
        <v>27</v>
      </c>
      <c r="N875" t="s">
        <v>19</v>
      </c>
      <c r="O875" t="s">
        <v>32</v>
      </c>
    </row>
    <row r="876" spans="1:15" x14ac:dyDescent="0.3">
      <c r="A876">
        <v>875</v>
      </c>
      <c r="B876">
        <v>1052</v>
      </c>
      <c r="C876" s="1">
        <v>45021</v>
      </c>
      <c r="D876" t="s">
        <v>33</v>
      </c>
      <c r="E876" t="s">
        <v>25</v>
      </c>
      <c r="F876">
        <v>4744.16</v>
      </c>
      <c r="G876">
        <v>26</v>
      </c>
      <c r="H876" t="s">
        <v>29</v>
      </c>
      <c r="I876">
        <v>4771.99</v>
      </c>
      <c r="J876">
        <v>5079.6499999999996</v>
      </c>
      <c r="K876" t="s">
        <v>30</v>
      </c>
      <c r="L876">
        <v>0.28999999999999998</v>
      </c>
      <c r="M876" t="s">
        <v>31</v>
      </c>
      <c r="N876" t="s">
        <v>19</v>
      </c>
      <c r="O876" t="s">
        <v>44</v>
      </c>
    </row>
    <row r="877" spans="1:15" x14ac:dyDescent="0.3">
      <c r="A877">
        <v>876</v>
      </c>
      <c r="B877">
        <v>1038</v>
      </c>
      <c r="C877" s="1">
        <v>45092</v>
      </c>
      <c r="D877" t="s">
        <v>42</v>
      </c>
      <c r="E877" t="s">
        <v>21</v>
      </c>
      <c r="F877">
        <v>2758.77</v>
      </c>
      <c r="G877">
        <v>42</v>
      </c>
      <c r="H877" t="s">
        <v>26</v>
      </c>
      <c r="I877">
        <v>1089.0899999999999</v>
      </c>
      <c r="J877">
        <v>1355.44</v>
      </c>
      <c r="K877" t="s">
        <v>30</v>
      </c>
      <c r="L877">
        <v>0.06</v>
      </c>
      <c r="M877" t="s">
        <v>18</v>
      </c>
      <c r="N877" t="s">
        <v>22</v>
      </c>
      <c r="O877" t="s">
        <v>51</v>
      </c>
    </row>
    <row r="878" spans="1:15" x14ac:dyDescent="0.3">
      <c r="A878">
        <v>877</v>
      </c>
      <c r="B878">
        <v>1097</v>
      </c>
      <c r="C878" s="1">
        <v>44958</v>
      </c>
      <c r="D878" t="s">
        <v>42</v>
      </c>
      <c r="E878" t="s">
        <v>21</v>
      </c>
      <c r="F878">
        <v>1099.68</v>
      </c>
      <c r="G878">
        <v>27</v>
      </c>
      <c r="H878" t="s">
        <v>35</v>
      </c>
      <c r="I878">
        <v>3955.19</v>
      </c>
      <c r="J878">
        <v>4393.68</v>
      </c>
      <c r="K878" t="s">
        <v>17</v>
      </c>
      <c r="L878">
        <v>0.04</v>
      </c>
      <c r="M878" t="s">
        <v>31</v>
      </c>
      <c r="N878" t="s">
        <v>19</v>
      </c>
      <c r="O878" t="s">
        <v>51</v>
      </c>
    </row>
    <row r="879" spans="1:15" x14ac:dyDescent="0.3">
      <c r="A879">
        <v>878</v>
      </c>
      <c r="B879">
        <v>1088</v>
      </c>
      <c r="C879" s="1">
        <v>44937</v>
      </c>
      <c r="D879" t="s">
        <v>42</v>
      </c>
      <c r="E879" t="s">
        <v>25</v>
      </c>
      <c r="F879">
        <v>1758.16</v>
      </c>
      <c r="G879">
        <v>11</v>
      </c>
      <c r="H879" t="s">
        <v>26</v>
      </c>
      <c r="I879">
        <v>3884.13</v>
      </c>
      <c r="J879">
        <v>3915.41</v>
      </c>
      <c r="K879" t="s">
        <v>17</v>
      </c>
      <c r="L879">
        <v>0.02</v>
      </c>
      <c r="M879" t="s">
        <v>18</v>
      </c>
      <c r="N879" t="s">
        <v>19</v>
      </c>
      <c r="O879" t="s">
        <v>43</v>
      </c>
    </row>
    <row r="880" spans="1:15" x14ac:dyDescent="0.3">
      <c r="A880">
        <v>879</v>
      </c>
      <c r="B880">
        <v>1079</v>
      </c>
      <c r="C880" s="1">
        <v>45227</v>
      </c>
      <c r="D880" t="s">
        <v>14</v>
      </c>
      <c r="E880" t="s">
        <v>21</v>
      </c>
      <c r="F880">
        <v>1558.03</v>
      </c>
      <c r="G880">
        <v>38</v>
      </c>
      <c r="H880" t="s">
        <v>16</v>
      </c>
      <c r="I880">
        <v>1127.76</v>
      </c>
      <c r="J880">
        <v>1265.6600000000001</v>
      </c>
      <c r="K880" t="s">
        <v>17</v>
      </c>
      <c r="L880">
        <v>0.26</v>
      </c>
      <c r="M880" t="s">
        <v>27</v>
      </c>
      <c r="N880" t="s">
        <v>22</v>
      </c>
      <c r="O880" t="s">
        <v>23</v>
      </c>
    </row>
    <row r="881" spans="1:15" x14ac:dyDescent="0.3">
      <c r="A881">
        <v>880</v>
      </c>
      <c r="B881">
        <v>1030</v>
      </c>
      <c r="C881" s="1">
        <v>45143</v>
      </c>
      <c r="D881" t="s">
        <v>14</v>
      </c>
      <c r="E881" t="s">
        <v>21</v>
      </c>
      <c r="F881">
        <v>9733.4599999999991</v>
      </c>
      <c r="G881">
        <v>34</v>
      </c>
      <c r="H881" t="s">
        <v>35</v>
      </c>
      <c r="I881">
        <v>3125.07</v>
      </c>
      <c r="J881">
        <v>3564.19</v>
      </c>
      <c r="K881" t="s">
        <v>17</v>
      </c>
      <c r="L881">
        <v>0.09</v>
      </c>
      <c r="M881" t="s">
        <v>18</v>
      </c>
      <c r="N881" t="s">
        <v>19</v>
      </c>
      <c r="O881" t="s">
        <v>23</v>
      </c>
    </row>
    <row r="882" spans="1:15" x14ac:dyDescent="0.3">
      <c r="A882">
        <v>881</v>
      </c>
      <c r="B882">
        <v>1051</v>
      </c>
      <c r="C882" s="1">
        <v>45215</v>
      </c>
      <c r="D882" t="s">
        <v>42</v>
      </c>
      <c r="E882" t="s">
        <v>21</v>
      </c>
      <c r="F882">
        <v>7617</v>
      </c>
      <c r="G882">
        <v>43</v>
      </c>
      <c r="H882" t="s">
        <v>29</v>
      </c>
      <c r="I882">
        <v>287.99</v>
      </c>
      <c r="J882">
        <v>666.64</v>
      </c>
      <c r="K882" t="s">
        <v>17</v>
      </c>
      <c r="L882">
        <v>0</v>
      </c>
      <c r="M882" t="s">
        <v>27</v>
      </c>
      <c r="N882" t="s">
        <v>19</v>
      </c>
      <c r="O882" t="s">
        <v>51</v>
      </c>
    </row>
    <row r="883" spans="1:15" x14ac:dyDescent="0.3">
      <c r="A883">
        <v>882</v>
      </c>
      <c r="B883">
        <v>1081</v>
      </c>
      <c r="C883" s="1">
        <v>45028</v>
      </c>
      <c r="D883" t="s">
        <v>14</v>
      </c>
      <c r="E883" t="s">
        <v>25</v>
      </c>
      <c r="F883">
        <v>9680.84</v>
      </c>
      <c r="G883">
        <v>19</v>
      </c>
      <c r="H883" t="s">
        <v>26</v>
      </c>
      <c r="I883">
        <v>2443.69</v>
      </c>
      <c r="J883">
        <v>2462.34</v>
      </c>
      <c r="K883" t="s">
        <v>30</v>
      </c>
      <c r="L883">
        <v>7.0000000000000007E-2</v>
      </c>
      <c r="M883" t="s">
        <v>27</v>
      </c>
      <c r="N883" t="s">
        <v>22</v>
      </c>
      <c r="O883" t="s">
        <v>32</v>
      </c>
    </row>
    <row r="884" spans="1:15" x14ac:dyDescent="0.3">
      <c r="A884">
        <v>883</v>
      </c>
      <c r="B884">
        <v>1005</v>
      </c>
      <c r="C884" s="1">
        <v>45193</v>
      </c>
      <c r="D884" t="s">
        <v>38</v>
      </c>
      <c r="E884" t="s">
        <v>25</v>
      </c>
      <c r="F884">
        <v>4453.43</v>
      </c>
      <c r="G884">
        <v>6</v>
      </c>
      <c r="H884" t="s">
        <v>26</v>
      </c>
      <c r="I884">
        <v>122.5</v>
      </c>
      <c r="J884">
        <v>385.83</v>
      </c>
      <c r="K884" t="s">
        <v>17</v>
      </c>
      <c r="L884">
        <v>0.1</v>
      </c>
      <c r="M884" t="s">
        <v>18</v>
      </c>
      <c r="N884" t="s">
        <v>22</v>
      </c>
      <c r="O884" t="s">
        <v>39</v>
      </c>
    </row>
    <row r="885" spans="1:15" x14ac:dyDescent="0.3">
      <c r="A885">
        <v>884</v>
      </c>
      <c r="B885">
        <v>1029</v>
      </c>
      <c r="C885" s="1">
        <v>45140</v>
      </c>
      <c r="D885" t="s">
        <v>38</v>
      </c>
      <c r="E885" t="s">
        <v>25</v>
      </c>
      <c r="F885">
        <v>2855.85</v>
      </c>
      <c r="G885">
        <v>46</v>
      </c>
      <c r="H885" t="s">
        <v>16</v>
      </c>
      <c r="I885">
        <v>4609.66</v>
      </c>
      <c r="J885">
        <v>4879.1499999999996</v>
      </c>
      <c r="K885" t="s">
        <v>17</v>
      </c>
      <c r="L885">
        <v>0.3</v>
      </c>
      <c r="M885" t="s">
        <v>18</v>
      </c>
      <c r="N885" t="s">
        <v>22</v>
      </c>
      <c r="O885" t="s">
        <v>39</v>
      </c>
    </row>
    <row r="886" spans="1:15" x14ac:dyDescent="0.3">
      <c r="A886">
        <v>885</v>
      </c>
      <c r="B886">
        <v>1004</v>
      </c>
      <c r="C886" s="1">
        <v>45105</v>
      </c>
      <c r="D886" t="s">
        <v>14</v>
      </c>
      <c r="E886" t="s">
        <v>21</v>
      </c>
      <c r="F886">
        <v>8003.1</v>
      </c>
      <c r="G886">
        <v>38</v>
      </c>
      <c r="H886" t="s">
        <v>16</v>
      </c>
      <c r="I886">
        <v>4881.63</v>
      </c>
      <c r="J886">
        <v>5088.0600000000004</v>
      </c>
      <c r="K886" t="s">
        <v>17</v>
      </c>
      <c r="L886">
        <v>0.16</v>
      </c>
      <c r="M886" t="s">
        <v>31</v>
      </c>
      <c r="N886" t="s">
        <v>22</v>
      </c>
      <c r="O886" t="s">
        <v>23</v>
      </c>
    </row>
    <row r="887" spans="1:15" x14ac:dyDescent="0.3">
      <c r="A887">
        <v>886</v>
      </c>
      <c r="B887">
        <v>1010</v>
      </c>
      <c r="C887" s="1">
        <v>45014</v>
      </c>
      <c r="D887" t="s">
        <v>42</v>
      </c>
      <c r="E887" t="s">
        <v>25</v>
      </c>
      <c r="F887">
        <v>3329.91</v>
      </c>
      <c r="G887">
        <v>49</v>
      </c>
      <c r="H887" t="s">
        <v>26</v>
      </c>
      <c r="I887">
        <v>1150.3</v>
      </c>
      <c r="J887">
        <v>1306.02</v>
      </c>
      <c r="K887" t="s">
        <v>30</v>
      </c>
      <c r="L887">
        <v>0.06</v>
      </c>
      <c r="M887" t="s">
        <v>31</v>
      </c>
      <c r="N887" t="s">
        <v>22</v>
      </c>
      <c r="O887" t="s">
        <v>43</v>
      </c>
    </row>
    <row r="888" spans="1:15" x14ac:dyDescent="0.3">
      <c r="A888">
        <v>887</v>
      </c>
      <c r="B888">
        <v>1056</v>
      </c>
      <c r="C888" s="1">
        <v>44967</v>
      </c>
      <c r="D888" t="s">
        <v>14</v>
      </c>
      <c r="E888" t="s">
        <v>21</v>
      </c>
      <c r="F888">
        <v>3063.9</v>
      </c>
      <c r="G888">
        <v>42</v>
      </c>
      <c r="H888" t="s">
        <v>16</v>
      </c>
      <c r="I888">
        <v>1080.1199999999999</v>
      </c>
      <c r="J888">
        <v>1424.1699999999901</v>
      </c>
      <c r="K888" t="s">
        <v>30</v>
      </c>
      <c r="L888">
        <v>0.1</v>
      </c>
      <c r="M888" t="s">
        <v>18</v>
      </c>
      <c r="N888" t="s">
        <v>19</v>
      </c>
      <c r="O888" t="s">
        <v>23</v>
      </c>
    </row>
    <row r="889" spans="1:15" x14ac:dyDescent="0.3">
      <c r="A889">
        <v>888</v>
      </c>
      <c r="B889">
        <v>1017</v>
      </c>
      <c r="C889" s="1">
        <v>45002</v>
      </c>
      <c r="D889" t="s">
        <v>14</v>
      </c>
      <c r="E889" t="s">
        <v>15</v>
      </c>
      <c r="F889">
        <v>2401.81</v>
      </c>
      <c r="G889">
        <v>28</v>
      </c>
      <c r="H889" t="s">
        <v>29</v>
      </c>
      <c r="I889">
        <v>3780.91</v>
      </c>
      <c r="J889">
        <v>3892.73</v>
      </c>
      <c r="K889" t="s">
        <v>17</v>
      </c>
      <c r="L889">
        <v>0.1</v>
      </c>
      <c r="M889" t="s">
        <v>18</v>
      </c>
      <c r="N889" t="s">
        <v>22</v>
      </c>
      <c r="O889" t="s">
        <v>20</v>
      </c>
    </row>
    <row r="890" spans="1:15" x14ac:dyDescent="0.3">
      <c r="A890">
        <v>889</v>
      </c>
      <c r="B890">
        <v>1074</v>
      </c>
      <c r="C890" s="1">
        <v>44972</v>
      </c>
      <c r="D890" t="s">
        <v>14</v>
      </c>
      <c r="E890" t="s">
        <v>21</v>
      </c>
      <c r="F890">
        <v>1383.82</v>
      </c>
      <c r="G890">
        <v>1</v>
      </c>
      <c r="H890" t="s">
        <v>16</v>
      </c>
      <c r="I890">
        <v>1304.23</v>
      </c>
      <c r="J890">
        <v>1705.71</v>
      </c>
      <c r="K890" t="s">
        <v>17</v>
      </c>
      <c r="L890">
        <v>0.01</v>
      </c>
      <c r="M890" t="s">
        <v>18</v>
      </c>
      <c r="N890" t="s">
        <v>22</v>
      </c>
      <c r="O890" t="s">
        <v>23</v>
      </c>
    </row>
    <row r="891" spans="1:15" x14ac:dyDescent="0.3">
      <c r="A891">
        <v>890</v>
      </c>
      <c r="B891">
        <v>1017</v>
      </c>
      <c r="C891" s="1">
        <v>45086</v>
      </c>
      <c r="D891" t="s">
        <v>33</v>
      </c>
      <c r="E891" t="s">
        <v>34</v>
      </c>
      <c r="F891">
        <v>2638.98</v>
      </c>
      <c r="G891">
        <v>35</v>
      </c>
      <c r="H891" t="s">
        <v>16</v>
      </c>
      <c r="I891">
        <v>4480.63</v>
      </c>
      <c r="J891">
        <v>4884.12</v>
      </c>
      <c r="K891" t="s">
        <v>30</v>
      </c>
      <c r="L891">
        <v>0.04</v>
      </c>
      <c r="M891" t="s">
        <v>18</v>
      </c>
      <c r="N891" t="s">
        <v>19</v>
      </c>
      <c r="O891" t="s">
        <v>36</v>
      </c>
    </row>
    <row r="892" spans="1:15" x14ac:dyDescent="0.3">
      <c r="A892">
        <v>891</v>
      </c>
      <c r="B892">
        <v>1084</v>
      </c>
      <c r="C892" s="1">
        <v>45006</v>
      </c>
      <c r="D892" t="s">
        <v>38</v>
      </c>
      <c r="E892" t="s">
        <v>25</v>
      </c>
      <c r="F892">
        <v>3617.67</v>
      </c>
      <c r="G892">
        <v>40</v>
      </c>
      <c r="H892" t="s">
        <v>26</v>
      </c>
      <c r="I892">
        <v>2890.95</v>
      </c>
      <c r="J892">
        <v>3104.43</v>
      </c>
      <c r="K892" t="s">
        <v>30</v>
      </c>
      <c r="L892">
        <v>0.21</v>
      </c>
      <c r="M892" t="s">
        <v>27</v>
      </c>
      <c r="N892" t="s">
        <v>19</v>
      </c>
      <c r="O892" t="s">
        <v>39</v>
      </c>
    </row>
    <row r="893" spans="1:15" x14ac:dyDescent="0.3">
      <c r="A893">
        <v>892</v>
      </c>
      <c r="B893">
        <v>1088</v>
      </c>
      <c r="C893" s="1">
        <v>45236</v>
      </c>
      <c r="D893" t="s">
        <v>24</v>
      </c>
      <c r="E893" t="s">
        <v>25</v>
      </c>
      <c r="F893">
        <v>6772.54</v>
      </c>
      <c r="G893">
        <v>8</v>
      </c>
      <c r="H893" t="s">
        <v>26</v>
      </c>
      <c r="I893">
        <v>1786.35</v>
      </c>
      <c r="J893">
        <v>1935.29</v>
      </c>
      <c r="K893" t="s">
        <v>30</v>
      </c>
      <c r="L893">
        <v>0.04</v>
      </c>
      <c r="M893" t="s">
        <v>18</v>
      </c>
      <c r="N893" t="s">
        <v>19</v>
      </c>
      <c r="O893" t="s">
        <v>28</v>
      </c>
    </row>
    <row r="894" spans="1:15" x14ac:dyDescent="0.3">
      <c r="A894">
        <v>893</v>
      </c>
      <c r="B894">
        <v>1069</v>
      </c>
      <c r="C894" s="1">
        <v>45012</v>
      </c>
      <c r="D894" t="s">
        <v>24</v>
      </c>
      <c r="E894" t="s">
        <v>34</v>
      </c>
      <c r="F894">
        <v>719.39</v>
      </c>
      <c r="G894">
        <v>47</v>
      </c>
      <c r="H894" t="s">
        <v>35</v>
      </c>
      <c r="I894">
        <v>4171.83</v>
      </c>
      <c r="J894">
        <v>4320.93</v>
      </c>
      <c r="K894" t="s">
        <v>30</v>
      </c>
      <c r="L894">
        <v>7.0000000000000007E-2</v>
      </c>
      <c r="M894" t="s">
        <v>18</v>
      </c>
      <c r="N894" t="s">
        <v>19</v>
      </c>
      <c r="O894" t="s">
        <v>50</v>
      </c>
    </row>
    <row r="895" spans="1:15" x14ac:dyDescent="0.3">
      <c r="A895">
        <v>894</v>
      </c>
      <c r="B895">
        <v>1034</v>
      </c>
      <c r="C895" s="1">
        <v>45018</v>
      </c>
      <c r="D895" t="s">
        <v>33</v>
      </c>
      <c r="E895" t="s">
        <v>21</v>
      </c>
      <c r="F895">
        <v>2184.02</v>
      </c>
      <c r="G895">
        <v>7</v>
      </c>
      <c r="H895" t="s">
        <v>35</v>
      </c>
      <c r="I895">
        <v>2492.36</v>
      </c>
      <c r="J895">
        <v>2738.68</v>
      </c>
      <c r="K895" t="s">
        <v>17</v>
      </c>
      <c r="L895">
        <v>0.11</v>
      </c>
      <c r="M895" t="s">
        <v>18</v>
      </c>
      <c r="N895" t="s">
        <v>19</v>
      </c>
      <c r="O895" t="s">
        <v>37</v>
      </c>
    </row>
    <row r="896" spans="1:15" x14ac:dyDescent="0.3">
      <c r="A896">
        <v>895</v>
      </c>
      <c r="B896">
        <v>1006</v>
      </c>
      <c r="C896" s="1">
        <v>45074</v>
      </c>
      <c r="D896" t="s">
        <v>14</v>
      </c>
      <c r="E896" t="s">
        <v>15</v>
      </c>
      <c r="F896">
        <v>8109.33</v>
      </c>
      <c r="G896">
        <v>11</v>
      </c>
      <c r="H896" t="s">
        <v>26</v>
      </c>
      <c r="I896">
        <v>4562.58</v>
      </c>
      <c r="J896">
        <v>4925.17</v>
      </c>
      <c r="K896" t="s">
        <v>30</v>
      </c>
      <c r="L896">
        <v>0.23</v>
      </c>
      <c r="M896" t="s">
        <v>18</v>
      </c>
      <c r="N896" t="s">
        <v>22</v>
      </c>
      <c r="O896" t="s">
        <v>20</v>
      </c>
    </row>
    <row r="897" spans="1:15" x14ac:dyDescent="0.3">
      <c r="A897">
        <v>896</v>
      </c>
      <c r="B897">
        <v>1053</v>
      </c>
      <c r="C897" s="1">
        <v>45087</v>
      </c>
      <c r="D897" t="s">
        <v>33</v>
      </c>
      <c r="E897" t="s">
        <v>34</v>
      </c>
      <c r="F897">
        <v>1554.53</v>
      </c>
      <c r="G897">
        <v>39</v>
      </c>
      <c r="H897" t="s">
        <v>16</v>
      </c>
      <c r="I897">
        <v>4643.67</v>
      </c>
      <c r="J897">
        <v>4829.5200000000004</v>
      </c>
      <c r="K897" t="s">
        <v>17</v>
      </c>
      <c r="L897">
        <v>0.17</v>
      </c>
      <c r="M897" t="s">
        <v>27</v>
      </c>
      <c r="N897" t="s">
        <v>19</v>
      </c>
      <c r="O897" t="s">
        <v>36</v>
      </c>
    </row>
    <row r="898" spans="1:15" x14ac:dyDescent="0.3">
      <c r="A898">
        <v>897</v>
      </c>
      <c r="B898">
        <v>1066</v>
      </c>
      <c r="C898" s="1">
        <v>45128</v>
      </c>
      <c r="D898" t="s">
        <v>33</v>
      </c>
      <c r="E898" t="s">
        <v>34</v>
      </c>
      <c r="F898">
        <v>3492.19</v>
      </c>
      <c r="G898">
        <v>4</v>
      </c>
      <c r="H898" t="s">
        <v>16</v>
      </c>
      <c r="I898">
        <v>868.83</v>
      </c>
      <c r="J898">
        <v>1177.75</v>
      </c>
      <c r="K898" t="s">
        <v>17</v>
      </c>
      <c r="L898">
        <v>0.21</v>
      </c>
      <c r="M898" t="s">
        <v>31</v>
      </c>
      <c r="N898" t="s">
        <v>22</v>
      </c>
      <c r="O898" t="s">
        <v>36</v>
      </c>
    </row>
    <row r="899" spans="1:15" x14ac:dyDescent="0.3">
      <c r="A899">
        <v>898</v>
      </c>
      <c r="B899">
        <v>1077</v>
      </c>
      <c r="C899" s="1">
        <v>45168</v>
      </c>
      <c r="D899" t="s">
        <v>42</v>
      </c>
      <c r="E899" t="s">
        <v>21</v>
      </c>
      <c r="F899">
        <v>8660.1200000000008</v>
      </c>
      <c r="G899">
        <v>25</v>
      </c>
      <c r="H899" t="s">
        <v>35</v>
      </c>
      <c r="I899">
        <v>61.5</v>
      </c>
      <c r="J899">
        <v>258.91999999999899</v>
      </c>
      <c r="K899" t="s">
        <v>30</v>
      </c>
      <c r="L899">
        <v>0.17</v>
      </c>
      <c r="M899" t="s">
        <v>31</v>
      </c>
      <c r="N899" t="s">
        <v>19</v>
      </c>
      <c r="O899" t="s">
        <v>51</v>
      </c>
    </row>
    <row r="900" spans="1:15" x14ac:dyDescent="0.3">
      <c r="A900">
        <v>899</v>
      </c>
      <c r="B900">
        <v>1043</v>
      </c>
      <c r="C900" s="1">
        <v>45279</v>
      </c>
      <c r="D900" t="s">
        <v>38</v>
      </c>
      <c r="E900" t="s">
        <v>25</v>
      </c>
      <c r="F900">
        <v>1633.76</v>
      </c>
      <c r="G900">
        <v>12</v>
      </c>
      <c r="H900" t="s">
        <v>35</v>
      </c>
      <c r="I900">
        <v>4920.46</v>
      </c>
      <c r="J900">
        <v>5079.68</v>
      </c>
      <c r="K900" t="s">
        <v>30</v>
      </c>
      <c r="L900">
        <v>0.21</v>
      </c>
      <c r="M900" t="s">
        <v>31</v>
      </c>
      <c r="N900" t="s">
        <v>22</v>
      </c>
      <c r="O900" t="s">
        <v>39</v>
      </c>
    </row>
    <row r="901" spans="1:15" x14ac:dyDescent="0.3">
      <c r="A901">
        <v>900</v>
      </c>
      <c r="B901">
        <v>1075</v>
      </c>
      <c r="C901" s="1">
        <v>44928</v>
      </c>
      <c r="D901" t="s">
        <v>24</v>
      </c>
      <c r="E901" t="s">
        <v>21</v>
      </c>
      <c r="F901">
        <v>919.09</v>
      </c>
      <c r="G901">
        <v>26</v>
      </c>
      <c r="H901" t="s">
        <v>35</v>
      </c>
      <c r="I901">
        <v>4535.38</v>
      </c>
      <c r="J901">
        <v>4557.5600000000004</v>
      </c>
      <c r="K901" t="s">
        <v>30</v>
      </c>
      <c r="L901">
        <v>0</v>
      </c>
      <c r="M901" t="s">
        <v>31</v>
      </c>
      <c r="N901" t="s">
        <v>19</v>
      </c>
      <c r="O901" t="s">
        <v>47</v>
      </c>
    </row>
    <row r="902" spans="1:15" x14ac:dyDescent="0.3">
      <c r="A902">
        <v>901</v>
      </c>
      <c r="B902">
        <v>1023</v>
      </c>
      <c r="C902" s="1">
        <v>45151</v>
      </c>
      <c r="D902" t="s">
        <v>14</v>
      </c>
      <c r="E902" t="s">
        <v>34</v>
      </c>
      <c r="F902">
        <v>4896.93</v>
      </c>
      <c r="G902">
        <v>38</v>
      </c>
      <c r="H902" t="s">
        <v>29</v>
      </c>
      <c r="I902">
        <v>324.45</v>
      </c>
      <c r="J902">
        <v>336.37</v>
      </c>
      <c r="K902" t="s">
        <v>30</v>
      </c>
      <c r="L902">
        <v>0.28000000000000003</v>
      </c>
      <c r="M902" t="s">
        <v>31</v>
      </c>
      <c r="N902" t="s">
        <v>22</v>
      </c>
      <c r="O902" t="s">
        <v>46</v>
      </c>
    </row>
    <row r="903" spans="1:15" x14ac:dyDescent="0.3">
      <c r="A903">
        <v>902</v>
      </c>
      <c r="B903">
        <v>1055</v>
      </c>
      <c r="C903" s="1">
        <v>45215</v>
      </c>
      <c r="D903" t="s">
        <v>24</v>
      </c>
      <c r="E903" t="s">
        <v>34</v>
      </c>
      <c r="F903">
        <v>3093.95</v>
      </c>
      <c r="G903">
        <v>46</v>
      </c>
      <c r="H903" t="s">
        <v>29</v>
      </c>
      <c r="I903">
        <v>4173.5200000000004</v>
      </c>
      <c r="J903">
        <v>4294.8500000000004</v>
      </c>
      <c r="K903" t="s">
        <v>17</v>
      </c>
      <c r="L903">
        <v>0.03</v>
      </c>
      <c r="M903" t="s">
        <v>27</v>
      </c>
      <c r="N903" t="s">
        <v>22</v>
      </c>
      <c r="O903" t="s">
        <v>50</v>
      </c>
    </row>
    <row r="904" spans="1:15" x14ac:dyDescent="0.3">
      <c r="A904">
        <v>903</v>
      </c>
      <c r="B904">
        <v>1080</v>
      </c>
      <c r="C904" s="1">
        <v>45159</v>
      </c>
      <c r="D904" t="s">
        <v>24</v>
      </c>
      <c r="E904" t="s">
        <v>25</v>
      </c>
      <c r="F904">
        <v>5677.74</v>
      </c>
      <c r="G904">
        <v>12</v>
      </c>
      <c r="H904" t="s">
        <v>35</v>
      </c>
      <c r="I904">
        <v>2316.13</v>
      </c>
      <c r="J904">
        <v>2525.27</v>
      </c>
      <c r="K904" t="s">
        <v>17</v>
      </c>
      <c r="L904">
        <v>0.12</v>
      </c>
      <c r="M904" t="s">
        <v>31</v>
      </c>
      <c r="N904" t="s">
        <v>22</v>
      </c>
      <c r="O904" t="s">
        <v>28</v>
      </c>
    </row>
    <row r="905" spans="1:15" x14ac:dyDescent="0.3">
      <c r="A905">
        <v>904</v>
      </c>
      <c r="B905">
        <v>1095</v>
      </c>
      <c r="C905" s="1">
        <v>45003</v>
      </c>
      <c r="D905" t="s">
        <v>38</v>
      </c>
      <c r="E905" t="s">
        <v>25</v>
      </c>
      <c r="F905">
        <v>8057.67</v>
      </c>
      <c r="G905">
        <v>43</v>
      </c>
      <c r="H905" t="s">
        <v>16</v>
      </c>
      <c r="I905">
        <v>1331.86</v>
      </c>
      <c r="J905">
        <v>1758.98</v>
      </c>
      <c r="K905" t="s">
        <v>17</v>
      </c>
      <c r="L905">
        <v>0.23</v>
      </c>
      <c r="M905" t="s">
        <v>27</v>
      </c>
      <c r="N905" t="s">
        <v>22</v>
      </c>
      <c r="O905" t="s">
        <v>39</v>
      </c>
    </row>
    <row r="906" spans="1:15" x14ac:dyDescent="0.3">
      <c r="A906">
        <v>905</v>
      </c>
      <c r="B906">
        <v>1075</v>
      </c>
      <c r="C906" s="1">
        <v>45042</v>
      </c>
      <c r="D906" t="s">
        <v>24</v>
      </c>
      <c r="E906" t="s">
        <v>25</v>
      </c>
      <c r="F906">
        <v>1457.77</v>
      </c>
      <c r="G906">
        <v>37</v>
      </c>
      <c r="H906" t="s">
        <v>35</v>
      </c>
      <c r="I906">
        <v>4399.8</v>
      </c>
      <c r="J906">
        <v>4801.0600000000004</v>
      </c>
      <c r="K906" t="s">
        <v>30</v>
      </c>
      <c r="L906">
        <v>0.13</v>
      </c>
      <c r="M906" t="s">
        <v>27</v>
      </c>
      <c r="N906" t="s">
        <v>22</v>
      </c>
      <c r="O906" t="s">
        <v>28</v>
      </c>
    </row>
    <row r="907" spans="1:15" x14ac:dyDescent="0.3">
      <c r="A907">
        <v>906</v>
      </c>
      <c r="B907">
        <v>1016</v>
      </c>
      <c r="C907" s="1">
        <v>45080</v>
      </c>
      <c r="D907" t="s">
        <v>24</v>
      </c>
      <c r="E907" t="s">
        <v>21</v>
      </c>
      <c r="F907">
        <v>5848.92</v>
      </c>
      <c r="G907">
        <v>46</v>
      </c>
      <c r="H907" t="s">
        <v>29</v>
      </c>
      <c r="I907">
        <v>1023.5</v>
      </c>
      <c r="J907">
        <v>1164.4100000000001</v>
      </c>
      <c r="K907" t="s">
        <v>17</v>
      </c>
      <c r="L907">
        <v>0.28000000000000003</v>
      </c>
      <c r="M907" t="s">
        <v>31</v>
      </c>
      <c r="N907" t="s">
        <v>22</v>
      </c>
      <c r="O907" t="s">
        <v>47</v>
      </c>
    </row>
    <row r="908" spans="1:15" x14ac:dyDescent="0.3">
      <c r="A908">
        <v>907</v>
      </c>
      <c r="B908">
        <v>1008</v>
      </c>
      <c r="C908" s="1">
        <v>45029</v>
      </c>
      <c r="D908" t="s">
        <v>33</v>
      </c>
      <c r="E908" t="s">
        <v>25</v>
      </c>
      <c r="F908">
        <v>5104.54</v>
      </c>
      <c r="G908">
        <v>24</v>
      </c>
      <c r="H908" t="s">
        <v>16</v>
      </c>
      <c r="I908">
        <v>4739.13</v>
      </c>
      <c r="J908">
        <v>4868.95</v>
      </c>
      <c r="K908" t="s">
        <v>30</v>
      </c>
      <c r="L908">
        <v>0.14000000000000001</v>
      </c>
      <c r="M908" t="s">
        <v>31</v>
      </c>
      <c r="N908" t="s">
        <v>22</v>
      </c>
      <c r="O908" t="s">
        <v>44</v>
      </c>
    </row>
    <row r="909" spans="1:15" x14ac:dyDescent="0.3">
      <c r="A909">
        <v>908</v>
      </c>
      <c r="B909">
        <v>1004</v>
      </c>
      <c r="C909" s="1">
        <v>45120</v>
      </c>
      <c r="D909" t="s">
        <v>38</v>
      </c>
      <c r="E909" t="s">
        <v>34</v>
      </c>
      <c r="F909">
        <v>1526.38</v>
      </c>
      <c r="G909">
        <v>16</v>
      </c>
      <c r="H909" t="s">
        <v>29</v>
      </c>
      <c r="I909">
        <v>1067.83</v>
      </c>
      <c r="J909">
        <v>1189.22</v>
      </c>
      <c r="K909" t="s">
        <v>17</v>
      </c>
      <c r="L909">
        <v>0.26</v>
      </c>
      <c r="M909" t="s">
        <v>31</v>
      </c>
      <c r="N909" t="s">
        <v>22</v>
      </c>
      <c r="O909" t="s">
        <v>48</v>
      </c>
    </row>
    <row r="910" spans="1:15" x14ac:dyDescent="0.3">
      <c r="A910">
        <v>909</v>
      </c>
      <c r="B910">
        <v>1004</v>
      </c>
      <c r="C910" s="1">
        <v>45092</v>
      </c>
      <c r="D910" t="s">
        <v>42</v>
      </c>
      <c r="E910" t="s">
        <v>34</v>
      </c>
      <c r="F910">
        <v>6277.59</v>
      </c>
      <c r="G910">
        <v>13</v>
      </c>
      <c r="H910" t="s">
        <v>16</v>
      </c>
      <c r="I910">
        <v>3087.73</v>
      </c>
      <c r="J910">
        <v>3263.96</v>
      </c>
      <c r="K910" t="s">
        <v>30</v>
      </c>
      <c r="L910">
        <v>0.24</v>
      </c>
      <c r="M910" t="s">
        <v>18</v>
      </c>
      <c r="N910" t="s">
        <v>22</v>
      </c>
      <c r="O910" t="s">
        <v>52</v>
      </c>
    </row>
    <row r="911" spans="1:15" x14ac:dyDescent="0.3">
      <c r="A911">
        <v>910</v>
      </c>
      <c r="B911">
        <v>1056</v>
      </c>
      <c r="C911" s="1">
        <v>45285</v>
      </c>
      <c r="D911" t="s">
        <v>14</v>
      </c>
      <c r="E911" t="s">
        <v>15</v>
      </c>
      <c r="F911">
        <v>2809.04</v>
      </c>
      <c r="G911">
        <v>25</v>
      </c>
      <c r="H911" t="s">
        <v>29</v>
      </c>
      <c r="I911">
        <v>1154.28</v>
      </c>
      <c r="J911">
        <v>1408.4</v>
      </c>
      <c r="K911" t="s">
        <v>17</v>
      </c>
      <c r="L911">
        <v>0.28999999999999998</v>
      </c>
      <c r="M911" t="s">
        <v>27</v>
      </c>
      <c r="N911" t="s">
        <v>22</v>
      </c>
      <c r="O911" t="s">
        <v>20</v>
      </c>
    </row>
    <row r="912" spans="1:15" x14ac:dyDescent="0.3">
      <c r="A912">
        <v>911</v>
      </c>
      <c r="B912">
        <v>1025</v>
      </c>
      <c r="C912" s="1">
        <v>45016</v>
      </c>
      <c r="D912" t="s">
        <v>24</v>
      </c>
      <c r="E912" t="s">
        <v>21</v>
      </c>
      <c r="F912">
        <v>4929.5600000000004</v>
      </c>
      <c r="G912">
        <v>4</v>
      </c>
      <c r="H912" t="s">
        <v>16</v>
      </c>
      <c r="I912">
        <v>2751.06</v>
      </c>
      <c r="J912">
        <v>2976.0099999999902</v>
      </c>
      <c r="K912" t="s">
        <v>17</v>
      </c>
      <c r="L912">
        <v>0.28000000000000003</v>
      </c>
      <c r="M912" t="s">
        <v>31</v>
      </c>
      <c r="N912" t="s">
        <v>19</v>
      </c>
      <c r="O912" t="s">
        <v>47</v>
      </c>
    </row>
    <row r="913" spans="1:15" x14ac:dyDescent="0.3">
      <c r="A913">
        <v>912</v>
      </c>
      <c r="B913">
        <v>1067</v>
      </c>
      <c r="C913" s="1">
        <v>45100</v>
      </c>
      <c r="D913" t="s">
        <v>14</v>
      </c>
      <c r="E913" t="s">
        <v>15</v>
      </c>
      <c r="F913">
        <v>914.5</v>
      </c>
      <c r="G913">
        <v>11</v>
      </c>
      <c r="H913" t="s">
        <v>16</v>
      </c>
      <c r="I913">
        <v>3435.68</v>
      </c>
      <c r="J913">
        <v>3552.6299999999901</v>
      </c>
      <c r="K913" t="s">
        <v>30</v>
      </c>
      <c r="L913">
        <v>0.27</v>
      </c>
      <c r="M913" t="s">
        <v>18</v>
      </c>
      <c r="N913" t="s">
        <v>22</v>
      </c>
      <c r="O913" t="s">
        <v>20</v>
      </c>
    </row>
    <row r="914" spans="1:15" x14ac:dyDescent="0.3">
      <c r="A914">
        <v>913</v>
      </c>
      <c r="B914">
        <v>1096</v>
      </c>
      <c r="C914" s="1">
        <v>45048</v>
      </c>
      <c r="D914" t="s">
        <v>42</v>
      </c>
      <c r="E914" t="s">
        <v>34</v>
      </c>
      <c r="F914">
        <v>4649.88</v>
      </c>
      <c r="G914">
        <v>32</v>
      </c>
      <c r="H914" t="s">
        <v>16</v>
      </c>
      <c r="I914">
        <v>991.63</v>
      </c>
      <c r="J914">
        <v>1065.55</v>
      </c>
      <c r="K914" t="s">
        <v>17</v>
      </c>
      <c r="L914">
        <v>0.22</v>
      </c>
      <c r="M914" t="s">
        <v>27</v>
      </c>
      <c r="N914" t="s">
        <v>22</v>
      </c>
      <c r="O914" t="s">
        <v>52</v>
      </c>
    </row>
    <row r="915" spans="1:15" x14ac:dyDescent="0.3">
      <c r="A915">
        <v>914</v>
      </c>
      <c r="B915">
        <v>1067</v>
      </c>
      <c r="C915" s="1">
        <v>45069</v>
      </c>
      <c r="D915" t="s">
        <v>14</v>
      </c>
      <c r="E915" t="s">
        <v>15</v>
      </c>
      <c r="F915">
        <v>3133.99</v>
      </c>
      <c r="G915">
        <v>49</v>
      </c>
      <c r="H915" t="s">
        <v>16</v>
      </c>
      <c r="I915">
        <v>2628.38</v>
      </c>
      <c r="J915">
        <v>2644.54</v>
      </c>
      <c r="K915" t="s">
        <v>17</v>
      </c>
      <c r="L915">
        <v>0.11</v>
      </c>
      <c r="M915" t="s">
        <v>18</v>
      </c>
      <c r="N915" t="s">
        <v>19</v>
      </c>
      <c r="O915" t="s">
        <v>20</v>
      </c>
    </row>
    <row r="916" spans="1:15" x14ac:dyDescent="0.3">
      <c r="A916">
        <v>915</v>
      </c>
      <c r="B916">
        <v>1027</v>
      </c>
      <c r="C916" s="1">
        <v>45032</v>
      </c>
      <c r="D916" t="s">
        <v>42</v>
      </c>
      <c r="E916" t="s">
        <v>34</v>
      </c>
      <c r="F916">
        <v>8241.57</v>
      </c>
      <c r="G916">
        <v>7</v>
      </c>
      <c r="H916" t="s">
        <v>26</v>
      </c>
      <c r="I916">
        <v>2371.85</v>
      </c>
      <c r="J916">
        <v>2457.29</v>
      </c>
      <c r="K916" t="s">
        <v>30</v>
      </c>
      <c r="L916">
        <v>0.03</v>
      </c>
      <c r="M916" t="s">
        <v>18</v>
      </c>
      <c r="N916" t="s">
        <v>22</v>
      </c>
      <c r="O916" t="s">
        <v>52</v>
      </c>
    </row>
    <row r="917" spans="1:15" x14ac:dyDescent="0.3">
      <c r="A917">
        <v>916</v>
      </c>
      <c r="B917">
        <v>1093</v>
      </c>
      <c r="C917" s="1">
        <v>45231</v>
      </c>
      <c r="D917" t="s">
        <v>33</v>
      </c>
      <c r="E917" t="s">
        <v>15</v>
      </c>
      <c r="F917">
        <v>664.09</v>
      </c>
      <c r="G917">
        <v>46</v>
      </c>
      <c r="H917" t="s">
        <v>29</v>
      </c>
      <c r="I917">
        <v>401.64</v>
      </c>
      <c r="J917">
        <v>757.26</v>
      </c>
      <c r="K917" t="s">
        <v>30</v>
      </c>
      <c r="L917">
        <v>0.21</v>
      </c>
      <c r="M917" t="s">
        <v>31</v>
      </c>
      <c r="N917" t="s">
        <v>22</v>
      </c>
      <c r="O917" t="s">
        <v>53</v>
      </c>
    </row>
    <row r="918" spans="1:15" x14ac:dyDescent="0.3">
      <c r="A918">
        <v>917</v>
      </c>
      <c r="B918">
        <v>1032</v>
      </c>
      <c r="C918" s="1">
        <v>45286</v>
      </c>
      <c r="D918" t="s">
        <v>24</v>
      </c>
      <c r="E918" t="s">
        <v>25</v>
      </c>
      <c r="F918">
        <v>4244.21</v>
      </c>
      <c r="G918">
        <v>11</v>
      </c>
      <c r="H918" t="s">
        <v>29</v>
      </c>
      <c r="I918">
        <v>4100.62</v>
      </c>
      <c r="J918">
        <v>4230</v>
      </c>
      <c r="K918" t="s">
        <v>30</v>
      </c>
      <c r="L918">
        <v>0.28999999999999998</v>
      </c>
      <c r="M918" t="s">
        <v>27</v>
      </c>
      <c r="N918" t="s">
        <v>19</v>
      </c>
      <c r="O918" t="s">
        <v>28</v>
      </c>
    </row>
    <row r="919" spans="1:15" x14ac:dyDescent="0.3">
      <c r="A919">
        <v>918</v>
      </c>
      <c r="B919">
        <v>1050</v>
      </c>
      <c r="C919" s="1">
        <v>45243</v>
      </c>
      <c r="D919" t="s">
        <v>42</v>
      </c>
      <c r="E919" t="s">
        <v>15</v>
      </c>
      <c r="F919">
        <v>4638.47</v>
      </c>
      <c r="G919">
        <v>28</v>
      </c>
      <c r="H919" t="s">
        <v>26</v>
      </c>
      <c r="I919">
        <v>1711.63</v>
      </c>
      <c r="J919">
        <v>1951.24</v>
      </c>
      <c r="K919" t="s">
        <v>30</v>
      </c>
      <c r="L919">
        <v>0.22</v>
      </c>
      <c r="M919" t="s">
        <v>18</v>
      </c>
      <c r="N919" t="s">
        <v>19</v>
      </c>
      <c r="O919" t="s">
        <v>49</v>
      </c>
    </row>
    <row r="920" spans="1:15" x14ac:dyDescent="0.3">
      <c r="A920">
        <v>919</v>
      </c>
      <c r="B920">
        <v>1061</v>
      </c>
      <c r="C920" s="1">
        <v>45049</v>
      </c>
      <c r="D920" t="s">
        <v>14</v>
      </c>
      <c r="E920" t="s">
        <v>25</v>
      </c>
      <c r="F920">
        <v>7277.56</v>
      </c>
      <c r="G920">
        <v>41</v>
      </c>
      <c r="H920" t="s">
        <v>16</v>
      </c>
      <c r="I920">
        <v>2894.18</v>
      </c>
      <c r="J920">
        <v>3193.92</v>
      </c>
      <c r="K920" t="s">
        <v>30</v>
      </c>
      <c r="L920">
        <v>0.28000000000000003</v>
      </c>
      <c r="M920" t="s">
        <v>27</v>
      </c>
      <c r="N920" t="s">
        <v>22</v>
      </c>
      <c r="O920" t="s">
        <v>32</v>
      </c>
    </row>
    <row r="921" spans="1:15" x14ac:dyDescent="0.3">
      <c r="A921">
        <v>920</v>
      </c>
      <c r="B921">
        <v>1051</v>
      </c>
      <c r="C921" s="1">
        <v>44935</v>
      </c>
      <c r="D921" t="s">
        <v>24</v>
      </c>
      <c r="E921" t="s">
        <v>25</v>
      </c>
      <c r="F921">
        <v>5785.45</v>
      </c>
      <c r="G921">
        <v>23</v>
      </c>
      <c r="H921" t="s">
        <v>16</v>
      </c>
      <c r="I921">
        <v>2598.1799999999998</v>
      </c>
      <c r="J921">
        <v>3042.73</v>
      </c>
      <c r="K921" t="s">
        <v>17</v>
      </c>
      <c r="L921">
        <v>0.24</v>
      </c>
      <c r="M921" t="s">
        <v>31</v>
      </c>
      <c r="N921" t="s">
        <v>19</v>
      </c>
      <c r="O921" t="s">
        <v>28</v>
      </c>
    </row>
    <row r="922" spans="1:15" x14ac:dyDescent="0.3">
      <c r="A922">
        <v>921</v>
      </c>
      <c r="B922">
        <v>1019</v>
      </c>
      <c r="C922" s="1">
        <v>45188</v>
      </c>
      <c r="D922" t="s">
        <v>33</v>
      </c>
      <c r="E922" t="s">
        <v>21</v>
      </c>
      <c r="F922">
        <v>6705.4</v>
      </c>
      <c r="G922">
        <v>45</v>
      </c>
      <c r="H922" t="s">
        <v>29</v>
      </c>
      <c r="I922">
        <v>2590.64</v>
      </c>
      <c r="J922">
        <v>3036.18</v>
      </c>
      <c r="K922" t="s">
        <v>30</v>
      </c>
      <c r="L922">
        <v>0.05</v>
      </c>
      <c r="M922" t="s">
        <v>27</v>
      </c>
      <c r="N922" t="s">
        <v>22</v>
      </c>
      <c r="O922" t="s">
        <v>37</v>
      </c>
    </row>
    <row r="923" spans="1:15" x14ac:dyDescent="0.3">
      <c r="A923">
        <v>922</v>
      </c>
      <c r="B923">
        <v>1021</v>
      </c>
      <c r="C923" s="1">
        <v>44999</v>
      </c>
      <c r="D923" t="s">
        <v>24</v>
      </c>
      <c r="E923" t="s">
        <v>25</v>
      </c>
      <c r="F923">
        <v>7792.79</v>
      </c>
      <c r="G923">
        <v>23</v>
      </c>
      <c r="H923" t="s">
        <v>26</v>
      </c>
      <c r="I923">
        <v>580.75</v>
      </c>
      <c r="J923">
        <v>956.16</v>
      </c>
      <c r="K923" t="s">
        <v>17</v>
      </c>
      <c r="L923">
        <v>7.0000000000000007E-2</v>
      </c>
      <c r="M923" t="s">
        <v>18</v>
      </c>
      <c r="N923" t="s">
        <v>22</v>
      </c>
      <c r="O923" t="s">
        <v>28</v>
      </c>
    </row>
    <row r="924" spans="1:15" x14ac:dyDescent="0.3">
      <c r="A924">
        <v>923</v>
      </c>
      <c r="B924">
        <v>1005</v>
      </c>
      <c r="C924" s="1">
        <v>45285</v>
      </c>
      <c r="D924" t="s">
        <v>42</v>
      </c>
      <c r="E924" t="s">
        <v>25</v>
      </c>
      <c r="F924">
        <v>8635.81</v>
      </c>
      <c r="G924">
        <v>28</v>
      </c>
      <c r="H924" t="s">
        <v>16</v>
      </c>
      <c r="I924">
        <v>2146.2399999999998</v>
      </c>
      <c r="J924">
        <v>2173.4699999999998</v>
      </c>
      <c r="K924" t="s">
        <v>17</v>
      </c>
      <c r="L924">
        <v>0.1</v>
      </c>
      <c r="M924" t="s">
        <v>18</v>
      </c>
      <c r="N924" t="s">
        <v>22</v>
      </c>
      <c r="O924" t="s">
        <v>43</v>
      </c>
    </row>
    <row r="925" spans="1:15" x14ac:dyDescent="0.3">
      <c r="A925">
        <v>924</v>
      </c>
      <c r="B925">
        <v>1082</v>
      </c>
      <c r="C925" s="1">
        <v>45149</v>
      </c>
      <c r="D925" t="s">
        <v>33</v>
      </c>
      <c r="E925" t="s">
        <v>15</v>
      </c>
      <c r="F925">
        <v>3207.37</v>
      </c>
      <c r="G925">
        <v>43</v>
      </c>
      <c r="H925" t="s">
        <v>16</v>
      </c>
      <c r="I925">
        <v>2289.2199999999998</v>
      </c>
      <c r="J925">
        <v>2581</v>
      </c>
      <c r="K925" t="s">
        <v>30</v>
      </c>
      <c r="L925">
        <v>0.05</v>
      </c>
      <c r="M925" t="s">
        <v>27</v>
      </c>
      <c r="N925" t="s">
        <v>19</v>
      </c>
      <c r="O925" t="s">
        <v>53</v>
      </c>
    </row>
    <row r="926" spans="1:15" x14ac:dyDescent="0.3">
      <c r="A926">
        <v>925</v>
      </c>
      <c r="B926">
        <v>1092</v>
      </c>
      <c r="C926" s="1">
        <v>44967</v>
      </c>
      <c r="D926" t="s">
        <v>14</v>
      </c>
      <c r="E926" t="s">
        <v>34</v>
      </c>
      <c r="F926">
        <v>5426.42</v>
      </c>
      <c r="G926">
        <v>47</v>
      </c>
      <c r="H926" t="s">
        <v>16</v>
      </c>
      <c r="I926">
        <v>3681.53</v>
      </c>
      <c r="J926">
        <v>4076.96</v>
      </c>
      <c r="K926" t="s">
        <v>17</v>
      </c>
      <c r="L926">
        <v>0.17</v>
      </c>
      <c r="M926" t="s">
        <v>18</v>
      </c>
      <c r="N926" t="s">
        <v>22</v>
      </c>
      <c r="O926" t="s">
        <v>46</v>
      </c>
    </row>
    <row r="927" spans="1:15" x14ac:dyDescent="0.3">
      <c r="A927">
        <v>926</v>
      </c>
      <c r="B927">
        <v>1042</v>
      </c>
      <c r="C927" s="1">
        <v>45130</v>
      </c>
      <c r="D927" t="s">
        <v>33</v>
      </c>
      <c r="E927" t="s">
        <v>21</v>
      </c>
      <c r="F927">
        <v>8417.07</v>
      </c>
      <c r="G927">
        <v>26</v>
      </c>
      <c r="H927" t="s">
        <v>35</v>
      </c>
      <c r="I927">
        <v>4208.09</v>
      </c>
      <c r="J927">
        <v>4226.5600000000004</v>
      </c>
      <c r="K927" t="s">
        <v>17</v>
      </c>
      <c r="L927">
        <v>0.28999999999999998</v>
      </c>
      <c r="M927" t="s">
        <v>18</v>
      </c>
      <c r="N927" t="s">
        <v>22</v>
      </c>
      <c r="O927" t="s">
        <v>37</v>
      </c>
    </row>
    <row r="928" spans="1:15" x14ac:dyDescent="0.3">
      <c r="A928">
        <v>927</v>
      </c>
      <c r="B928">
        <v>1061</v>
      </c>
      <c r="C928" s="1">
        <v>45190</v>
      </c>
      <c r="D928" t="s">
        <v>33</v>
      </c>
      <c r="E928" t="s">
        <v>25</v>
      </c>
      <c r="F928">
        <v>9895.57</v>
      </c>
      <c r="G928">
        <v>25</v>
      </c>
      <c r="H928" t="s">
        <v>26</v>
      </c>
      <c r="I928">
        <v>2747.66</v>
      </c>
      <c r="J928">
        <v>3027.0099999999902</v>
      </c>
      <c r="K928" t="s">
        <v>30</v>
      </c>
      <c r="L928">
        <v>0.23</v>
      </c>
      <c r="M928" t="s">
        <v>18</v>
      </c>
      <c r="N928" t="s">
        <v>19</v>
      </c>
      <c r="O928" t="s">
        <v>44</v>
      </c>
    </row>
    <row r="929" spans="1:15" x14ac:dyDescent="0.3">
      <c r="A929">
        <v>928</v>
      </c>
      <c r="B929">
        <v>1022</v>
      </c>
      <c r="C929" s="1">
        <v>45254</v>
      </c>
      <c r="D929" t="s">
        <v>38</v>
      </c>
      <c r="E929" t="s">
        <v>21</v>
      </c>
      <c r="F929">
        <v>8906.24</v>
      </c>
      <c r="G929">
        <v>29</v>
      </c>
      <c r="H929" t="s">
        <v>16</v>
      </c>
      <c r="I929">
        <v>479.58</v>
      </c>
      <c r="J929">
        <v>909.88</v>
      </c>
      <c r="K929" t="s">
        <v>17</v>
      </c>
      <c r="L929">
        <v>0.13</v>
      </c>
      <c r="M929" t="s">
        <v>31</v>
      </c>
      <c r="N929" t="s">
        <v>22</v>
      </c>
      <c r="O929" t="s">
        <v>41</v>
      </c>
    </row>
    <row r="930" spans="1:15" x14ac:dyDescent="0.3">
      <c r="A930">
        <v>929</v>
      </c>
      <c r="B930">
        <v>1021</v>
      </c>
      <c r="C930" s="1">
        <v>45104</v>
      </c>
      <c r="D930" t="s">
        <v>33</v>
      </c>
      <c r="E930" t="s">
        <v>15</v>
      </c>
      <c r="F930">
        <v>3777.53</v>
      </c>
      <c r="G930">
        <v>19</v>
      </c>
      <c r="H930" t="s">
        <v>35</v>
      </c>
      <c r="I930">
        <v>1222.4000000000001</v>
      </c>
      <c r="J930">
        <v>1464.71</v>
      </c>
      <c r="K930" t="s">
        <v>30</v>
      </c>
      <c r="L930">
        <v>0</v>
      </c>
      <c r="M930" t="s">
        <v>31</v>
      </c>
      <c r="N930" t="s">
        <v>22</v>
      </c>
      <c r="O930" t="s">
        <v>53</v>
      </c>
    </row>
    <row r="931" spans="1:15" x14ac:dyDescent="0.3">
      <c r="A931">
        <v>930</v>
      </c>
      <c r="B931">
        <v>1070</v>
      </c>
      <c r="C931" s="1">
        <v>45274</v>
      </c>
      <c r="D931" t="s">
        <v>33</v>
      </c>
      <c r="E931" t="s">
        <v>25</v>
      </c>
      <c r="F931">
        <v>2032.15</v>
      </c>
      <c r="G931">
        <v>33</v>
      </c>
      <c r="H931" t="s">
        <v>26</v>
      </c>
      <c r="I931">
        <v>866.42</v>
      </c>
      <c r="J931">
        <v>878.43</v>
      </c>
      <c r="K931" t="s">
        <v>30</v>
      </c>
      <c r="L931">
        <v>0.09</v>
      </c>
      <c r="M931" t="s">
        <v>18</v>
      </c>
      <c r="N931" t="s">
        <v>22</v>
      </c>
      <c r="O931" t="s">
        <v>44</v>
      </c>
    </row>
    <row r="932" spans="1:15" x14ac:dyDescent="0.3">
      <c r="A932">
        <v>931</v>
      </c>
      <c r="B932">
        <v>1001</v>
      </c>
      <c r="C932" s="1">
        <v>45244</v>
      </c>
      <c r="D932" t="s">
        <v>24</v>
      </c>
      <c r="E932" t="s">
        <v>15</v>
      </c>
      <c r="F932">
        <v>4944.99</v>
      </c>
      <c r="G932">
        <v>36</v>
      </c>
      <c r="H932" t="s">
        <v>16</v>
      </c>
      <c r="I932">
        <v>666.84</v>
      </c>
      <c r="J932">
        <v>682.24</v>
      </c>
      <c r="K932" t="s">
        <v>30</v>
      </c>
      <c r="L932">
        <v>0.16</v>
      </c>
      <c r="M932" t="s">
        <v>27</v>
      </c>
      <c r="N932" t="s">
        <v>22</v>
      </c>
      <c r="O932" t="s">
        <v>45</v>
      </c>
    </row>
    <row r="933" spans="1:15" x14ac:dyDescent="0.3">
      <c r="A933">
        <v>932</v>
      </c>
      <c r="B933">
        <v>1005</v>
      </c>
      <c r="C933" s="1">
        <v>45010</v>
      </c>
      <c r="D933" t="s">
        <v>14</v>
      </c>
      <c r="E933" t="s">
        <v>21</v>
      </c>
      <c r="F933">
        <v>7442.25</v>
      </c>
      <c r="G933">
        <v>14</v>
      </c>
      <c r="H933" t="s">
        <v>29</v>
      </c>
      <c r="I933">
        <v>1861.2</v>
      </c>
      <c r="J933">
        <v>2075.35</v>
      </c>
      <c r="K933" t="s">
        <v>17</v>
      </c>
      <c r="L933">
        <v>0.1</v>
      </c>
      <c r="M933" t="s">
        <v>31</v>
      </c>
      <c r="N933" t="s">
        <v>22</v>
      </c>
      <c r="O933" t="s">
        <v>23</v>
      </c>
    </row>
    <row r="934" spans="1:15" x14ac:dyDescent="0.3">
      <c r="A934">
        <v>933</v>
      </c>
      <c r="B934">
        <v>1012</v>
      </c>
      <c r="C934" s="1">
        <v>45244</v>
      </c>
      <c r="D934" t="s">
        <v>24</v>
      </c>
      <c r="E934" t="s">
        <v>15</v>
      </c>
      <c r="F934">
        <v>4976.43</v>
      </c>
      <c r="G934">
        <v>14</v>
      </c>
      <c r="H934" t="s">
        <v>35</v>
      </c>
      <c r="I934">
        <v>1185.5</v>
      </c>
      <c r="J934">
        <v>1271.45</v>
      </c>
      <c r="K934" t="s">
        <v>17</v>
      </c>
      <c r="L934">
        <v>0.03</v>
      </c>
      <c r="M934" t="s">
        <v>27</v>
      </c>
      <c r="N934" t="s">
        <v>22</v>
      </c>
      <c r="O934" t="s">
        <v>45</v>
      </c>
    </row>
    <row r="935" spans="1:15" x14ac:dyDescent="0.3">
      <c r="A935">
        <v>934</v>
      </c>
      <c r="B935">
        <v>1090</v>
      </c>
      <c r="C935" s="1">
        <v>45037</v>
      </c>
      <c r="D935" t="s">
        <v>24</v>
      </c>
      <c r="E935" t="s">
        <v>21</v>
      </c>
      <c r="F935">
        <v>4883.49</v>
      </c>
      <c r="G935">
        <v>35</v>
      </c>
      <c r="H935" t="s">
        <v>35</v>
      </c>
      <c r="I935">
        <v>1130.5999999999999</v>
      </c>
      <c r="J935">
        <v>1466.1799999999901</v>
      </c>
      <c r="K935" t="s">
        <v>17</v>
      </c>
      <c r="L935">
        <v>0.13</v>
      </c>
      <c r="M935" t="s">
        <v>18</v>
      </c>
      <c r="N935" t="s">
        <v>19</v>
      </c>
      <c r="O935" t="s">
        <v>47</v>
      </c>
    </row>
    <row r="936" spans="1:15" x14ac:dyDescent="0.3">
      <c r="A936">
        <v>935</v>
      </c>
      <c r="B936">
        <v>1046</v>
      </c>
      <c r="C936" s="1">
        <v>45177</v>
      </c>
      <c r="D936" t="s">
        <v>42</v>
      </c>
      <c r="E936" t="s">
        <v>15</v>
      </c>
      <c r="F936">
        <v>8398.48</v>
      </c>
      <c r="G936">
        <v>30</v>
      </c>
      <c r="H936" t="s">
        <v>16</v>
      </c>
      <c r="I936">
        <v>320.73</v>
      </c>
      <c r="J936">
        <v>678.04</v>
      </c>
      <c r="K936" t="s">
        <v>17</v>
      </c>
      <c r="L936">
        <v>0.08</v>
      </c>
      <c r="M936" t="s">
        <v>18</v>
      </c>
      <c r="N936" t="s">
        <v>22</v>
      </c>
      <c r="O936" t="s">
        <v>49</v>
      </c>
    </row>
    <row r="937" spans="1:15" x14ac:dyDescent="0.3">
      <c r="A937">
        <v>936</v>
      </c>
      <c r="B937">
        <v>1034</v>
      </c>
      <c r="C937" s="1">
        <v>44933</v>
      </c>
      <c r="D937" t="s">
        <v>24</v>
      </c>
      <c r="E937" t="s">
        <v>21</v>
      </c>
      <c r="F937">
        <v>3677.9</v>
      </c>
      <c r="G937">
        <v>28</v>
      </c>
      <c r="H937" t="s">
        <v>16</v>
      </c>
      <c r="I937">
        <v>137.47</v>
      </c>
      <c r="J937">
        <v>234.63</v>
      </c>
      <c r="K937" t="s">
        <v>30</v>
      </c>
      <c r="L937">
        <v>0.27</v>
      </c>
      <c r="M937" t="s">
        <v>27</v>
      </c>
      <c r="N937" t="s">
        <v>22</v>
      </c>
      <c r="O937" t="s">
        <v>47</v>
      </c>
    </row>
    <row r="938" spans="1:15" x14ac:dyDescent="0.3">
      <c r="A938">
        <v>937</v>
      </c>
      <c r="B938">
        <v>1049</v>
      </c>
      <c r="C938" s="1">
        <v>45010</v>
      </c>
      <c r="D938" t="s">
        <v>38</v>
      </c>
      <c r="E938" t="s">
        <v>34</v>
      </c>
      <c r="F938">
        <v>8611.9699999999993</v>
      </c>
      <c r="G938">
        <v>17</v>
      </c>
      <c r="H938" t="s">
        <v>35</v>
      </c>
      <c r="I938">
        <v>558.70000000000005</v>
      </c>
      <c r="J938">
        <v>1004.08</v>
      </c>
      <c r="K938" t="s">
        <v>17</v>
      </c>
      <c r="L938">
        <v>0.03</v>
      </c>
      <c r="M938" t="s">
        <v>31</v>
      </c>
      <c r="N938" t="s">
        <v>19</v>
      </c>
      <c r="O938" t="s">
        <v>48</v>
      </c>
    </row>
    <row r="939" spans="1:15" x14ac:dyDescent="0.3">
      <c r="A939">
        <v>938</v>
      </c>
      <c r="B939">
        <v>1078</v>
      </c>
      <c r="C939" s="1">
        <v>45134</v>
      </c>
      <c r="D939" t="s">
        <v>38</v>
      </c>
      <c r="E939" t="s">
        <v>15</v>
      </c>
      <c r="F939">
        <v>4127.37</v>
      </c>
      <c r="G939">
        <v>3</v>
      </c>
      <c r="H939" t="s">
        <v>29</v>
      </c>
      <c r="I939">
        <v>902.38</v>
      </c>
      <c r="J939">
        <v>1128.9100000000001</v>
      </c>
      <c r="K939" t="s">
        <v>30</v>
      </c>
      <c r="L939">
        <v>0.01</v>
      </c>
      <c r="M939" t="s">
        <v>27</v>
      </c>
      <c r="N939" t="s">
        <v>22</v>
      </c>
      <c r="O939" t="s">
        <v>40</v>
      </c>
    </row>
    <row r="940" spans="1:15" x14ac:dyDescent="0.3">
      <c r="A940">
        <v>939</v>
      </c>
      <c r="B940">
        <v>1090</v>
      </c>
      <c r="C940" s="1">
        <v>45240</v>
      </c>
      <c r="D940" t="s">
        <v>42</v>
      </c>
      <c r="E940" t="s">
        <v>15</v>
      </c>
      <c r="F940">
        <v>3349.51</v>
      </c>
      <c r="G940">
        <v>16</v>
      </c>
      <c r="H940" t="s">
        <v>29</v>
      </c>
      <c r="I940">
        <v>2183.37</v>
      </c>
      <c r="J940">
        <v>2263.3599999999901</v>
      </c>
      <c r="K940" t="s">
        <v>17</v>
      </c>
      <c r="L940">
        <v>0</v>
      </c>
      <c r="M940" t="s">
        <v>27</v>
      </c>
      <c r="N940" t="s">
        <v>22</v>
      </c>
      <c r="O940" t="s">
        <v>49</v>
      </c>
    </row>
    <row r="941" spans="1:15" x14ac:dyDescent="0.3">
      <c r="A941">
        <v>940</v>
      </c>
      <c r="B941">
        <v>1045</v>
      </c>
      <c r="C941" s="1">
        <v>44948</v>
      </c>
      <c r="D941" t="s">
        <v>14</v>
      </c>
      <c r="E941" t="s">
        <v>34</v>
      </c>
      <c r="F941">
        <v>4594.5</v>
      </c>
      <c r="G941">
        <v>46</v>
      </c>
      <c r="H941" t="s">
        <v>26</v>
      </c>
      <c r="I941">
        <v>2577.08</v>
      </c>
      <c r="J941">
        <v>2961.56</v>
      </c>
      <c r="K941" t="s">
        <v>17</v>
      </c>
      <c r="L941">
        <v>0.1</v>
      </c>
      <c r="M941" t="s">
        <v>18</v>
      </c>
      <c r="N941" t="s">
        <v>19</v>
      </c>
      <c r="O941" t="s">
        <v>46</v>
      </c>
    </row>
    <row r="942" spans="1:15" x14ac:dyDescent="0.3">
      <c r="A942">
        <v>941</v>
      </c>
      <c r="B942">
        <v>1027</v>
      </c>
      <c r="C942" s="1">
        <v>44929</v>
      </c>
      <c r="D942" t="s">
        <v>14</v>
      </c>
      <c r="E942" t="s">
        <v>34</v>
      </c>
      <c r="F942">
        <v>7648.22</v>
      </c>
      <c r="G942">
        <v>30</v>
      </c>
      <c r="H942" t="s">
        <v>16</v>
      </c>
      <c r="I942">
        <v>745.93</v>
      </c>
      <c r="J942">
        <v>1143.02</v>
      </c>
      <c r="K942" t="s">
        <v>17</v>
      </c>
      <c r="L942">
        <v>0.2</v>
      </c>
      <c r="M942" t="s">
        <v>31</v>
      </c>
      <c r="N942" t="s">
        <v>19</v>
      </c>
      <c r="O942" t="s">
        <v>46</v>
      </c>
    </row>
    <row r="943" spans="1:15" x14ac:dyDescent="0.3">
      <c r="A943">
        <v>942</v>
      </c>
      <c r="B943">
        <v>1073</v>
      </c>
      <c r="C943" s="1">
        <v>45053</v>
      </c>
      <c r="D943" t="s">
        <v>24</v>
      </c>
      <c r="E943" t="s">
        <v>15</v>
      </c>
      <c r="F943">
        <v>1347.42</v>
      </c>
      <c r="G943">
        <v>29</v>
      </c>
      <c r="H943" t="s">
        <v>29</v>
      </c>
      <c r="I943">
        <v>2152.6799999999998</v>
      </c>
      <c r="J943">
        <v>2475.9299999999998</v>
      </c>
      <c r="K943" t="s">
        <v>17</v>
      </c>
      <c r="L943">
        <v>0.22</v>
      </c>
      <c r="M943" t="s">
        <v>27</v>
      </c>
      <c r="N943" t="s">
        <v>19</v>
      </c>
      <c r="O943" t="s">
        <v>45</v>
      </c>
    </row>
    <row r="944" spans="1:15" x14ac:dyDescent="0.3">
      <c r="A944">
        <v>943</v>
      </c>
      <c r="B944">
        <v>1026</v>
      </c>
      <c r="C944" s="1">
        <v>45223</v>
      </c>
      <c r="D944" t="s">
        <v>24</v>
      </c>
      <c r="E944" t="s">
        <v>34</v>
      </c>
      <c r="F944">
        <v>2044.55</v>
      </c>
      <c r="G944">
        <v>45</v>
      </c>
      <c r="H944" t="s">
        <v>26</v>
      </c>
      <c r="I944">
        <v>1741.66</v>
      </c>
      <c r="J944">
        <v>2169.86</v>
      </c>
      <c r="K944" t="s">
        <v>17</v>
      </c>
      <c r="L944">
        <v>0.14000000000000001</v>
      </c>
      <c r="M944" t="s">
        <v>31</v>
      </c>
      <c r="N944" t="s">
        <v>19</v>
      </c>
      <c r="O944" t="s">
        <v>50</v>
      </c>
    </row>
    <row r="945" spans="1:15" x14ac:dyDescent="0.3">
      <c r="A945">
        <v>944</v>
      </c>
      <c r="B945">
        <v>1047</v>
      </c>
      <c r="C945" s="1">
        <v>45114</v>
      </c>
      <c r="D945" t="s">
        <v>24</v>
      </c>
      <c r="E945" t="s">
        <v>25</v>
      </c>
      <c r="F945">
        <v>9519.2999999999993</v>
      </c>
      <c r="G945">
        <v>15</v>
      </c>
      <c r="H945" t="s">
        <v>29</v>
      </c>
      <c r="I945">
        <v>957.95</v>
      </c>
      <c r="J945">
        <v>1329.26</v>
      </c>
      <c r="K945" t="s">
        <v>30</v>
      </c>
      <c r="L945">
        <v>0.21</v>
      </c>
      <c r="M945" t="s">
        <v>18</v>
      </c>
      <c r="N945" t="s">
        <v>19</v>
      </c>
      <c r="O945" t="s">
        <v>28</v>
      </c>
    </row>
    <row r="946" spans="1:15" x14ac:dyDescent="0.3">
      <c r="A946">
        <v>945</v>
      </c>
      <c r="B946">
        <v>1086</v>
      </c>
      <c r="C946" s="1">
        <v>45288</v>
      </c>
      <c r="D946" t="s">
        <v>14</v>
      </c>
      <c r="E946" t="s">
        <v>21</v>
      </c>
      <c r="F946">
        <v>1837.37</v>
      </c>
      <c r="G946">
        <v>46</v>
      </c>
      <c r="H946" t="s">
        <v>16</v>
      </c>
      <c r="I946">
        <v>83.86</v>
      </c>
      <c r="J946">
        <v>526.14</v>
      </c>
      <c r="K946" t="s">
        <v>17</v>
      </c>
      <c r="L946">
        <v>0.11</v>
      </c>
      <c r="M946" t="s">
        <v>31</v>
      </c>
      <c r="N946" t="s">
        <v>19</v>
      </c>
      <c r="O946" t="s">
        <v>23</v>
      </c>
    </row>
    <row r="947" spans="1:15" x14ac:dyDescent="0.3">
      <c r="A947">
        <v>946</v>
      </c>
      <c r="B947">
        <v>1056</v>
      </c>
      <c r="C947" s="1">
        <v>44940</v>
      </c>
      <c r="D947" t="s">
        <v>33</v>
      </c>
      <c r="E947" t="s">
        <v>21</v>
      </c>
      <c r="F947">
        <v>5720.5</v>
      </c>
      <c r="G947">
        <v>25</v>
      </c>
      <c r="H947" t="s">
        <v>26</v>
      </c>
      <c r="I947">
        <v>2361.7399999999998</v>
      </c>
      <c r="J947">
        <v>2584.35</v>
      </c>
      <c r="K947" t="s">
        <v>17</v>
      </c>
      <c r="L947">
        <v>0.2</v>
      </c>
      <c r="M947" t="s">
        <v>18</v>
      </c>
      <c r="N947" t="s">
        <v>19</v>
      </c>
      <c r="O947" t="s">
        <v>37</v>
      </c>
    </row>
    <row r="948" spans="1:15" x14ac:dyDescent="0.3">
      <c r="A948">
        <v>947</v>
      </c>
      <c r="B948">
        <v>1094</v>
      </c>
      <c r="C948" s="1">
        <v>44938</v>
      </c>
      <c r="D948" t="s">
        <v>38</v>
      </c>
      <c r="E948" t="s">
        <v>21</v>
      </c>
      <c r="F948">
        <v>5835.21</v>
      </c>
      <c r="G948">
        <v>38</v>
      </c>
      <c r="H948" t="s">
        <v>26</v>
      </c>
      <c r="I948">
        <v>3443.98</v>
      </c>
      <c r="J948">
        <v>3820.3</v>
      </c>
      <c r="K948" t="s">
        <v>17</v>
      </c>
      <c r="L948">
        <v>0.01</v>
      </c>
      <c r="M948" t="s">
        <v>31</v>
      </c>
      <c r="N948" t="s">
        <v>22</v>
      </c>
      <c r="O948" t="s">
        <v>41</v>
      </c>
    </row>
    <row r="949" spans="1:15" x14ac:dyDescent="0.3">
      <c r="A949">
        <v>948</v>
      </c>
      <c r="B949">
        <v>1063</v>
      </c>
      <c r="C949" s="1">
        <v>45013</v>
      </c>
      <c r="D949" t="s">
        <v>33</v>
      </c>
      <c r="E949" t="s">
        <v>25</v>
      </c>
      <c r="F949">
        <v>4947.28</v>
      </c>
      <c r="G949">
        <v>42</v>
      </c>
      <c r="H949" t="s">
        <v>26</v>
      </c>
      <c r="I949">
        <v>1170.07</v>
      </c>
      <c r="J949">
        <v>1669.94999999999</v>
      </c>
      <c r="K949" t="s">
        <v>17</v>
      </c>
      <c r="L949">
        <v>0.12</v>
      </c>
      <c r="M949" t="s">
        <v>27</v>
      </c>
      <c r="N949" t="s">
        <v>22</v>
      </c>
      <c r="O949" t="s">
        <v>44</v>
      </c>
    </row>
    <row r="950" spans="1:15" x14ac:dyDescent="0.3">
      <c r="A950">
        <v>949</v>
      </c>
      <c r="B950">
        <v>1048</v>
      </c>
      <c r="C950" s="1">
        <v>44938</v>
      </c>
      <c r="D950" t="s">
        <v>33</v>
      </c>
      <c r="E950" t="s">
        <v>34</v>
      </c>
      <c r="F950">
        <v>6482.98</v>
      </c>
      <c r="G950">
        <v>47</v>
      </c>
      <c r="H950" t="s">
        <v>29</v>
      </c>
      <c r="I950">
        <v>702.44</v>
      </c>
      <c r="J950">
        <v>1067.6600000000001</v>
      </c>
      <c r="K950" t="s">
        <v>30</v>
      </c>
      <c r="L950">
        <v>0.24</v>
      </c>
      <c r="M950" t="s">
        <v>18</v>
      </c>
      <c r="N950" t="s">
        <v>22</v>
      </c>
      <c r="O950" t="s">
        <v>36</v>
      </c>
    </row>
    <row r="951" spans="1:15" x14ac:dyDescent="0.3">
      <c r="A951">
        <v>950</v>
      </c>
      <c r="B951">
        <v>1061</v>
      </c>
      <c r="C951" s="1">
        <v>44951</v>
      </c>
      <c r="D951" t="s">
        <v>14</v>
      </c>
      <c r="E951" t="s">
        <v>34</v>
      </c>
      <c r="F951">
        <v>2375.2800000000002</v>
      </c>
      <c r="G951">
        <v>38</v>
      </c>
      <c r="H951" t="s">
        <v>16</v>
      </c>
      <c r="I951">
        <v>4440.8599999999997</v>
      </c>
      <c r="J951">
        <v>4506.8099999999904</v>
      </c>
      <c r="K951" t="s">
        <v>17</v>
      </c>
      <c r="L951">
        <v>0.24</v>
      </c>
      <c r="M951" t="s">
        <v>27</v>
      </c>
      <c r="N951" t="s">
        <v>19</v>
      </c>
      <c r="O951" t="s">
        <v>46</v>
      </c>
    </row>
    <row r="952" spans="1:15" x14ac:dyDescent="0.3">
      <c r="A952">
        <v>951</v>
      </c>
      <c r="B952">
        <v>1081</v>
      </c>
      <c r="C952" s="1">
        <v>45227</v>
      </c>
      <c r="D952" t="s">
        <v>33</v>
      </c>
      <c r="E952" t="s">
        <v>15</v>
      </c>
      <c r="F952">
        <v>5571.36</v>
      </c>
      <c r="G952">
        <v>23</v>
      </c>
      <c r="H952" t="s">
        <v>26</v>
      </c>
      <c r="I952">
        <v>1411.37</v>
      </c>
      <c r="J952">
        <v>1675.35</v>
      </c>
      <c r="K952" t="s">
        <v>30</v>
      </c>
      <c r="L952">
        <v>0.21</v>
      </c>
      <c r="M952" t="s">
        <v>18</v>
      </c>
      <c r="N952" t="s">
        <v>22</v>
      </c>
      <c r="O952" t="s">
        <v>53</v>
      </c>
    </row>
    <row r="953" spans="1:15" x14ac:dyDescent="0.3">
      <c r="A953">
        <v>952</v>
      </c>
      <c r="B953">
        <v>1026</v>
      </c>
      <c r="C953" s="1">
        <v>45169</v>
      </c>
      <c r="D953" t="s">
        <v>42</v>
      </c>
      <c r="E953" t="s">
        <v>34</v>
      </c>
      <c r="F953">
        <v>3784.52</v>
      </c>
      <c r="G953">
        <v>25</v>
      </c>
      <c r="H953" t="s">
        <v>35</v>
      </c>
      <c r="I953">
        <v>1156.8800000000001</v>
      </c>
      <c r="J953">
        <v>1454.68</v>
      </c>
      <c r="K953" t="s">
        <v>17</v>
      </c>
      <c r="L953">
        <v>0.06</v>
      </c>
      <c r="M953" t="s">
        <v>31</v>
      </c>
      <c r="N953" t="s">
        <v>19</v>
      </c>
      <c r="O953" t="s">
        <v>52</v>
      </c>
    </row>
    <row r="954" spans="1:15" x14ac:dyDescent="0.3">
      <c r="A954">
        <v>953</v>
      </c>
      <c r="B954">
        <v>1036</v>
      </c>
      <c r="C954" s="1">
        <v>45048</v>
      </c>
      <c r="D954" t="s">
        <v>24</v>
      </c>
      <c r="E954" t="s">
        <v>15</v>
      </c>
      <c r="F954">
        <v>6650.51</v>
      </c>
      <c r="G954">
        <v>42</v>
      </c>
      <c r="H954" t="s">
        <v>16</v>
      </c>
      <c r="I954">
        <v>4292.63</v>
      </c>
      <c r="J954">
        <v>4387.99</v>
      </c>
      <c r="K954" t="s">
        <v>30</v>
      </c>
      <c r="L954">
        <v>7.0000000000000007E-2</v>
      </c>
      <c r="M954" t="s">
        <v>31</v>
      </c>
      <c r="N954" t="s">
        <v>22</v>
      </c>
      <c r="O954" t="s">
        <v>45</v>
      </c>
    </row>
    <row r="955" spans="1:15" x14ac:dyDescent="0.3">
      <c r="A955">
        <v>954</v>
      </c>
      <c r="B955">
        <v>1001</v>
      </c>
      <c r="C955" s="1">
        <v>45073</v>
      </c>
      <c r="D955" t="s">
        <v>42</v>
      </c>
      <c r="E955" t="s">
        <v>25</v>
      </c>
      <c r="F955">
        <v>1498.11</v>
      </c>
      <c r="G955">
        <v>7</v>
      </c>
      <c r="H955" t="s">
        <v>35</v>
      </c>
      <c r="I955">
        <v>4094.68</v>
      </c>
      <c r="J955">
        <v>4576.5</v>
      </c>
      <c r="K955" t="s">
        <v>30</v>
      </c>
      <c r="L955">
        <v>0.3</v>
      </c>
      <c r="M955" t="s">
        <v>18</v>
      </c>
      <c r="N955" t="s">
        <v>22</v>
      </c>
      <c r="O955" t="s">
        <v>43</v>
      </c>
    </row>
    <row r="956" spans="1:15" x14ac:dyDescent="0.3">
      <c r="A956">
        <v>955</v>
      </c>
      <c r="B956">
        <v>1008</v>
      </c>
      <c r="C956" s="1">
        <v>44981</v>
      </c>
      <c r="D956" t="s">
        <v>38</v>
      </c>
      <c r="E956" t="s">
        <v>21</v>
      </c>
      <c r="F956">
        <v>5751.69</v>
      </c>
      <c r="G956">
        <v>22</v>
      </c>
      <c r="H956" t="s">
        <v>35</v>
      </c>
      <c r="I956">
        <v>2269.3200000000002</v>
      </c>
      <c r="J956">
        <v>2365.35</v>
      </c>
      <c r="K956" t="s">
        <v>30</v>
      </c>
      <c r="L956">
        <v>0.03</v>
      </c>
      <c r="M956" t="s">
        <v>18</v>
      </c>
      <c r="N956" t="s">
        <v>22</v>
      </c>
      <c r="O956" t="s">
        <v>41</v>
      </c>
    </row>
    <row r="957" spans="1:15" x14ac:dyDescent="0.3">
      <c r="A957">
        <v>956</v>
      </c>
      <c r="B957">
        <v>1099</v>
      </c>
      <c r="C957" s="1">
        <v>45164</v>
      </c>
      <c r="D957" t="s">
        <v>24</v>
      </c>
      <c r="E957" t="s">
        <v>21</v>
      </c>
      <c r="F957">
        <v>1934.18</v>
      </c>
      <c r="G957">
        <v>17</v>
      </c>
      <c r="H957" t="s">
        <v>26</v>
      </c>
      <c r="I957">
        <v>2471.73</v>
      </c>
      <c r="J957">
        <v>2568.73</v>
      </c>
      <c r="K957" t="s">
        <v>30</v>
      </c>
      <c r="L957">
        <v>0.05</v>
      </c>
      <c r="M957" t="s">
        <v>18</v>
      </c>
      <c r="N957" t="s">
        <v>22</v>
      </c>
      <c r="O957" t="s">
        <v>47</v>
      </c>
    </row>
    <row r="958" spans="1:15" x14ac:dyDescent="0.3">
      <c r="A958">
        <v>957</v>
      </c>
      <c r="B958">
        <v>1052</v>
      </c>
      <c r="C958" s="1">
        <v>45282</v>
      </c>
      <c r="D958" t="s">
        <v>33</v>
      </c>
      <c r="E958" t="s">
        <v>21</v>
      </c>
      <c r="F958">
        <v>2858.57</v>
      </c>
      <c r="G958">
        <v>18</v>
      </c>
      <c r="H958" t="s">
        <v>26</v>
      </c>
      <c r="I958">
        <v>1127.8599999999999</v>
      </c>
      <c r="J958">
        <v>1586.29</v>
      </c>
      <c r="K958" t="s">
        <v>30</v>
      </c>
      <c r="L958">
        <v>0.04</v>
      </c>
      <c r="M958" t="s">
        <v>31</v>
      </c>
      <c r="N958" t="s">
        <v>19</v>
      </c>
      <c r="O958" t="s">
        <v>37</v>
      </c>
    </row>
    <row r="959" spans="1:15" x14ac:dyDescent="0.3">
      <c r="A959">
        <v>958</v>
      </c>
      <c r="B959">
        <v>1079</v>
      </c>
      <c r="C959" s="1">
        <v>45099</v>
      </c>
      <c r="D959" t="s">
        <v>38</v>
      </c>
      <c r="E959" t="s">
        <v>34</v>
      </c>
      <c r="F959">
        <v>2265.23</v>
      </c>
      <c r="G959">
        <v>49</v>
      </c>
      <c r="H959" t="s">
        <v>29</v>
      </c>
      <c r="I959">
        <v>437.59</v>
      </c>
      <c r="J959">
        <v>675.54</v>
      </c>
      <c r="K959" t="s">
        <v>17</v>
      </c>
      <c r="L959">
        <v>0.1</v>
      </c>
      <c r="M959" t="s">
        <v>18</v>
      </c>
      <c r="N959" t="s">
        <v>19</v>
      </c>
      <c r="O959" t="s">
        <v>48</v>
      </c>
    </row>
    <row r="960" spans="1:15" x14ac:dyDescent="0.3">
      <c r="A960">
        <v>959</v>
      </c>
      <c r="B960">
        <v>1047</v>
      </c>
      <c r="C960" s="1">
        <v>45147</v>
      </c>
      <c r="D960" t="s">
        <v>24</v>
      </c>
      <c r="E960" t="s">
        <v>15</v>
      </c>
      <c r="F960">
        <v>1910.09</v>
      </c>
      <c r="G960">
        <v>41</v>
      </c>
      <c r="H960" t="s">
        <v>29</v>
      </c>
      <c r="I960">
        <v>2888.49</v>
      </c>
      <c r="J960">
        <v>2929.45</v>
      </c>
      <c r="K960" t="s">
        <v>30</v>
      </c>
      <c r="L960">
        <v>0.06</v>
      </c>
      <c r="M960" t="s">
        <v>18</v>
      </c>
      <c r="N960" t="s">
        <v>22</v>
      </c>
      <c r="O960" t="s">
        <v>45</v>
      </c>
    </row>
    <row r="961" spans="1:15" x14ac:dyDescent="0.3">
      <c r="A961">
        <v>960</v>
      </c>
      <c r="B961">
        <v>1056</v>
      </c>
      <c r="C961" s="1">
        <v>45045</v>
      </c>
      <c r="D961" t="s">
        <v>33</v>
      </c>
      <c r="E961" t="s">
        <v>15</v>
      </c>
      <c r="F961">
        <v>8274.5400000000009</v>
      </c>
      <c r="G961">
        <v>10</v>
      </c>
      <c r="H961" t="s">
        <v>29</v>
      </c>
      <c r="I961">
        <v>536.80999999999995</v>
      </c>
      <c r="J961">
        <v>839.92</v>
      </c>
      <c r="K961" t="s">
        <v>17</v>
      </c>
      <c r="L961">
        <v>0.15</v>
      </c>
      <c r="M961" t="s">
        <v>27</v>
      </c>
      <c r="N961" t="s">
        <v>19</v>
      </c>
      <c r="O961" t="s">
        <v>53</v>
      </c>
    </row>
    <row r="962" spans="1:15" x14ac:dyDescent="0.3">
      <c r="A962">
        <v>961</v>
      </c>
      <c r="B962">
        <v>1086</v>
      </c>
      <c r="C962" s="1">
        <v>45235</v>
      </c>
      <c r="D962" t="s">
        <v>42</v>
      </c>
      <c r="E962" t="s">
        <v>25</v>
      </c>
      <c r="F962">
        <v>2928.5</v>
      </c>
      <c r="G962">
        <v>10</v>
      </c>
      <c r="H962" t="s">
        <v>16</v>
      </c>
      <c r="I962">
        <v>2273.91</v>
      </c>
      <c r="J962">
        <v>2578.7999999999902</v>
      </c>
      <c r="K962" t="s">
        <v>30</v>
      </c>
      <c r="L962">
        <v>0.14000000000000001</v>
      </c>
      <c r="M962" t="s">
        <v>18</v>
      </c>
      <c r="N962" t="s">
        <v>19</v>
      </c>
      <c r="O962" t="s">
        <v>43</v>
      </c>
    </row>
    <row r="963" spans="1:15" x14ac:dyDescent="0.3">
      <c r="A963">
        <v>962</v>
      </c>
      <c r="B963">
        <v>1014</v>
      </c>
      <c r="C963" s="1">
        <v>45109</v>
      </c>
      <c r="D963" t="s">
        <v>24</v>
      </c>
      <c r="E963" t="s">
        <v>34</v>
      </c>
      <c r="F963">
        <v>9278.5300000000007</v>
      </c>
      <c r="G963">
        <v>7</v>
      </c>
      <c r="H963" t="s">
        <v>29</v>
      </c>
      <c r="I963">
        <v>4705.46</v>
      </c>
      <c r="J963">
        <v>4747.07</v>
      </c>
      <c r="K963" t="s">
        <v>30</v>
      </c>
      <c r="L963">
        <v>0.27</v>
      </c>
      <c r="M963" t="s">
        <v>27</v>
      </c>
      <c r="N963" t="s">
        <v>22</v>
      </c>
      <c r="O963" t="s">
        <v>50</v>
      </c>
    </row>
    <row r="964" spans="1:15" x14ac:dyDescent="0.3">
      <c r="A964">
        <v>963</v>
      </c>
      <c r="B964">
        <v>1090</v>
      </c>
      <c r="C964" s="1">
        <v>45214</v>
      </c>
      <c r="D964" t="s">
        <v>33</v>
      </c>
      <c r="E964" t="s">
        <v>25</v>
      </c>
      <c r="F964">
        <v>9702.27</v>
      </c>
      <c r="G964">
        <v>48</v>
      </c>
      <c r="H964" t="s">
        <v>35</v>
      </c>
      <c r="I964">
        <v>4766.53</v>
      </c>
      <c r="J964">
        <v>5253.07</v>
      </c>
      <c r="K964" t="s">
        <v>17</v>
      </c>
      <c r="L964">
        <v>0.01</v>
      </c>
      <c r="M964" t="s">
        <v>27</v>
      </c>
      <c r="N964" t="s">
        <v>19</v>
      </c>
      <c r="O964" t="s">
        <v>44</v>
      </c>
    </row>
    <row r="965" spans="1:15" x14ac:dyDescent="0.3">
      <c r="A965">
        <v>964</v>
      </c>
      <c r="B965">
        <v>1028</v>
      </c>
      <c r="C965" s="1">
        <v>45233</v>
      </c>
      <c r="D965" t="s">
        <v>42</v>
      </c>
      <c r="E965" t="s">
        <v>15</v>
      </c>
      <c r="F965">
        <v>5755.48</v>
      </c>
      <c r="G965">
        <v>38</v>
      </c>
      <c r="H965" t="s">
        <v>29</v>
      </c>
      <c r="I965">
        <v>1234.69</v>
      </c>
      <c r="J965">
        <v>1511.26</v>
      </c>
      <c r="K965" t="s">
        <v>30</v>
      </c>
      <c r="L965">
        <v>0.1</v>
      </c>
      <c r="M965" t="s">
        <v>27</v>
      </c>
      <c r="N965" t="s">
        <v>19</v>
      </c>
      <c r="O965" t="s">
        <v>49</v>
      </c>
    </row>
    <row r="966" spans="1:15" x14ac:dyDescent="0.3">
      <c r="A966">
        <v>965</v>
      </c>
      <c r="B966">
        <v>1087</v>
      </c>
      <c r="C966" s="1">
        <v>45226</v>
      </c>
      <c r="D966" t="s">
        <v>38</v>
      </c>
      <c r="E966" t="s">
        <v>15</v>
      </c>
      <c r="F966">
        <v>1515.71</v>
      </c>
      <c r="G966">
        <v>27</v>
      </c>
      <c r="H966" t="s">
        <v>26</v>
      </c>
      <c r="I966">
        <v>3139.36</v>
      </c>
      <c r="J966">
        <v>3423.66</v>
      </c>
      <c r="K966" t="s">
        <v>30</v>
      </c>
      <c r="L966">
        <v>0.18</v>
      </c>
      <c r="M966" t="s">
        <v>31</v>
      </c>
      <c r="N966" t="s">
        <v>19</v>
      </c>
      <c r="O966" t="s">
        <v>40</v>
      </c>
    </row>
    <row r="967" spans="1:15" x14ac:dyDescent="0.3">
      <c r="A967">
        <v>966</v>
      </c>
      <c r="B967">
        <v>1078</v>
      </c>
      <c r="C967" s="1">
        <v>45008</v>
      </c>
      <c r="D967" t="s">
        <v>38</v>
      </c>
      <c r="E967" t="s">
        <v>21</v>
      </c>
      <c r="F967">
        <v>3808.03</v>
      </c>
      <c r="G967">
        <v>33</v>
      </c>
      <c r="H967" t="s">
        <v>29</v>
      </c>
      <c r="I967">
        <v>2396.6799999999998</v>
      </c>
      <c r="J967">
        <v>2661.54</v>
      </c>
      <c r="K967" t="s">
        <v>30</v>
      </c>
      <c r="L967">
        <v>0.18</v>
      </c>
      <c r="M967" t="s">
        <v>27</v>
      </c>
      <c r="N967" t="s">
        <v>19</v>
      </c>
      <c r="O967" t="s">
        <v>41</v>
      </c>
    </row>
    <row r="968" spans="1:15" x14ac:dyDescent="0.3">
      <c r="A968">
        <v>967</v>
      </c>
      <c r="B968">
        <v>1088</v>
      </c>
      <c r="C968" s="1">
        <v>45137</v>
      </c>
      <c r="D968" t="s">
        <v>38</v>
      </c>
      <c r="E968" t="s">
        <v>34</v>
      </c>
      <c r="F968">
        <v>7997.55</v>
      </c>
      <c r="G968">
        <v>1</v>
      </c>
      <c r="H968" t="s">
        <v>16</v>
      </c>
      <c r="I968">
        <v>4384.6400000000003</v>
      </c>
      <c r="J968">
        <v>4693.8999999999996</v>
      </c>
      <c r="K968" t="s">
        <v>30</v>
      </c>
      <c r="L968">
        <v>0.14000000000000001</v>
      </c>
      <c r="M968" t="s">
        <v>18</v>
      </c>
      <c r="N968" t="s">
        <v>22</v>
      </c>
      <c r="O968" t="s">
        <v>48</v>
      </c>
    </row>
    <row r="969" spans="1:15" x14ac:dyDescent="0.3">
      <c r="A969">
        <v>968</v>
      </c>
      <c r="B969">
        <v>1002</v>
      </c>
      <c r="C969" s="1">
        <v>45076</v>
      </c>
      <c r="D969" t="s">
        <v>38</v>
      </c>
      <c r="E969" t="s">
        <v>15</v>
      </c>
      <c r="F969">
        <v>3737.17</v>
      </c>
      <c r="G969">
        <v>44</v>
      </c>
      <c r="H969" t="s">
        <v>16</v>
      </c>
      <c r="I969">
        <v>1393.58</v>
      </c>
      <c r="J969">
        <v>1533.09</v>
      </c>
      <c r="K969" t="s">
        <v>17</v>
      </c>
      <c r="L969">
        <v>0.24</v>
      </c>
      <c r="M969" t="s">
        <v>31</v>
      </c>
      <c r="N969" t="s">
        <v>22</v>
      </c>
      <c r="O969" t="s">
        <v>40</v>
      </c>
    </row>
    <row r="970" spans="1:15" x14ac:dyDescent="0.3">
      <c r="A970">
        <v>969</v>
      </c>
      <c r="B970">
        <v>1026</v>
      </c>
      <c r="C970" s="1">
        <v>44963</v>
      </c>
      <c r="D970" t="s">
        <v>14</v>
      </c>
      <c r="E970" t="s">
        <v>21</v>
      </c>
      <c r="F970">
        <v>961.47</v>
      </c>
      <c r="G970">
        <v>34</v>
      </c>
      <c r="H970" t="s">
        <v>35</v>
      </c>
      <c r="I970">
        <v>68.33</v>
      </c>
      <c r="J970">
        <v>219.07999999999899</v>
      </c>
      <c r="K970" t="s">
        <v>30</v>
      </c>
      <c r="L970">
        <v>0.02</v>
      </c>
      <c r="M970" t="s">
        <v>31</v>
      </c>
      <c r="N970" t="s">
        <v>19</v>
      </c>
      <c r="O970" t="s">
        <v>23</v>
      </c>
    </row>
    <row r="971" spans="1:15" x14ac:dyDescent="0.3">
      <c r="A971">
        <v>970</v>
      </c>
      <c r="B971">
        <v>1014</v>
      </c>
      <c r="C971" s="1">
        <v>45278</v>
      </c>
      <c r="D971" t="s">
        <v>24</v>
      </c>
      <c r="E971" t="s">
        <v>34</v>
      </c>
      <c r="F971">
        <v>5612.17</v>
      </c>
      <c r="G971">
        <v>4</v>
      </c>
      <c r="H971" t="s">
        <v>16</v>
      </c>
      <c r="I971">
        <v>854.68</v>
      </c>
      <c r="J971">
        <v>1115.24</v>
      </c>
      <c r="K971" t="s">
        <v>30</v>
      </c>
      <c r="L971">
        <v>0.24</v>
      </c>
      <c r="M971" t="s">
        <v>31</v>
      </c>
      <c r="N971" t="s">
        <v>22</v>
      </c>
      <c r="O971" t="s">
        <v>50</v>
      </c>
    </row>
    <row r="972" spans="1:15" x14ac:dyDescent="0.3">
      <c r="A972">
        <v>971</v>
      </c>
      <c r="B972">
        <v>1059</v>
      </c>
      <c r="C972" s="1">
        <v>45238</v>
      </c>
      <c r="D972" t="s">
        <v>24</v>
      </c>
      <c r="E972" t="s">
        <v>25</v>
      </c>
      <c r="F972">
        <v>8466.7000000000007</v>
      </c>
      <c r="G972">
        <v>17</v>
      </c>
      <c r="H972" t="s">
        <v>29</v>
      </c>
      <c r="I972">
        <v>1780.14</v>
      </c>
      <c r="J972">
        <v>2185.42</v>
      </c>
      <c r="K972" t="s">
        <v>17</v>
      </c>
      <c r="L972">
        <v>0.15</v>
      </c>
      <c r="M972" t="s">
        <v>31</v>
      </c>
      <c r="N972" t="s">
        <v>22</v>
      </c>
      <c r="O972" t="s">
        <v>28</v>
      </c>
    </row>
    <row r="973" spans="1:15" x14ac:dyDescent="0.3">
      <c r="A973">
        <v>972</v>
      </c>
      <c r="B973">
        <v>1056</v>
      </c>
      <c r="C973" s="1">
        <v>45287</v>
      </c>
      <c r="D973" t="s">
        <v>14</v>
      </c>
      <c r="E973" t="s">
        <v>34</v>
      </c>
      <c r="F973">
        <v>7979.67</v>
      </c>
      <c r="G973">
        <v>4</v>
      </c>
      <c r="H973" t="s">
        <v>26</v>
      </c>
      <c r="I973">
        <v>1612.82</v>
      </c>
      <c r="J973">
        <v>1647.25</v>
      </c>
      <c r="K973" t="s">
        <v>17</v>
      </c>
      <c r="L973">
        <v>0.04</v>
      </c>
      <c r="M973" t="s">
        <v>31</v>
      </c>
      <c r="N973" t="s">
        <v>22</v>
      </c>
      <c r="O973" t="s">
        <v>46</v>
      </c>
    </row>
    <row r="974" spans="1:15" x14ac:dyDescent="0.3">
      <c r="A974">
        <v>973</v>
      </c>
      <c r="B974">
        <v>1007</v>
      </c>
      <c r="C974" s="1">
        <v>44985</v>
      </c>
      <c r="D974" t="s">
        <v>33</v>
      </c>
      <c r="E974" t="s">
        <v>34</v>
      </c>
      <c r="F974">
        <v>1833.72</v>
      </c>
      <c r="G974">
        <v>43</v>
      </c>
      <c r="H974" t="s">
        <v>16</v>
      </c>
      <c r="I974">
        <v>3967.25</v>
      </c>
      <c r="J974">
        <v>4272.92</v>
      </c>
      <c r="K974" t="s">
        <v>30</v>
      </c>
      <c r="L974">
        <v>0.27</v>
      </c>
      <c r="M974" t="s">
        <v>31</v>
      </c>
      <c r="N974" t="s">
        <v>19</v>
      </c>
      <c r="O974" t="s">
        <v>36</v>
      </c>
    </row>
    <row r="975" spans="1:15" x14ac:dyDescent="0.3">
      <c r="A975">
        <v>974</v>
      </c>
      <c r="B975">
        <v>1003</v>
      </c>
      <c r="C975" s="1">
        <v>45057</v>
      </c>
      <c r="D975" t="s">
        <v>33</v>
      </c>
      <c r="E975" t="s">
        <v>15</v>
      </c>
      <c r="F975">
        <v>6760.37</v>
      </c>
      <c r="G975">
        <v>26</v>
      </c>
      <c r="H975" t="s">
        <v>35</v>
      </c>
      <c r="I975">
        <v>3418.78</v>
      </c>
      <c r="J975">
        <v>3824.1</v>
      </c>
      <c r="K975" t="s">
        <v>30</v>
      </c>
      <c r="L975">
        <v>0.19</v>
      </c>
      <c r="M975" t="s">
        <v>31</v>
      </c>
      <c r="N975" t="s">
        <v>19</v>
      </c>
      <c r="O975" t="s">
        <v>53</v>
      </c>
    </row>
    <row r="976" spans="1:15" x14ac:dyDescent="0.3">
      <c r="A976">
        <v>975</v>
      </c>
      <c r="B976">
        <v>1023</v>
      </c>
      <c r="C976" s="1">
        <v>45128</v>
      </c>
      <c r="D976" t="s">
        <v>38</v>
      </c>
      <c r="E976" t="s">
        <v>15</v>
      </c>
      <c r="F976">
        <v>2282.9899999999998</v>
      </c>
      <c r="G976">
        <v>4</v>
      </c>
      <c r="H976" t="s">
        <v>29</v>
      </c>
      <c r="I976">
        <v>1532.8</v>
      </c>
      <c r="J976">
        <v>1619.69</v>
      </c>
      <c r="K976" t="s">
        <v>17</v>
      </c>
      <c r="L976">
        <v>0.05</v>
      </c>
      <c r="M976" t="s">
        <v>27</v>
      </c>
      <c r="N976" t="s">
        <v>22</v>
      </c>
      <c r="O976" t="s">
        <v>40</v>
      </c>
    </row>
    <row r="977" spans="1:15" x14ac:dyDescent="0.3">
      <c r="A977">
        <v>976</v>
      </c>
      <c r="B977">
        <v>1018</v>
      </c>
      <c r="C977" s="1">
        <v>45169</v>
      </c>
      <c r="D977" t="s">
        <v>42</v>
      </c>
      <c r="E977" t="s">
        <v>34</v>
      </c>
      <c r="F977">
        <v>2260.25</v>
      </c>
      <c r="G977">
        <v>1</v>
      </c>
      <c r="H977" t="s">
        <v>35</v>
      </c>
      <c r="I977">
        <v>2315.83</v>
      </c>
      <c r="J977">
        <v>2333.19</v>
      </c>
      <c r="K977" t="s">
        <v>30</v>
      </c>
      <c r="L977">
        <v>0.01</v>
      </c>
      <c r="M977" t="s">
        <v>18</v>
      </c>
      <c r="N977" t="s">
        <v>22</v>
      </c>
      <c r="O977" t="s">
        <v>52</v>
      </c>
    </row>
    <row r="978" spans="1:15" x14ac:dyDescent="0.3">
      <c r="A978">
        <v>977</v>
      </c>
      <c r="B978">
        <v>1038</v>
      </c>
      <c r="C978" s="1">
        <v>44961</v>
      </c>
      <c r="D978" t="s">
        <v>33</v>
      </c>
      <c r="E978" t="s">
        <v>15</v>
      </c>
      <c r="F978">
        <v>8753.31</v>
      </c>
      <c r="G978">
        <v>7</v>
      </c>
      <c r="H978" t="s">
        <v>16</v>
      </c>
      <c r="I978">
        <v>523.02</v>
      </c>
      <c r="J978">
        <v>686.25</v>
      </c>
      <c r="K978" t="s">
        <v>17</v>
      </c>
      <c r="L978">
        <v>0.04</v>
      </c>
      <c r="M978" t="s">
        <v>18</v>
      </c>
      <c r="N978" t="s">
        <v>19</v>
      </c>
      <c r="O978" t="s">
        <v>53</v>
      </c>
    </row>
    <row r="979" spans="1:15" x14ac:dyDescent="0.3">
      <c r="A979">
        <v>978</v>
      </c>
      <c r="B979">
        <v>1099</v>
      </c>
      <c r="C979" s="1">
        <v>45019</v>
      </c>
      <c r="D979" t="s">
        <v>42</v>
      </c>
      <c r="E979" t="s">
        <v>15</v>
      </c>
      <c r="F979">
        <v>2571.7199999999998</v>
      </c>
      <c r="G979">
        <v>30</v>
      </c>
      <c r="H979" t="s">
        <v>16</v>
      </c>
      <c r="I979">
        <v>4495.82</v>
      </c>
      <c r="J979">
        <v>4794.0099999999902</v>
      </c>
      <c r="K979" t="s">
        <v>30</v>
      </c>
      <c r="L979">
        <v>0.18</v>
      </c>
      <c r="M979" t="s">
        <v>27</v>
      </c>
      <c r="N979" t="s">
        <v>22</v>
      </c>
      <c r="O979" t="s">
        <v>49</v>
      </c>
    </row>
    <row r="980" spans="1:15" x14ac:dyDescent="0.3">
      <c r="A980">
        <v>979</v>
      </c>
      <c r="B980">
        <v>1015</v>
      </c>
      <c r="C980" s="1">
        <v>45133</v>
      </c>
      <c r="D980" t="s">
        <v>24</v>
      </c>
      <c r="E980" t="s">
        <v>15</v>
      </c>
      <c r="F980">
        <v>2706.15</v>
      </c>
      <c r="G980">
        <v>9</v>
      </c>
      <c r="H980" t="s">
        <v>35</v>
      </c>
      <c r="I980">
        <v>4680.3500000000004</v>
      </c>
      <c r="J980">
        <v>4758.1099999999997</v>
      </c>
      <c r="K980" t="s">
        <v>17</v>
      </c>
      <c r="L980">
        <v>0.05</v>
      </c>
      <c r="M980" t="s">
        <v>27</v>
      </c>
      <c r="N980" t="s">
        <v>19</v>
      </c>
      <c r="O980" t="s">
        <v>45</v>
      </c>
    </row>
    <row r="981" spans="1:15" x14ac:dyDescent="0.3">
      <c r="A981">
        <v>980</v>
      </c>
      <c r="B981">
        <v>1064</v>
      </c>
      <c r="C981" s="1">
        <v>45279</v>
      </c>
      <c r="D981" t="s">
        <v>42</v>
      </c>
      <c r="E981" t="s">
        <v>21</v>
      </c>
      <c r="F981">
        <v>106.47</v>
      </c>
      <c r="G981">
        <v>35</v>
      </c>
      <c r="H981" t="s">
        <v>29</v>
      </c>
      <c r="I981">
        <v>4900.03</v>
      </c>
      <c r="J981">
        <v>5118.83</v>
      </c>
      <c r="K981" t="s">
        <v>17</v>
      </c>
      <c r="L981">
        <v>7.0000000000000007E-2</v>
      </c>
      <c r="M981" t="s">
        <v>31</v>
      </c>
      <c r="N981" t="s">
        <v>22</v>
      </c>
      <c r="O981" t="s">
        <v>51</v>
      </c>
    </row>
    <row r="982" spans="1:15" x14ac:dyDescent="0.3">
      <c r="A982">
        <v>981</v>
      </c>
      <c r="B982">
        <v>1089</v>
      </c>
      <c r="C982" s="1">
        <v>45258</v>
      </c>
      <c r="D982" t="s">
        <v>24</v>
      </c>
      <c r="E982" t="s">
        <v>21</v>
      </c>
      <c r="F982">
        <v>8719.6200000000008</v>
      </c>
      <c r="G982">
        <v>8</v>
      </c>
      <c r="H982" t="s">
        <v>16</v>
      </c>
      <c r="I982">
        <v>4349.34</v>
      </c>
      <c r="J982">
        <v>4629.9799999999996</v>
      </c>
      <c r="K982" t="s">
        <v>17</v>
      </c>
      <c r="L982">
        <v>0.01</v>
      </c>
      <c r="M982" t="s">
        <v>31</v>
      </c>
      <c r="N982" t="s">
        <v>19</v>
      </c>
      <c r="O982" t="s">
        <v>47</v>
      </c>
    </row>
    <row r="983" spans="1:15" x14ac:dyDescent="0.3">
      <c r="A983">
        <v>982</v>
      </c>
      <c r="B983">
        <v>1028</v>
      </c>
      <c r="C983" s="1">
        <v>45231</v>
      </c>
      <c r="D983" t="s">
        <v>14</v>
      </c>
      <c r="E983" t="s">
        <v>34</v>
      </c>
      <c r="F983">
        <v>7946.69</v>
      </c>
      <c r="G983">
        <v>24</v>
      </c>
      <c r="H983" t="s">
        <v>26</v>
      </c>
      <c r="I983">
        <v>911.11</v>
      </c>
      <c r="J983">
        <v>1214.56</v>
      </c>
      <c r="K983" t="s">
        <v>30</v>
      </c>
      <c r="L983">
        <v>0.22</v>
      </c>
      <c r="M983" t="s">
        <v>27</v>
      </c>
      <c r="N983" t="s">
        <v>19</v>
      </c>
      <c r="O983" t="s">
        <v>46</v>
      </c>
    </row>
    <row r="984" spans="1:15" x14ac:dyDescent="0.3">
      <c r="A984">
        <v>983</v>
      </c>
      <c r="B984">
        <v>1074</v>
      </c>
      <c r="C984" s="1">
        <v>45276</v>
      </c>
      <c r="D984" t="s">
        <v>14</v>
      </c>
      <c r="E984" t="s">
        <v>15</v>
      </c>
      <c r="F984">
        <v>6310.56</v>
      </c>
      <c r="G984">
        <v>19</v>
      </c>
      <c r="H984" t="s">
        <v>16</v>
      </c>
      <c r="I984">
        <v>278.67</v>
      </c>
      <c r="J984">
        <v>423.13</v>
      </c>
      <c r="K984" t="s">
        <v>30</v>
      </c>
      <c r="L984">
        <v>0.24</v>
      </c>
      <c r="M984" t="s">
        <v>31</v>
      </c>
      <c r="N984" t="s">
        <v>19</v>
      </c>
      <c r="O984" t="s">
        <v>20</v>
      </c>
    </row>
    <row r="985" spans="1:15" x14ac:dyDescent="0.3">
      <c r="A985">
        <v>984</v>
      </c>
      <c r="B985">
        <v>1039</v>
      </c>
      <c r="C985" s="1">
        <v>45139</v>
      </c>
      <c r="D985" t="s">
        <v>38</v>
      </c>
      <c r="E985" t="s">
        <v>21</v>
      </c>
      <c r="F985">
        <v>7527.63</v>
      </c>
      <c r="G985">
        <v>36</v>
      </c>
      <c r="H985" t="s">
        <v>29</v>
      </c>
      <c r="I985">
        <v>2919</v>
      </c>
      <c r="J985">
        <v>3125.01</v>
      </c>
      <c r="K985" t="s">
        <v>30</v>
      </c>
      <c r="L985">
        <v>0.24</v>
      </c>
      <c r="M985" t="s">
        <v>18</v>
      </c>
      <c r="N985" t="s">
        <v>19</v>
      </c>
      <c r="O985" t="s">
        <v>41</v>
      </c>
    </row>
    <row r="986" spans="1:15" x14ac:dyDescent="0.3">
      <c r="A986">
        <v>985</v>
      </c>
      <c r="B986">
        <v>1057</v>
      </c>
      <c r="C986" s="1">
        <v>45085</v>
      </c>
      <c r="D986" t="s">
        <v>33</v>
      </c>
      <c r="E986" t="s">
        <v>34</v>
      </c>
      <c r="F986">
        <v>1605.28</v>
      </c>
      <c r="G986">
        <v>43</v>
      </c>
      <c r="H986" t="s">
        <v>16</v>
      </c>
      <c r="I986">
        <v>4567.3900000000003</v>
      </c>
      <c r="J986">
        <v>4958.78</v>
      </c>
      <c r="K986" t="s">
        <v>30</v>
      </c>
      <c r="L986">
        <v>0.04</v>
      </c>
      <c r="M986" t="s">
        <v>18</v>
      </c>
      <c r="N986" t="s">
        <v>22</v>
      </c>
      <c r="O986" t="s">
        <v>36</v>
      </c>
    </row>
    <row r="987" spans="1:15" x14ac:dyDescent="0.3">
      <c r="A987">
        <v>986</v>
      </c>
      <c r="B987">
        <v>1017</v>
      </c>
      <c r="C987" s="1">
        <v>44950</v>
      </c>
      <c r="D987" t="s">
        <v>38</v>
      </c>
      <c r="E987" t="s">
        <v>15</v>
      </c>
      <c r="F987">
        <v>4637.3999999999996</v>
      </c>
      <c r="G987">
        <v>27</v>
      </c>
      <c r="H987" t="s">
        <v>35</v>
      </c>
      <c r="I987">
        <v>927.89</v>
      </c>
      <c r="J987">
        <v>1399.09</v>
      </c>
      <c r="K987" t="s">
        <v>17</v>
      </c>
      <c r="L987">
        <v>0.27</v>
      </c>
      <c r="M987" t="s">
        <v>31</v>
      </c>
      <c r="N987" t="s">
        <v>19</v>
      </c>
      <c r="O987" t="s">
        <v>40</v>
      </c>
    </row>
    <row r="988" spans="1:15" x14ac:dyDescent="0.3">
      <c r="A988">
        <v>987</v>
      </c>
      <c r="B988">
        <v>1086</v>
      </c>
      <c r="C988" s="1">
        <v>45219</v>
      </c>
      <c r="D988" t="s">
        <v>24</v>
      </c>
      <c r="E988" t="s">
        <v>25</v>
      </c>
      <c r="F988">
        <v>3577.07</v>
      </c>
      <c r="G988">
        <v>32</v>
      </c>
      <c r="H988" t="s">
        <v>16</v>
      </c>
      <c r="I988">
        <v>84.86</v>
      </c>
      <c r="J988">
        <v>517.17999999999995</v>
      </c>
      <c r="K988" t="s">
        <v>17</v>
      </c>
      <c r="L988">
        <v>0.2</v>
      </c>
      <c r="M988" t="s">
        <v>31</v>
      </c>
      <c r="N988" t="s">
        <v>22</v>
      </c>
      <c r="O988" t="s">
        <v>28</v>
      </c>
    </row>
    <row r="989" spans="1:15" x14ac:dyDescent="0.3">
      <c r="A989">
        <v>988</v>
      </c>
      <c r="B989">
        <v>1090</v>
      </c>
      <c r="C989" s="1">
        <v>44930</v>
      </c>
      <c r="D989" t="s">
        <v>38</v>
      </c>
      <c r="E989" t="s">
        <v>15</v>
      </c>
      <c r="F989">
        <v>1028.3900000000001</v>
      </c>
      <c r="G989">
        <v>14</v>
      </c>
      <c r="H989" t="s">
        <v>16</v>
      </c>
      <c r="I989">
        <v>4037.21</v>
      </c>
      <c r="J989">
        <v>4323.71</v>
      </c>
      <c r="K989" t="s">
        <v>17</v>
      </c>
      <c r="L989">
        <v>0.27</v>
      </c>
      <c r="M989" t="s">
        <v>31</v>
      </c>
      <c r="N989" t="s">
        <v>19</v>
      </c>
      <c r="O989" t="s">
        <v>40</v>
      </c>
    </row>
    <row r="990" spans="1:15" x14ac:dyDescent="0.3">
      <c r="A990">
        <v>989</v>
      </c>
      <c r="B990">
        <v>1044</v>
      </c>
      <c r="C990" s="1">
        <v>45146</v>
      </c>
      <c r="D990" t="s">
        <v>42</v>
      </c>
      <c r="E990" t="s">
        <v>15</v>
      </c>
      <c r="F990">
        <v>4912.6899999999996</v>
      </c>
      <c r="G990">
        <v>18</v>
      </c>
      <c r="H990" t="s">
        <v>29</v>
      </c>
      <c r="I990">
        <v>430.14</v>
      </c>
      <c r="J990">
        <v>641.17999999999995</v>
      </c>
      <c r="K990" t="s">
        <v>30</v>
      </c>
      <c r="L990">
        <v>0.13</v>
      </c>
      <c r="M990" t="s">
        <v>18</v>
      </c>
      <c r="N990" t="s">
        <v>19</v>
      </c>
      <c r="O990" t="s">
        <v>49</v>
      </c>
    </row>
    <row r="991" spans="1:15" x14ac:dyDescent="0.3">
      <c r="A991">
        <v>990</v>
      </c>
      <c r="B991">
        <v>1025</v>
      </c>
      <c r="C991" s="1">
        <v>45290</v>
      </c>
      <c r="D991" t="s">
        <v>24</v>
      </c>
      <c r="E991" t="s">
        <v>21</v>
      </c>
      <c r="F991">
        <v>9215.32</v>
      </c>
      <c r="G991">
        <v>28</v>
      </c>
      <c r="H991" t="s">
        <v>35</v>
      </c>
      <c r="I991">
        <v>2097.84</v>
      </c>
      <c r="J991">
        <v>2270.9899999999998</v>
      </c>
      <c r="K991" t="s">
        <v>30</v>
      </c>
      <c r="L991">
        <v>0.13</v>
      </c>
      <c r="M991" t="s">
        <v>31</v>
      </c>
      <c r="N991" t="s">
        <v>22</v>
      </c>
      <c r="O991" t="s">
        <v>47</v>
      </c>
    </row>
    <row r="992" spans="1:15" x14ac:dyDescent="0.3">
      <c r="A992">
        <v>991</v>
      </c>
      <c r="B992">
        <v>1017</v>
      </c>
      <c r="C992" s="1">
        <v>44946</v>
      </c>
      <c r="D992" t="s">
        <v>14</v>
      </c>
      <c r="E992" t="s">
        <v>34</v>
      </c>
      <c r="F992">
        <v>496.59</v>
      </c>
      <c r="G992">
        <v>29</v>
      </c>
      <c r="H992" t="s">
        <v>29</v>
      </c>
      <c r="I992">
        <v>3410.49</v>
      </c>
      <c r="J992">
        <v>3481.72</v>
      </c>
      <c r="K992" t="s">
        <v>30</v>
      </c>
      <c r="L992">
        <v>0.24</v>
      </c>
      <c r="M992" t="s">
        <v>27</v>
      </c>
      <c r="N992" t="s">
        <v>22</v>
      </c>
      <c r="O992" t="s">
        <v>46</v>
      </c>
    </row>
    <row r="993" spans="1:15" x14ac:dyDescent="0.3">
      <c r="A993">
        <v>992</v>
      </c>
      <c r="B993">
        <v>1013</v>
      </c>
      <c r="C993" s="1">
        <v>45078</v>
      </c>
      <c r="D993" t="s">
        <v>33</v>
      </c>
      <c r="E993" t="s">
        <v>34</v>
      </c>
      <c r="F993">
        <v>2985.46</v>
      </c>
      <c r="G993">
        <v>16</v>
      </c>
      <c r="H993" t="s">
        <v>16</v>
      </c>
      <c r="I993">
        <v>1222.1500000000001</v>
      </c>
      <c r="J993">
        <v>1284.3599999999999</v>
      </c>
      <c r="K993" t="s">
        <v>17</v>
      </c>
      <c r="L993">
        <v>0.03</v>
      </c>
      <c r="M993" t="s">
        <v>31</v>
      </c>
      <c r="N993" t="s">
        <v>22</v>
      </c>
      <c r="O993" t="s">
        <v>36</v>
      </c>
    </row>
    <row r="994" spans="1:15" x14ac:dyDescent="0.3">
      <c r="A994">
        <v>993</v>
      </c>
      <c r="B994">
        <v>1084</v>
      </c>
      <c r="C994" s="1">
        <v>44976</v>
      </c>
      <c r="D994" t="s">
        <v>24</v>
      </c>
      <c r="E994" t="s">
        <v>21</v>
      </c>
      <c r="F994">
        <v>2154.66</v>
      </c>
      <c r="G994">
        <v>35</v>
      </c>
      <c r="H994" t="s">
        <v>26</v>
      </c>
      <c r="I994">
        <v>465.61</v>
      </c>
      <c r="J994">
        <v>812.91</v>
      </c>
      <c r="K994" t="s">
        <v>30</v>
      </c>
      <c r="L994">
        <v>0.16</v>
      </c>
      <c r="M994" t="s">
        <v>27</v>
      </c>
      <c r="N994" t="s">
        <v>19</v>
      </c>
      <c r="O994" t="s">
        <v>47</v>
      </c>
    </row>
    <row r="995" spans="1:15" x14ac:dyDescent="0.3">
      <c r="A995">
        <v>994</v>
      </c>
      <c r="B995">
        <v>1025</v>
      </c>
      <c r="C995" s="1">
        <v>45103</v>
      </c>
      <c r="D995" t="s">
        <v>24</v>
      </c>
      <c r="E995" t="s">
        <v>15</v>
      </c>
      <c r="F995">
        <v>2457.65</v>
      </c>
      <c r="G995">
        <v>47</v>
      </c>
      <c r="H995" t="s">
        <v>16</v>
      </c>
      <c r="I995">
        <v>3861.61</v>
      </c>
      <c r="J995">
        <v>3998.91</v>
      </c>
      <c r="K995" t="s">
        <v>30</v>
      </c>
      <c r="L995">
        <v>0.25</v>
      </c>
      <c r="M995" t="s">
        <v>31</v>
      </c>
      <c r="N995" t="s">
        <v>19</v>
      </c>
      <c r="O995" t="s">
        <v>45</v>
      </c>
    </row>
    <row r="996" spans="1:15" x14ac:dyDescent="0.3">
      <c r="A996">
        <v>995</v>
      </c>
      <c r="B996">
        <v>1068</v>
      </c>
      <c r="C996" s="1">
        <v>45022</v>
      </c>
      <c r="D996" t="s">
        <v>42</v>
      </c>
      <c r="E996" t="s">
        <v>25</v>
      </c>
      <c r="F996">
        <v>9093.5</v>
      </c>
      <c r="G996">
        <v>31</v>
      </c>
      <c r="H996" t="s">
        <v>29</v>
      </c>
      <c r="I996">
        <v>3169.37</v>
      </c>
      <c r="J996">
        <v>3304.15</v>
      </c>
      <c r="K996" t="s">
        <v>17</v>
      </c>
      <c r="L996">
        <v>0.25</v>
      </c>
      <c r="M996" t="s">
        <v>31</v>
      </c>
      <c r="N996" t="s">
        <v>22</v>
      </c>
      <c r="O996" t="s">
        <v>43</v>
      </c>
    </row>
    <row r="997" spans="1:15" x14ac:dyDescent="0.3">
      <c r="A997">
        <v>996</v>
      </c>
      <c r="B997">
        <v>1010</v>
      </c>
      <c r="C997" s="1">
        <v>45031</v>
      </c>
      <c r="D997" t="s">
        <v>33</v>
      </c>
      <c r="E997" t="s">
        <v>15</v>
      </c>
      <c r="F997">
        <v>4733.88</v>
      </c>
      <c r="G997">
        <v>4</v>
      </c>
      <c r="H997" t="s">
        <v>26</v>
      </c>
      <c r="I997">
        <v>4943.03</v>
      </c>
      <c r="J997">
        <v>5442.15</v>
      </c>
      <c r="K997" t="s">
        <v>17</v>
      </c>
      <c r="L997">
        <v>0.28999999999999998</v>
      </c>
      <c r="M997" t="s">
        <v>18</v>
      </c>
      <c r="N997" t="s">
        <v>19</v>
      </c>
      <c r="O997" t="s">
        <v>53</v>
      </c>
    </row>
    <row r="998" spans="1:15" x14ac:dyDescent="0.3">
      <c r="A998">
        <v>997</v>
      </c>
      <c r="B998">
        <v>1067</v>
      </c>
      <c r="C998" s="1">
        <v>45176</v>
      </c>
      <c r="D998" t="s">
        <v>14</v>
      </c>
      <c r="E998" t="s">
        <v>15</v>
      </c>
      <c r="F998">
        <v>4716.3599999999997</v>
      </c>
      <c r="G998">
        <v>37</v>
      </c>
      <c r="H998" t="s">
        <v>29</v>
      </c>
      <c r="I998">
        <v>1754.32</v>
      </c>
      <c r="J998">
        <v>1856.3999999999901</v>
      </c>
      <c r="K998" t="s">
        <v>30</v>
      </c>
      <c r="L998">
        <v>0.21</v>
      </c>
      <c r="M998" t="s">
        <v>27</v>
      </c>
      <c r="N998" t="s">
        <v>22</v>
      </c>
      <c r="O998" t="s">
        <v>20</v>
      </c>
    </row>
    <row r="999" spans="1:15" x14ac:dyDescent="0.3">
      <c r="A999">
        <v>998</v>
      </c>
      <c r="B999">
        <v>1018</v>
      </c>
      <c r="C999" s="1">
        <v>45043</v>
      </c>
      <c r="D999" t="s">
        <v>24</v>
      </c>
      <c r="E999" t="s">
        <v>25</v>
      </c>
      <c r="F999">
        <v>7629.7</v>
      </c>
      <c r="G999">
        <v>17</v>
      </c>
      <c r="H999" t="s">
        <v>29</v>
      </c>
      <c r="I999">
        <v>355.72</v>
      </c>
      <c r="J999">
        <v>438.27</v>
      </c>
      <c r="K999" t="s">
        <v>17</v>
      </c>
      <c r="L999">
        <v>0.06</v>
      </c>
      <c r="M999" t="s">
        <v>27</v>
      </c>
      <c r="N999" t="s">
        <v>19</v>
      </c>
      <c r="O999" t="s">
        <v>28</v>
      </c>
    </row>
    <row r="1000" spans="1:15" x14ac:dyDescent="0.3">
      <c r="A1000">
        <v>999</v>
      </c>
      <c r="B1000">
        <v>1100</v>
      </c>
      <c r="C1000" s="1">
        <v>45280</v>
      </c>
      <c r="D1000" t="s">
        <v>24</v>
      </c>
      <c r="E1000" t="s">
        <v>21</v>
      </c>
      <c r="F1000">
        <v>1629.47</v>
      </c>
      <c r="G1000">
        <v>39</v>
      </c>
      <c r="H1000" t="s">
        <v>35</v>
      </c>
      <c r="I1000">
        <v>3685.03</v>
      </c>
      <c r="J1000">
        <v>3743.39</v>
      </c>
      <c r="K1000" t="s">
        <v>30</v>
      </c>
      <c r="L1000">
        <v>0.01</v>
      </c>
      <c r="M1000" t="s">
        <v>27</v>
      </c>
      <c r="N1000" t="s">
        <v>19</v>
      </c>
      <c r="O1000" t="s">
        <v>47</v>
      </c>
    </row>
    <row r="1001" spans="1:15" x14ac:dyDescent="0.3">
      <c r="A1001">
        <v>1000</v>
      </c>
      <c r="B1001">
        <v>1086</v>
      </c>
      <c r="C1001" s="1">
        <v>45154</v>
      </c>
      <c r="D1001" t="s">
        <v>42</v>
      </c>
      <c r="E1001" t="s">
        <v>34</v>
      </c>
      <c r="F1001">
        <v>4923.93</v>
      </c>
      <c r="G1001">
        <v>48</v>
      </c>
      <c r="H1001" t="s">
        <v>26</v>
      </c>
      <c r="I1001">
        <v>2632.58</v>
      </c>
      <c r="J1001">
        <v>2926.68</v>
      </c>
      <c r="K1001" t="s">
        <v>17</v>
      </c>
      <c r="L1001">
        <v>0.14000000000000001</v>
      </c>
      <c r="M1001" t="s">
        <v>18</v>
      </c>
      <c r="N1001" t="s">
        <v>19</v>
      </c>
      <c r="O1001" t="s">
        <v>52</v>
      </c>
    </row>
  </sheetData>
  <autoFilter ref="A1:O1001" xr:uid="{5313CA7F-4808-4B18-AF5C-AA569D857C6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7D6C2-1E75-49D1-A9DA-5D2BEED59848}">
  <dimension ref="A3:B8"/>
  <sheetViews>
    <sheetView workbookViewId="0">
      <selection activeCell="B5" sqref="B5"/>
    </sheetView>
  </sheetViews>
  <sheetFormatPr defaultRowHeight="14.4" x14ac:dyDescent="0.3"/>
  <cols>
    <col min="1" max="1" width="12.5546875" bestFit="1" customWidth="1"/>
    <col min="2" max="2" width="19.77734375" bestFit="1" customWidth="1"/>
  </cols>
  <sheetData>
    <row r="3" spans="1:2" x14ac:dyDescent="0.3">
      <c r="A3" s="3" t="s">
        <v>55</v>
      </c>
      <c r="B3" t="s">
        <v>69</v>
      </c>
    </row>
    <row r="4" spans="1:2" x14ac:dyDescent="0.3">
      <c r="A4" s="5" t="s">
        <v>29</v>
      </c>
      <c r="B4" s="6">
        <v>1313474.3599999999</v>
      </c>
    </row>
    <row r="5" spans="1:2" x14ac:dyDescent="0.3">
      <c r="A5" s="5" t="s">
        <v>35</v>
      </c>
      <c r="B5" s="6">
        <v>1243499.6400000006</v>
      </c>
    </row>
    <row r="6" spans="1:2" x14ac:dyDescent="0.3">
      <c r="A6" s="5" t="s">
        <v>26</v>
      </c>
      <c r="B6" s="6">
        <v>1201773.5399999998</v>
      </c>
    </row>
    <row r="7" spans="1:2" x14ac:dyDescent="0.3">
      <c r="A7" s="5" t="s">
        <v>16</v>
      </c>
      <c r="B7" s="6">
        <v>1260517.6900000002</v>
      </c>
    </row>
    <row r="8" spans="1:2" x14ac:dyDescent="0.3">
      <c r="A8" s="5" t="s">
        <v>56</v>
      </c>
      <c r="B8" s="6">
        <v>5019265.2300000004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75D9-7DEB-42B6-BC08-2D8C79C31983}">
  <dimension ref="A3:B16"/>
  <sheetViews>
    <sheetView tabSelected="1" workbookViewId="0">
      <selection activeCell="B6" sqref="B6"/>
    </sheetView>
  </sheetViews>
  <sheetFormatPr defaultRowHeight="14.4" x14ac:dyDescent="0.3"/>
  <cols>
    <col min="1" max="1" width="12.5546875" bestFit="1" customWidth="1"/>
    <col min="2" max="2" width="19.77734375" bestFit="1" customWidth="1"/>
  </cols>
  <sheetData>
    <row r="3" spans="1:2" x14ac:dyDescent="0.3">
      <c r="A3" s="3" t="s">
        <v>55</v>
      </c>
      <c r="B3" t="s">
        <v>69</v>
      </c>
    </row>
    <row r="4" spans="1:2" x14ac:dyDescent="0.3">
      <c r="A4" s="4" t="s">
        <v>57</v>
      </c>
      <c r="B4" s="6">
        <v>495420.37000000011</v>
      </c>
    </row>
    <row r="5" spans="1:2" x14ac:dyDescent="0.3">
      <c r="A5" s="4" t="s">
        <v>58</v>
      </c>
      <c r="B5" s="6">
        <v>368919.35999999993</v>
      </c>
    </row>
    <row r="6" spans="1:2" x14ac:dyDescent="0.3">
      <c r="A6" s="4" t="s">
        <v>59</v>
      </c>
      <c r="B6" s="6">
        <v>402638.77000000008</v>
      </c>
    </row>
    <row r="7" spans="1:2" x14ac:dyDescent="0.3">
      <c r="A7" s="4" t="s">
        <v>60</v>
      </c>
      <c r="B7" s="6">
        <v>438992.61000000004</v>
      </c>
    </row>
    <row r="8" spans="1:2" x14ac:dyDescent="0.3">
      <c r="A8" s="4" t="s">
        <v>61</v>
      </c>
      <c r="B8" s="6">
        <v>389078.75999999989</v>
      </c>
    </row>
    <row r="9" spans="1:2" x14ac:dyDescent="0.3">
      <c r="A9" s="4" t="s">
        <v>62</v>
      </c>
      <c r="B9" s="6">
        <v>418458.34000000008</v>
      </c>
    </row>
    <row r="10" spans="1:2" x14ac:dyDescent="0.3">
      <c r="A10" s="4" t="s">
        <v>63</v>
      </c>
      <c r="B10" s="6">
        <v>374242.88</v>
      </c>
    </row>
    <row r="11" spans="1:2" x14ac:dyDescent="0.3">
      <c r="A11" s="4" t="s">
        <v>64</v>
      </c>
      <c r="B11" s="6">
        <v>443171.28</v>
      </c>
    </row>
    <row r="12" spans="1:2" x14ac:dyDescent="0.3">
      <c r="A12" s="4" t="s">
        <v>65</v>
      </c>
      <c r="B12" s="6">
        <v>367837.60000000003</v>
      </c>
    </row>
    <row r="13" spans="1:2" x14ac:dyDescent="0.3">
      <c r="A13" s="4" t="s">
        <v>66</v>
      </c>
      <c r="B13" s="6">
        <v>460378.78000000014</v>
      </c>
    </row>
    <row r="14" spans="1:2" x14ac:dyDescent="0.3">
      <c r="A14" s="4" t="s">
        <v>67</v>
      </c>
      <c r="B14" s="6">
        <v>467482.89999999985</v>
      </c>
    </row>
    <row r="15" spans="1:2" x14ac:dyDescent="0.3">
      <c r="A15" s="4" t="s">
        <v>68</v>
      </c>
      <c r="B15" s="6">
        <v>392643.57999999984</v>
      </c>
    </row>
    <row r="16" spans="1:2" x14ac:dyDescent="0.3">
      <c r="A16" s="4" t="s">
        <v>56</v>
      </c>
      <c r="B16" s="6">
        <v>5019265.2300000004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E9-9416-42A5-BA4C-5DBD7C004BB3}">
  <dimension ref="A3:B9"/>
  <sheetViews>
    <sheetView workbookViewId="0">
      <selection activeCell="F7" sqref="F7"/>
    </sheetView>
  </sheetViews>
  <sheetFormatPr defaultRowHeight="14.4" x14ac:dyDescent="0.3"/>
  <cols>
    <col min="1" max="1" width="11.6640625" bestFit="1" customWidth="1"/>
    <col min="2" max="2" width="19.77734375" bestFit="1" customWidth="1"/>
  </cols>
  <sheetData>
    <row r="3" spans="1:2" x14ac:dyDescent="0.3">
      <c r="A3" s="3" t="s">
        <v>2</v>
      </c>
      <c r="B3" t="s">
        <v>69</v>
      </c>
    </row>
    <row r="4" spans="1:2" x14ac:dyDescent="0.3">
      <c r="A4" s="5" t="s">
        <v>42</v>
      </c>
      <c r="B4" s="6">
        <v>965541.77000000048</v>
      </c>
    </row>
    <row r="5" spans="1:2" x14ac:dyDescent="0.3">
      <c r="A5" s="5" t="s">
        <v>14</v>
      </c>
      <c r="B5" s="6">
        <v>1080990.6300000006</v>
      </c>
    </row>
    <row r="6" spans="1:2" x14ac:dyDescent="0.3">
      <c r="A6" s="5" t="s">
        <v>33</v>
      </c>
      <c r="B6" s="6">
        <v>860811.48</v>
      </c>
    </row>
    <row r="7" spans="1:2" x14ac:dyDescent="0.3">
      <c r="A7" s="5" t="s">
        <v>24</v>
      </c>
      <c r="B7" s="6">
        <v>1141737.3599999996</v>
      </c>
    </row>
    <row r="8" spans="1:2" x14ac:dyDescent="0.3">
      <c r="A8" s="5" t="s">
        <v>38</v>
      </c>
      <c r="B8" s="6">
        <v>970183.99000000022</v>
      </c>
    </row>
    <row r="9" spans="1:2" x14ac:dyDescent="0.3">
      <c r="A9" s="5" t="s">
        <v>56</v>
      </c>
      <c r="B9" s="6">
        <v>5019265.2300000004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16084-20C6-4886-AC2D-11C1E86C6DE5}">
  <dimension ref="A3:B8"/>
  <sheetViews>
    <sheetView workbookViewId="0">
      <selection activeCell="A3" sqref="A3:B7"/>
    </sheetView>
  </sheetViews>
  <sheetFormatPr defaultRowHeight="14.4" x14ac:dyDescent="0.3"/>
  <cols>
    <col min="1" max="1" width="10.77734375" bestFit="1" customWidth="1"/>
    <col min="2" max="2" width="19.77734375" bestFit="1" customWidth="1"/>
  </cols>
  <sheetData>
    <row r="3" spans="1:2" x14ac:dyDescent="0.3">
      <c r="A3" s="3" t="s">
        <v>3</v>
      </c>
      <c r="B3" t="s">
        <v>69</v>
      </c>
    </row>
    <row r="4" spans="1:2" x14ac:dyDescent="0.3">
      <c r="A4" s="5" t="s">
        <v>34</v>
      </c>
      <c r="B4" s="6">
        <v>1259792.93</v>
      </c>
    </row>
    <row r="5" spans="1:2" x14ac:dyDescent="0.3">
      <c r="A5" s="5" t="s">
        <v>15</v>
      </c>
      <c r="B5" s="6">
        <v>1369612.5100000009</v>
      </c>
    </row>
    <row r="6" spans="1:2" x14ac:dyDescent="0.3">
      <c r="A6" s="5" t="s">
        <v>25</v>
      </c>
      <c r="B6" s="6">
        <v>1154250.8600000006</v>
      </c>
    </row>
    <row r="7" spans="1:2" x14ac:dyDescent="0.3">
      <c r="A7" s="5" t="s">
        <v>21</v>
      </c>
      <c r="B7" s="6">
        <v>1235608.9299999997</v>
      </c>
    </row>
    <row r="8" spans="1:2" x14ac:dyDescent="0.3">
      <c r="A8" s="5" t="s">
        <v>56</v>
      </c>
      <c r="B8" s="6">
        <v>5019265.2300000014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00CA-3054-4042-8488-77848ADC883F}">
  <dimension ref="A3:B6"/>
  <sheetViews>
    <sheetView workbookViewId="0">
      <selection activeCell="A3" sqref="A3:B5"/>
    </sheetView>
  </sheetViews>
  <sheetFormatPr defaultRowHeight="14.4" x14ac:dyDescent="0.3"/>
  <cols>
    <col min="1" max="1" width="16.21875" bestFit="1" customWidth="1"/>
    <col min="2" max="2" width="19.77734375" bestFit="1" customWidth="1"/>
  </cols>
  <sheetData>
    <row r="3" spans="1:2" x14ac:dyDescent="0.3">
      <c r="A3" s="3" t="s">
        <v>70</v>
      </c>
      <c r="B3" t="s">
        <v>69</v>
      </c>
    </row>
    <row r="4" spans="1:2" x14ac:dyDescent="0.3">
      <c r="A4" s="5" t="s">
        <v>30</v>
      </c>
      <c r="B4" s="6">
        <v>2506258.299999998</v>
      </c>
    </row>
    <row r="5" spans="1:2" x14ac:dyDescent="0.3">
      <c r="A5" s="5" t="s">
        <v>17</v>
      </c>
      <c r="B5" s="6">
        <v>2513006.930000002</v>
      </c>
    </row>
    <row r="6" spans="1:2" x14ac:dyDescent="0.3">
      <c r="A6" s="5" t="s">
        <v>56</v>
      </c>
      <c r="B6" s="6">
        <v>5019265.2300000004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1D18-2BEC-4F74-A237-20241FF2BC0C}">
  <dimension ref="A3:B6"/>
  <sheetViews>
    <sheetView workbookViewId="0">
      <selection activeCell="A3" sqref="A3:B5"/>
    </sheetView>
  </sheetViews>
  <sheetFormatPr defaultRowHeight="14.4" x14ac:dyDescent="0.3"/>
  <cols>
    <col min="1" max="1" width="15.44140625" bestFit="1" customWidth="1"/>
    <col min="2" max="2" width="19.77734375" bestFit="1" customWidth="1"/>
  </cols>
  <sheetData>
    <row r="3" spans="1:2" x14ac:dyDescent="0.3">
      <c r="A3" s="3" t="s">
        <v>12</v>
      </c>
      <c r="B3" t="s">
        <v>69</v>
      </c>
    </row>
    <row r="4" spans="1:2" x14ac:dyDescent="0.3">
      <c r="A4" s="5" t="s">
        <v>19</v>
      </c>
      <c r="B4" s="6">
        <v>2458833.9300000034</v>
      </c>
    </row>
    <row r="5" spans="1:2" x14ac:dyDescent="0.3">
      <c r="A5" s="5" t="s">
        <v>22</v>
      </c>
      <c r="B5" s="6">
        <v>2560431.2999999984</v>
      </c>
    </row>
    <row r="6" spans="1:2" x14ac:dyDescent="0.3">
      <c r="A6" s="5" t="s">
        <v>56</v>
      </c>
      <c r="B6" s="6">
        <v>5019265.2300000023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AF11-6F35-4D68-8684-DAABE6C18C5B}">
  <dimension ref="A3:B7"/>
  <sheetViews>
    <sheetView workbookViewId="0">
      <selection activeCell="A3" sqref="A3:B6"/>
    </sheetView>
  </sheetViews>
  <sheetFormatPr defaultRowHeight="14.4" x14ac:dyDescent="0.3"/>
  <cols>
    <col min="1" max="1" width="18.6640625" bestFit="1" customWidth="1"/>
    <col min="2" max="2" width="19.77734375" bestFit="1" customWidth="1"/>
  </cols>
  <sheetData>
    <row r="3" spans="1:2" x14ac:dyDescent="0.3">
      <c r="A3" s="3" t="s">
        <v>11</v>
      </c>
      <c r="B3" t="s">
        <v>69</v>
      </c>
    </row>
    <row r="4" spans="1:2" x14ac:dyDescent="0.3">
      <c r="A4" s="5" t="s">
        <v>27</v>
      </c>
      <c r="B4" s="6">
        <v>1717363.1699999997</v>
      </c>
    </row>
    <row r="5" spans="1:2" x14ac:dyDescent="0.3">
      <c r="A5" s="5" t="s">
        <v>18</v>
      </c>
      <c r="B5" s="6">
        <v>1544338.54</v>
      </c>
    </row>
    <row r="6" spans="1:2" x14ac:dyDescent="0.3">
      <c r="A6" s="5" t="s">
        <v>31</v>
      </c>
      <c r="B6" s="6">
        <v>1757563.5199999998</v>
      </c>
    </row>
    <row r="7" spans="1:2" x14ac:dyDescent="0.3">
      <c r="A7" s="5" t="s">
        <v>56</v>
      </c>
      <c r="B7" s="6">
        <v>5019265.2299999995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D5F3-D0FC-4907-B6FE-E8E4DE645486}">
  <dimension ref="A1"/>
  <sheetViews>
    <sheetView workbookViewId="0">
      <selection activeCell="W11" sqref="W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89F4-A1A9-4B06-AEB2-A5025044D320}">
  <dimension ref="A1:F9"/>
  <sheetViews>
    <sheetView workbookViewId="0">
      <selection activeCell="B1" sqref="B1"/>
    </sheetView>
  </sheetViews>
  <sheetFormatPr defaultRowHeight="14.4" x14ac:dyDescent="0.3"/>
  <cols>
    <col min="2" max="2" width="47.33203125" customWidth="1"/>
    <col min="3" max="3" width="133.77734375" customWidth="1"/>
  </cols>
  <sheetData>
    <row r="1" spans="1:6" ht="16.2" thickBot="1" x14ac:dyDescent="0.35">
      <c r="A1" s="7" t="s">
        <v>54</v>
      </c>
      <c r="B1" s="7" t="s">
        <v>71</v>
      </c>
      <c r="C1" s="8" t="s">
        <v>72</v>
      </c>
    </row>
    <row r="2" spans="1:6" ht="37.200000000000003" thickTop="1" thickBot="1" x14ac:dyDescent="0.45">
      <c r="A2" s="9">
        <v>1</v>
      </c>
      <c r="B2" s="11" t="s">
        <v>73</v>
      </c>
      <c r="C2" s="12" t="s">
        <v>74</v>
      </c>
    </row>
    <row r="3" spans="1:6" ht="43.2" thickTop="1" thickBot="1" x14ac:dyDescent="0.45">
      <c r="A3" s="10">
        <v>2</v>
      </c>
      <c r="B3" s="11" t="s">
        <v>75</v>
      </c>
      <c r="C3" s="13" t="s">
        <v>80</v>
      </c>
    </row>
    <row r="4" spans="1:6" ht="22.2" thickTop="1" thickBot="1" x14ac:dyDescent="0.45">
      <c r="A4" s="10">
        <v>3</v>
      </c>
      <c r="B4" s="11" t="s">
        <v>76</v>
      </c>
      <c r="C4" s="14" t="s">
        <v>79</v>
      </c>
      <c r="F4" s="6"/>
    </row>
    <row r="5" spans="1:6" ht="37.799999999999997" thickTop="1" thickBot="1" x14ac:dyDescent="0.45">
      <c r="A5" s="10">
        <v>4</v>
      </c>
      <c r="B5" s="11" t="s">
        <v>77</v>
      </c>
      <c r="C5" s="13" t="s">
        <v>78</v>
      </c>
    </row>
    <row r="6" spans="1:6" ht="22.2" thickTop="1" thickBot="1" x14ac:dyDescent="0.45">
      <c r="A6" s="10">
        <v>5</v>
      </c>
      <c r="B6" s="11" t="s">
        <v>81</v>
      </c>
      <c r="C6" s="13" t="s">
        <v>82</v>
      </c>
    </row>
    <row r="7" spans="1:6" ht="22.2" thickTop="1" thickBot="1" x14ac:dyDescent="0.45">
      <c r="A7" s="10">
        <v>6</v>
      </c>
      <c r="B7" s="11" t="s">
        <v>83</v>
      </c>
      <c r="C7" s="13" t="s">
        <v>84</v>
      </c>
    </row>
    <row r="8" spans="1:6" ht="37.799999999999997" thickTop="1" thickBot="1" x14ac:dyDescent="0.45">
      <c r="A8" s="10">
        <v>7</v>
      </c>
      <c r="B8" s="11" t="s">
        <v>85</v>
      </c>
      <c r="C8" s="13" t="s">
        <v>86</v>
      </c>
    </row>
    <row r="9" spans="1:6" ht="15" thickTop="1" x14ac:dyDescent="0.3"/>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0C09-DC95-4E88-9947-09F194A80120}">
  <dimension ref="A1:C8"/>
  <sheetViews>
    <sheetView zoomScaleNormal="100" workbookViewId="0">
      <selection activeCell="D12" sqref="D12"/>
    </sheetView>
  </sheetViews>
  <sheetFormatPr defaultRowHeight="14.4" x14ac:dyDescent="0.3"/>
  <cols>
    <col min="1" max="1" width="11.5546875" customWidth="1"/>
    <col min="2" max="2" width="67.5546875" customWidth="1"/>
    <col min="3" max="3" width="126.77734375" customWidth="1"/>
  </cols>
  <sheetData>
    <row r="1" spans="1:3" ht="19.95" customHeight="1" thickTop="1" thickBot="1" x14ac:dyDescent="0.35">
      <c r="A1" s="17" t="s">
        <v>54</v>
      </c>
      <c r="B1" s="18" t="s">
        <v>87</v>
      </c>
      <c r="C1" s="18" t="s">
        <v>100</v>
      </c>
    </row>
    <row r="2" spans="1:3" ht="55.2" thickTop="1" thickBot="1" x14ac:dyDescent="0.35">
      <c r="A2" s="9">
        <v>1</v>
      </c>
      <c r="B2" s="15" t="s">
        <v>88</v>
      </c>
      <c r="C2" s="16" t="s">
        <v>89</v>
      </c>
    </row>
    <row r="3" spans="1:3" ht="55.2" thickTop="1" thickBot="1" x14ac:dyDescent="0.4">
      <c r="A3" s="9">
        <v>2</v>
      </c>
      <c r="B3" s="15" t="s">
        <v>90</v>
      </c>
      <c r="C3" s="13" t="s">
        <v>93</v>
      </c>
    </row>
    <row r="4" spans="1:3" ht="37.200000000000003" thickTop="1" thickBot="1" x14ac:dyDescent="0.4">
      <c r="A4" s="9">
        <v>3</v>
      </c>
      <c r="B4" s="15" t="s">
        <v>99</v>
      </c>
      <c r="C4" s="13" t="s">
        <v>92</v>
      </c>
    </row>
    <row r="5" spans="1:3" ht="37.200000000000003" thickTop="1" thickBot="1" x14ac:dyDescent="0.4">
      <c r="A5" s="9">
        <v>4</v>
      </c>
      <c r="B5" s="15" t="s">
        <v>98</v>
      </c>
      <c r="C5" s="13" t="s">
        <v>91</v>
      </c>
    </row>
    <row r="6" spans="1:3" ht="37.200000000000003" thickTop="1" thickBot="1" x14ac:dyDescent="0.4">
      <c r="A6" s="9">
        <v>5</v>
      </c>
      <c r="B6" s="15" t="s">
        <v>97</v>
      </c>
      <c r="C6" s="13" t="s">
        <v>94</v>
      </c>
    </row>
    <row r="7" spans="1:3" ht="37.200000000000003" thickTop="1" thickBot="1" x14ac:dyDescent="0.4">
      <c r="A7" s="9">
        <v>6</v>
      </c>
      <c r="B7" s="15" t="s">
        <v>96</v>
      </c>
      <c r="C7" s="13" t="s">
        <v>95</v>
      </c>
    </row>
    <row r="8" spans="1:3" ht="15" thickTop="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 DUPLICATE</vt:lpstr>
      <vt:lpstr>Sheet2</vt:lpstr>
      <vt:lpstr>Sheet3</vt:lpstr>
      <vt:lpstr>Sheet4</vt:lpstr>
      <vt:lpstr>Sheet5</vt:lpstr>
      <vt:lpstr>Sheet6</vt:lpstr>
      <vt:lpstr>Sheet7</vt:lpstr>
      <vt:lpstr>Sheet8</vt:lpstr>
      <vt:lpstr>DASHBOARD</vt:lpstr>
      <vt:lpstr>INSIGHTS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Oyindamola</cp:lastModifiedBy>
  <dcterms:created xsi:type="dcterms:W3CDTF">2026-09-21T21:58:26Z</dcterms:created>
  <dcterms:modified xsi:type="dcterms:W3CDTF">2026-09-23T23:12:41Z</dcterms:modified>
</cp:coreProperties>
</file>