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leana_pecanac_arup_com/Documents/"/>
    </mc:Choice>
  </mc:AlternateContent>
  <xr:revisionPtr revIDLastSave="4881" documentId="8_{0D0F0F84-0049-44E5-B6B9-AFCDF83B0D24}" xr6:coauthVersionLast="47" xr6:coauthVersionMax="47" xr10:uidLastSave="{3A739351-2A19-4772-B09F-B9DBB833D135}"/>
  <bookViews>
    <workbookView xWindow="14100" yWindow="-18180" windowWidth="29040" windowHeight="17640" xr2:uid="{00000000-000D-0000-FFFF-FFFF00000000}"/>
  </bookViews>
  <sheets>
    <sheet name="All staff with mobiles - from E" sheetId="1" r:id="rId1"/>
    <sheet name="Status" sheetId="6" r:id="rId2"/>
    <sheet name="Workload per office" sheetId="5" r:id="rId3"/>
  </sheets>
  <externalReferences>
    <externalReference r:id="rId4"/>
  </externalReferences>
  <definedNames>
    <definedName name="_xlnm._FilterDatabase" localSheetId="0" hidden="1">'All staff with mobiles - from E'!$A$1:$K$2796</definedName>
  </definedNames>
  <calcPr calcId="191028"/>
  <pivotCaches>
    <pivotCache cacheId="17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23" i="1" l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<sst xmlns="http://schemas.openxmlformats.org/spreadsheetml/2006/main" count="11384" uniqueCount="6052">
  <si>
    <t>Mail</t>
  </si>
  <si>
    <t>Office</t>
  </si>
  <si>
    <t>In Wandera?</t>
  </si>
  <si>
    <t>DisplayName</t>
  </si>
  <si>
    <t>Assigned To</t>
  </si>
  <si>
    <t>Ticket Ref</t>
  </si>
  <si>
    <t>Status</t>
  </si>
  <si>
    <t>Contacted by, info and date</t>
  </si>
  <si>
    <t>Second contact info and date</t>
  </si>
  <si>
    <t>Resolution by, info and date</t>
  </si>
  <si>
    <t>Aamir.Shaikh@arup.com</t>
  </si>
  <si>
    <t>Liverpool Office</t>
  </si>
  <si>
    <t>Aamir Shaikh</t>
  </si>
  <si>
    <t>Aaron.Bazler@arup.com</t>
  </si>
  <si>
    <t>Whitehaven Office</t>
  </si>
  <si>
    <t>Aaron Bazler</t>
  </si>
  <si>
    <t>Abbey.Burden@+A4:J5arup.com</t>
  </si>
  <si>
    <t>London Office</t>
  </si>
  <si>
    <t>Abbey Burden</t>
  </si>
  <si>
    <t>Alex</t>
  </si>
  <si>
    <t>INC0460665</t>
  </si>
  <si>
    <t>Complete</t>
  </si>
  <si>
    <t>Emailed</t>
  </si>
  <si>
    <t>Abbey.Burden@arup.com</t>
  </si>
  <si>
    <t>Abbie.Roberts@arup.com</t>
  </si>
  <si>
    <t>Midlands Campus</t>
  </si>
  <si>
    <t>Abbie Roberts</t>
  </si>
  <si>
    <t>Abby.Downing@arup.com</t>
  </si>
  <si>
    <t>Cardiff Office</t>
  </si>
  <si>
    <t>Abby Downing</t>
  </si>
  <si>
    <t>Abby.Snowdon@arup.com</t>
  </si>
  <si>
    <t>Abby Snowdon</t>
  </si>
  <si>
    <t>Abdur.Rohman@arup.com</t>
  </si>
  <si>
    <t>Abdur Rohman</t>
  </si>
  <si>
    <t>Leana</t>
  </si>
  <si>
    <t>Emailed 25/01/23</t>
  </si>
  <si>
    <t>Appointment 01/02/23</t>
  </si>
  <si>
    <t>Done 01/02/23</t>
  </si>
  <si>
    <t>Abi.Deas@arup.com</t>
  </si>
  <si>
    <t>Bristol Office</t>
  </si>
  <si>
    <t>Abi Deas</t>
  </si>
  <si>
    <t>Abi.Hughes@arup.com</t>
  </si>
  <si>
    <t>Abi Hughes</t>
  </si>
  <si>
    <t>abi.morgan@arup.com</t>
  </si>
  <si>
    <t>Leeds Office</t>
  </si>
  <si>
    <t>Abi Morgan</t>
  </si>
  <si>
    <t>Abigail.Moseley@arup.com</t>
  </si>
  <si>
    <t>Abigail Moseley</t>
  </si>
  <si>
    <t>Abigaile.Bromfield@arup.com</t>
  </si>
  <si>
    <t>Abigaile Bromfield</t>
  </si>
  <si>
    <t>Adam.Beswick@arup.com</t>
  </si>
  <si>
    <t>Adam Beswick</t>
  </si>
  <si>
    <t>Adam.Broadhead@arup.com</t>
  </si>
  <si>
    <t>Adam Broadhead</t>
  </si>
  <si>
    <t>Adam.Brown@arup.com</t>
  </si>
  <si>
    <t>Sheffield Office</t>
  </si>
  <si>
    <t>Adam Brown</t>
  </si>
  <si>
    <t>Adam.Cross@arup.com</t>
  </si>
  <si>
    <t>Adam Cross</t>
  </si>
  <si>
    <t>Adam.Jaworski@arup.com</t>
  </si>
  <si>
    <t>Adam Jaworski</t>
  </si>
  <si>
    <t>Appointment 02/02/23</t>
  </si>
  <si>
    <t>Done 02/02/23</t>
  </si>
  <si>
    <t>Adam.Lees@arup.com</t>
  </si>
  <si>
    <t>Newcastle Office</t>
  </si>
  <si>
    <t>Adam Lees</t>
  </si>
  <si>
    <t>Adam.Morgan@arup.com</t>
  </si>
  <si>
    <t>Manchester Office</t>
  </si>
  <si>
    <t>Adam Morgan</t>
  </si>
  <si>
    <t>adam.parbutt@arup.com</t>
  </si>
  <si>
    <t>Adam Parbutt</t>
  </si>
  <si>
    <t>Adam.Thomas@arup.com</t>
  </si>
  <si>
    <t>Adam Thomas</t>
  </si>
  <si>
    <t>Ade.Sosanya@arup.com</t>
  </si>
  <si>
    <t>Ade Sosanya</t>
  </si>
  <si>
    <t>Booked 15/03/23</t>
  </si>
  <si>
    <t>Done</t>
  </si>
  <si>
    <t>Aditya.Khandekar@arup.com</t>
  </si>
  <si>
    <t>Aditya Khandekar</t>
  </si>
  <si>
    <t>Adnan.Naeeni@arup.com</t>
  </si>
  <si>
    <t>Adnan Naeeni</t>
  </si>
  <si>
    <t>Adria.Canals-Macia@arup.com</t>
  </si>
  <si>
    <t>Adria Canals-Macia</t>
  </si>
  <si>
    <t>Adrian.Anderson@arup.com</t>
  </si>
  <si>
    <t>Adrian Anderson</t>
  </si>
  <si>
    <t>adrian.gibbs@arup.com</t>
  </si>
  <si>
    <t>Adrian Gibbs</t>
  </si>
  <si>
    <t>Done 27/01/23</t>
  </si>
  <si>
    <t>Adrian.Gould@arup.com</t>
  </si>
  <si>
    <t>Adrian Gould</t>
  </si>
  <si>
    <t>Adrian.Hides@arup.com</t>
  </si>
  <si>
    <t>Adrian Hides</t>
  </si>
  <si>
    <t>Adrian.Keag@arup.com</t>
  </si>
  <si>
    <t>Adrian Keag</t>
  </si>
  <si>
    <t>Done 30/01/23</t>
  </si>
  <si>
    <t>Adrian.Passmore@arup.com</t>
  </si>
  <si>
    <t>Adrian Passmore</t>
  </si>
  <si>
    <t>Adrian.Richards@arup.com</t>
  </si>
  <si>
    <t>Adrian Richards</t>
  </si>
  <si>
    <t>INC0475789</t>
  </si>
  <si>
    <t>Adrian.Webb@arup.com</t>
  </si>
  <si>
    <t>Adrian Webb</t>
  </si>
  <si>
    <t xml:space="preserve">Emailed 21/03/23 booked 03/04/23 </t>
  </si>
  <si>
    <t>Adriana.MorenoPelayo@arup.com</t>
  </si>
  <si>
    <t>Adriana MorenoPelayo</t>
  </si>
  <si>
    <t>Booked 21/03/23</t>
  </si>
  <si>
    <t>All Staff with a voice connection, this is from Sept EE report</t>
  </si>
  <si>
    <t>Aengus.McGrogan@arup.com</t>
  </si>
  <si>
    <t>Nottingham Office</t>
  </si>
  <si>
    <t>Aengus McGrogan</t>
  </si>
  <si>
    <t>Agnes.Monaghan@arup.com</t>
  </si>
  <si>
    <t>Dublin Office</t>
  </si>
  <si>
    <t>Agnes Monaghan</t>
  </si>
  <si>
    <t>Ahmad.El-Kharouf@arup.com</t>
  </si>
  <si>
    <t>Ahmad El-Kharouf</t>
  </si>
  <si>
    <t>Ahmad.Mansoor@arup.com</t>
  </si>
  <si>
    <t>Ahmad Mansoor</t>
  </si>
  <si>
    <t>Ahmed.Afridi@arup.com</t>
  </si>
  <si>
    <t>Ahmed Afridi</t>
  </si>
  <si>
    <t>Ailsa.Duckworth@arup.com</t>
  </si>
  <si>
    <t>Ailsa Duckworth</t>
  </si>
  <si>
    <t>Aimee.Taylor@arup.com</t>
  </si>
  <si>
    <t>Aimee Taylor</t>
  </si>
  <si>
    <t>Aitana.Paya@arup.com</t>
  </si>
  <si>
    <t>Sydney Office</t>
  </si>
  <si>
    <t>Aitana Paya Perez</t>
  </si>
  <si>
    <t>Alan.Beadle@arup.com</t>
  </si>
  <si>
    <t>Alan Beadle</t>
  </si>
  <si>
    <t>Alan.Belfield@arup.com</t>
  </si>
  <si>
    <t>Alan Belfield</t>
  </si>
  <si>
    <t>Not Applicable</t>
  </si>
  <si>
    <t>Pls Ignore</t>
  </si>
  <si>
    <t>Alan.Burge@arup.com</t>
  </si>
  <si>
    <t>Alan Burge</t>
  </si>
  <si>
    <t>Gustavo</t>
  </si>
  <si>
    <t>Done 10/01/23</t>
  </si>
  <si>
    <t>Alan.Dennis@arup.com</t>
  </si>
  <si>
    <t>Alan Dennis</t>
  </si>
  <si>
    <t>Alan.Duckworth@arup.com</t>
  </si>
  <si>
    <t>Alan Duckworth</t>
  </si>
  <si>
    <t>Alan.Dunlop@arup.com</t>
  </si>
  <si>
    <t>Alan Dunlop</t>
  </si>
  <si>
    <t>Alan.Hardwick@arup.com</t>
  </si>
  <si>
    <t>Alan Hardwick</t>
  </si>
  <si>
    <t>alan.jones@arup.com</t>
  </si>
  <si>
    <t>Alan Jones</t>
  </si>
  <si>
    <t>Alan.McGregor@arup.com</t>
  </si>
  <si>
    <t>Alan McGregor</t>
  </si>
  <si>
    <t>Alan.Newbold@arup.com</t>
  </si>
  <si>
    <t>Alan Newbold</t>
  </si>
  <si>
    <t>Josh</t>
  </si>
  <si>
    <t>Contacted</t>
  </si>
  <si>
    <t>Contacted Mary Alva PA</t>
  </si>
  <si>
    <t>alan.phear@arup.com</t>
  </si>
  <si>
    <t>Alan Phear</t>
  </si>
  <si>
    <t>Alan.Pridmore@arup.com</t>
  </si>
  <si>
    <t>Alan Pridmore</t>
  </si>
  <si>
    <t>Appointment 02/02/23 needs new ID and iOS</t>
  </si>
  <si>
    <t>done 02/02/23</t>
  </si>
  <si>
    <t>Alan.Richmond@arup.com</t>
  </si>
  <si>
    <t>Edinburgh Office</t>
  </si>
  <si>
    <t>Alan Richmond</t>
  </si>
  <si>
    <t>Alan.Thomson@arup.com</t>
  </si>
  <si>
    <t>Alan Thomson</t>
  </si>
  <si>
    <t>alan.waddell@arup.com</t>
  </si>
  <si>
    <t>Alan Waddell</t>
  </si>
  <si>
    <t>Alan-R.Thomas@arup.com</t>
  </si>
  <si>
    <t>Alan Thomas (R)</t>
  </si>
  <si>
    <t>Alasdair.Gibson@arup.com</t>
  </si>
  <si>
    <t>Alasdair Gibson</t>
  </si>
  <si>
    <t>Alasdair.Handley@arup.com</t>
  </si>
  <si>
    <t>Alasdair Handley</t>
  </si>
  <si>
    <t>Alasdair.Mott@arup.com</t>
  </si>
  <si>
    <t>Glasgow Office</t>
  </si>
  <si>
    <t>Alasdair Mott</t>
  </si>
  <si>
    <t>Alasdair.Muir@arup.com</t>
  </si>
  <si>
    <t>Alasdair Muir</t>
  </si>
  <si>
    <t>alasdair.whiteley@arup.com</t>
  </si>
  <si>
    <t>Alasdair Whiteley</t>
  </si>
  <si>
    <t>Alastair.Boswell@arup.com</t>
  </si>
  <si>
    <t>Alastair Boswell</t>
  </si>
  <si>
    <t>Alastair.Gordon@arup.com</t>
  </si>
  <si>
    <t>Alastair Gordon</t>
  </si>
  <si>
    <t>Alastair.Howcroft@arup.com</t>
  </si>
  <si>
    <t>Alastair Howcroft</t>
  </si>
  <si>
    <t>Alastair.Lucas@arup.com</t>
  </si>
  <si>
    <t>Alastair Lucas</t>
  </si>
  <si>
    <t>Alastair.Wilson@arup.com</t>
  </si>
  <si>
    <t>Alastair Wilson</t>
  </si>
  <si>
    <t>Alban.Leiper@arup.com</t>
  </si>
  <si>
    <t>Alban Leiper</t>
  </si>
  <si>
    <t>Albert.Law@arup.com</t>
  </si>
  <si>
    <t>Albert Law</t>
  </si>
  <si>
    <t>Anna</t>
  </si>
  <si>
    <t>14/02/23</t>
  </si>
  <si>
    <t>15/02/23</t>
  </si>
  <si>
    <t>Albert.Voet@arup.com</t>
  </si>
  <si>
    <t>Amsterdam Office</t>
  </si>
  <si>
    <t>Albert Voet</t>
  </si>
  <si>
    <t>Alberto.Padilla-Peinado@arup.com</t>
  </si>
  <si>
    <t>Alberto Padilla Peinado</t>
  </si>
  <si>
    <t>INC0475262</t>
  </si>
  <si>
    <t>Alberto.Rivas-Cid@arup.com</t>
  </si>
  <si>
    <t>Alberto Rivas Cid</t>
  </si>
  <si>
    <t>INC0471597</t>
  </si>
  <si>
    <t>aled.phillips@arup.com</t>
  </si>
  <si>
    <t>Aled Phillips</t>
  </si>
  <si>
    <t>Alejandro.Gutierrez@arup.com</t>
  </si>
  <si>
    <t>Milan Office</t>
  </si>
  <si>
    <t>Alejandro Gutierrez</t>
  </si>
  <si>
    <t>Aleksandar.Topalovic@arup.com</t>
  </si>
  <si>
    <t>Aleksandar Topalovic</t>
  </si>
  <si>
    <t>Alex.Bassa@arup.com</t>
  </si>
  <si>
    <t>Alex Bassa</t>
  </si>
  <si>
    <t>Done 26/01/23</t>
  </si>
  <si>
    <t>Alex.Boatfield@arup.com</t>
  </si>
  <si>
    <t>Alex Boatfield</t>
  </si>
  <si>
    <t>INC0460696</t>
  </si>
  <si>
    <t>iPhone was stolen getting a replacement</t>
  </si>
  <si>
    <t>INC0460697</t>
  </si>
  <si>
    <t>No iPad, no 2nd iPhone</t>
  </si>
  <si>
    <t>Alex.Clements@arup.com</t>
  </si>
  <si>
    <t>Alex Clements</t>
  </si>
  <si>
    <t>Alex.Dunn@arup.com</t>
  </si>
  <si>
    <t>Alex Dunn</t>
  </si>
  <si>
    <t>Alex.Hamilton@arup.com</t>
  </si>
  <si>
    <t>Alex Hamilton</t>
  </si>
  <si>
    <t>Alex.Hawtin@arup.com</t>
  </si>
  <si>
    <t>Alex Hawtin</t>
  </si>
  <si>
    <t>Alex.Lloyd@arup.com</t>
  </si>
  <si>
    <t>Alex Lloyd</t>
  </si>
  <si>
    <t>Alex.May@arup.com</t>
  </si>
  <si>
    <t>Alex May</t>
  </si>
  <si>
    <t>Alex.Morris@arup.com</t>
  </si>
  <si>
    <t>Alex Morris</t>
  </si>
  <si>
    <t>alex.nicholson@arup.com</t>
  </si>
  <si>
    <t>Alex Nicholson</t>
  </si>
  <si>
    <t>Alex.Pearce@arup.com</t>
  </si>
  <si>
    <t>Alex Pearce</t>
  </si>
  <si>
    <t xml:space="preserve">Leana </t>
  </si>
  <si>
    <t>Leana - Done 07/12/22</t>
  </si>
  <si>
    <t>Alex.Price@arup.com</t>
  </si>
  <si>
    <t>Alex Price</t>
  </si>
  <si>
    <t>Alex.Renton@arup.com</t>
  </si>
  <si>
    <t>Alex Renton</t>
  </si>
  <si>
    <t>Alex.Rostocki@arup.com</t>
  </si>
  <si>
    <t>Alex Rostocki</t>
  </si>
  <si>
    <t>Alex.Schneider@arup.com</t>
  </si>
  <si>
    <t>Alex Schneider</t>
  </si>
  <si>
    <t xml:space="preserve"> </t>
  </si>
  <si>
    <t>Alex.Spratt@arup.com</t>
  </si>
  <si>
    <t>Alex Spratt</t>
  </si>
  <si>
    <t>alex.to@arup.com</t>
  </si>
  <si>
    <t>Alex To</t>
  </si>
  <si>
    <t>Emailed 25/01/23 OOO 26/01</t>
  </si>
  <si>
    <t>Alex.Wallis-Evans@arup.com</t>
  </si>
  <si>
    <t>Alex Wallis-Evans</t>
  </si>
  <si>
    <t>Alex.Walton@arup.com</t>
  </si>
  <si>
    <t>Alex Walton</t>
  </si>
  <si>
    <t>Alexander.Alexiou@arup.com</t>
  </si>
  <si>
    <t>Alexander Alexiou</t>
  </si>
  <si>
    <t>Alexandra.Herrera@arup.com</t>
  </si>
  <si>
    <t>Alexandra Herrera</t>
  </si>
  <si>
    <t>Alexandra.Margarido@arup.com</t>
  </si>
  <si>
    <t>Alexandra Margarido</t>
  </si>
  <si>
    <t>Alexandra-M.Hall@arup.com</t>
  </si>
  <si>
    <t>Alexandra Hall (M)</t>
  </si>
  <si>
    <t>Alexia.Melling@arup.com</t>
  </si>
  <si>
    <t>Alexia Melling</t>
  </si>
  <si>
    <t>Alexis.Brown@arup.com</t>
  </si>
  <si>
    <t>Alexis Brown</t>
  </si>
  <si>
    <t>Alexis.Harrison@arup.com</t>
  </si>
  <si>
    <t>Alexis Harrison</t>
  </si>
  <si>
    <t>Alex-J.Smith@arup.com</t>
  </si>
  <si>
    <t>Alex Smith (J)</t>
  </si>
  <si>
    <t>Alex-N.Phillips@arup.com</t>
  </si>
  <si>
    <t>Alex Phillips (N)</t>
  </si>
  <si>
    <t>Alex-Q.Chen@arup.com</t>
  </si>
  <si>
    <t>Alex Chen (Q)</t>
  </si>
  <si>
    <t>Alfie.Attridge@arup.com</t>
  </si>
  <si>
    <t>Alfie Attridge</t>
  </si>
  <si>
    <t>Alfie</t>
  </si>
  <si>
    <t>Ali.Brit@arup.com</t>
  </si>
  <si>
    <t>Ali Brit</t>
  </si>
  <si>
    <t>Ali.Lansley@arup.com</t>
  </si>
  <si>
    <t>Ali Lansley</t>
  </si>
  <si>
    <t>Ali.Pulham@arup.com</t>
  </si>
  <si>
    <t>Ali Pulham</t>
  </si>
  <si>
    <t>Aliaa.Naja@arup.com</t>
  </si>
  <si>
    <t>Aliaa Naja</t>
  </si>
  <si>
    <t>Alice.Campo@arup.com</t>
  </si>
  <si>
    <t>Alice Campo</t>
  </si>
  <si>
    <t>16/02/23</t>
  </si>
  <si>
    <t>Alice.Marconi@arup.com</t>
  </si>
  <si>
    <t>Alice Marconi</t>
  </si>
  <si>
    <t>alice.robertshaw@arup.com</t>
  </si>
  <si>
    <t>Alice Robertshaw</t>
  </si>
  <si>
    <t>Alice.Vickers@arup.com</t>
  </si>
  <si>
    <t>Alice Vickers</t>
  </si>
  <si>
    <t>Alice.Wardle@arup.com</t>
  </si>
  <si>
    <t>Alice Wardle</t>
  </si>
  <si>
    <t>Alicia.Lawrence@arup.com</t>
  </si>
  <si>
    <t>Alicia Lawrence</t>
  </si>
  <si>
    <t>Alison.Ball@arup.com</t>
  </si>
  <si>
    <t>Alison Ball</t>
  </si>
  <si>
    <t>Alison.Ferry@arup.com</t>
  </si>
  <si>
    <t>Alison Ferry</t>
  </si>
  <si>
    <t>Alison.Kilby@arup.com</t>
  </si>
  <si>
    <t>Alison Kilby</t>
  </si>
  <si>
    <t>Alison Murray</t>
  </si>
  <si>
    <t>Alison.Norrish@arup.com</t>
  </si>
  <si>
    <t>Alison Norrish</t>
  </si>
  <si>
    <t>Alistair.Chisholm@arup.com</t>
  </si>
  <si>
    <t>Alistair Chisholm</t>
  </si>
  <si>
    <t>Alistair.Guthrie@arup.com</t>
  </si>
  <si>
    <t>Alistair Guthrie</t>
  </si>
  <si>
    <t>22/02/23</t>
  </si>
  <si>
    <t>Alistair.Higgins@arup.com</t>
  </si>
  <si>
    <t>Alistair Higgins</t>
  </si>
  <si>
    <t>Alistair.Hunter@arup.com</t>
  </si>
  <si>
    <t>Alistair Hunter</t>
  </si>
  <si>
    <t>Alistair.Law@arup.com</t>
  </si>
  <si>
    <t>Alistair Law</t>
  </si>
  <si>
    <t xml:space="preserve">14/12/22     </t>
  </si>
  <si>
    <t>23/01/23</t>
  </si>
  <si>
    <t>Alistair.Murray@arup.com</t>
  </si>
  <si>
    <t>Alistair Murray</t>
  </si>
  <si>
    <t>Alister.Harwood@arup.com</t>
  </si>
  <si>
    <t>Alister Harwood</t>
  </si>
  <si>
    <t>Allan.Driscoll@arup.com</t>
  </si>
  <si>
    <t>Allan Driscoll</t>
  </si>
  <si>
    <t>allan.pitt@arup.com</t>
  </si>
  <si>
    <t>Allan Pitt</t>
  </si>
  <si>
    <t>alvise.simondetti@arup.com</t>
  </si>
  <si>
    <t>Alvise Simondetti</t>
  </si>
  <si>
    <t>Alys.Black@arup.com</t>
  </si>
  <si>
    <t>Alys Black</t>
  </si>
  <si>
    <t>Am.Samra@arup.com</t>
  </si>
  <si>
    <t>Am Samra</t>
  </si>
  <si>
    <t>Aman.Gill@arup.com</t>
  </si>
  <si>
    <t>Aman Gill</t>
  </si>
  <si>
    <t>Amanda.Bailey@arup.com</t>
  </si>
  <si>
    <t>Amanda Bailey</t>
  </si>
  <si>
    <t>Amanda.Kuffel@arup.com</t>
  </si>
  <si>
    <t>Amanda Kuffel</t>
  </si>
  <si>
    <t>amanda.murdock@arup.com</t>
  </si>
  <si>
    <t>Amanda Murdock</t>
  </si>
  <si>
    <t>Amber.Hart-Kenny@arup.com</t>
  </si>
  <si>
    <t>Amber Hart-Kenny</t>
  </si>
  <si>
    <t>Amelia.Ferguson@arup.com</t>
  </si>
  <si>
    <t>Amelia Ferguson</t>
  </si>
  <si>
    <t>Amelia.Ng@arup.com</t>
  </si>
  <si>
    <t>Amelia Ng</t>
  </si>
  <si>
    <t>Amelie.ThomasGreen@arup.com</t>
  </si>
  <si>
    <t>Amelie Thomas Green</t>
  </si>
  <si>
    <t xml:space="preserve">Does not need  the Phone so will be retuning it </t>
  </si>
  <si>
    <t>Amerie.Jackson@arup.com</t>
  </si>
  <si>
    <t>Brisbane Office</t>
  </si>
  <si>
    <t>Amerie Jackson</t>
  </si>
  <si>
    <t>Amie.Cowle@arup.com</t>
  </si>
  <si>
    <t>Amie Cowle</t>
  </si>
  <si>
    <t>Amy.Carroll@arup.com</t>
  </si>
  <si>
    <t>Amy Carroll</t>
  </si>
  <si>
    <t>Amy.Johnstone@arup.com</t>
  </si>
  <si>
    <t>Amy Johnstone</t>
  </si>
  <si>
    <t>Amy.Lewis@arup.com</t>
  </si>
  <si>
    <t>Amy Lewis</t>
  </si>
  <si>
    <t>Amy.Martin@arup.com</t>
  </si>
  <si>
    <t>Amy Martin</t>
  </si>
  <si>
    <t>Amy.Peck@arup.com</t>
  </si>
  <si>
    <t>Amy Peck</t>
  </si>
  <si>
    <t>Amy.Starkes@arup.com</t>
  </si>
  <si>
    <t>Amy Starkes</t>
  </si>
  <si>
    <t>Amy.Stone@arup.com</t>
  </si>
  <si>
    <t>Amy Stone</t>
  </si>
  <si>
    <t>Amy-E.Cook@arup.com</t>
  </si>
  <si>
    <t>Amy Cook (E)</t>
  </si>
  <si>
    <t>14/12/22</t>
  </si>
  <si>
    <t>Done 14/12/22</t>
  </si>
  <si>
    <t>Ana.GarciaMejuto@arup.com</t>
  </si>
  <si>
    <t>Ana Garcia Mejuto</t>
  </si>
  <si>
    <t>Ana.LoretoVasquez@arup.com</t>
  </si>
  <si>
    <t>Ana Loreto Vasquez</t>
  </si>
  <si>
    <t>Ana.Ulanovsky@arup.com</t>
  </si>
  <si>
    <t>Ana Ulanovsky</t>
  </si>
  <si>
    <t xml:space="preserve">14/12/22    </t>
  </si>
  <si>
    <t>AnaLuisa.Maldonado@arup.com</t>
  </si>
  <si>
    <t>Winchester Office</t>
  </si>
  <si>
    <t>Ana Luisa Maldonado</t>
  </si>
  <si>
    <t>Anastasia.Vikhornova@arup.com</t>
  </si>
  <si>
    <t>Anastasia Vikhornova</t>
  </si>
  <si>
    <t xml:space="preserve">14/12/22   </t>
  </si>
  <si>
    <t>Andera-V.John@arup.com</t>
  </si>
  <si>
    <t>Andera John (V)</t>
  </si>
  <si>
    <t>Andrea.Havlickova@arup.com</t>
  </si>
  <si>
    <t>Andrea Havlickova</t>
  </si>
  <si>
    <t>Andrea.Little@arup.com</t>
  </si>
  <si>
    <t>Andrea Little</t>
  </si>
  <si>
    <t>Andrea-E.Bennett@arup.com</t>
  </si>
  <si>
    <t>Andrea Bennett (E)</t>
  </si>
  <si>
    <t>Andreas.Avril@arup.com</t>
  </si>
  <si>
    <t>Frankfurt Office</t>
  </si>
  <si>
    <t>Andreas Avril</t>
  </si>
  <si>
    <t>Andrew.Bamforth@arup.com</t>
  </si>
  <si>
    <t>Andrew Bamforth</t>
  </si>
  <si>
    <t>Andrew.Barron@arup.com</t>
  </si>
  <si>
    <t>Andrew Barron</t>
  </si>
  <si>
    <t>Andrew.Belcham@arup.com</t>
  </si>
  <si>
    <t>Andrew Belcham</t>
  </si>
  <si>
    <t>Andrew.Carr@arup.com</t>
  </si>
  <si>
    <t>Andrew Carr</t>
  </si>
  <si>
    <t>Andrew.Chalmers@arup.com</t>
  </si>
  <si>
    <t>Andrew Chalmers</t>
  </si>
  <si>
    <t>Andrew.Cunningham@arup.com</t>
  </si>
  <si>
    <t>Andrew Cunningham</t>
  </si>
  <si>
    <t>Andrew.Debbas@arup.com</t>
  </si>
  <si>
    <t>Andrew Debbas</t>
  </si>
  <si>
    <t>Andrew.Drake@arup.com</t>
  </si>
  <si>
    <t>Andrew Drake</t>
  </si>
  <si>
    <t>Andrew.Eckert@arup.com</t>
  </si>
  <si>
    <t>Andrew Eckert</t>
  </si>
  <si>
    <t>Phone needs Erase</t>
  </si>
  <si>
    <t>Andrew.Edge@arup.com</t>
  </si>
  <si>
    <t>Andrew Edge</t>
  </si>
  <si>
    <t>Andrew.Fenna@arup.com</t>
  </si>
  <si>
    <t>Andrew Fenna</t>
  </si>
  <si>
    <t>Andrew.Gardiner@arup.com</t>
  </si>
  <si>
    <t>Andrew Gardiner</t>
  </si>
  <si>
    <t>andrew.goodfellow@arup.com</t>
  </si>
  <si>
    <t>Andrew Goodfellow</t>
  </si>
  <si>
    <t>Andrew.Grigsby@arup.com</t>
  </si>
  <si>
    <t>Andrew Grigsby</t>
  </si>
  <si>
    <t>Andrew.Hales-Hill@arup.com</t>
  </si>
  <si>
    <t>Andrew Hales-Hill</t>
  </si>
  <si>
    <t>Andrew.Harrison@arup.com</t>
  </si>
  <si>
    <t>Andrew Harrison</t>
  </si>
  <si>
    <t>Andrew.Hornung@arup.com</t>
  </si>
  <si>
    <t>Andrew Hornung</t>
  </si>
  <si>
    <t>Andrew.Horton@arup.com</t>
  </si>
  <si>
    <t>Andrew Horton</t>
  </si>
  <si>
    <t xml:space="preserve">23/01/23    </t>
  </si>
  <si>
    <t>Andrew.Hudson@arup.com</t>
  </si>
  <si>
    <t>Andrew Hudson</t>
  </si>
  <si>
    <t>Andrew.Jenkins@arup.com</t>
  </si>
  <si>
    <t>Andrew Jenkins</t>
  </si>
  <si>
    <t>andrew.kay@arup.com</t>
  </si>
  <si>
    <t>New York Office</t>
  </si>
  <si>
    <t>Andrew Kay</t>
  </si>
  <si>
    <t>Andrew.Kirby@arup.com</t>
  </si>
  <si>
    <t>Andrew Kirby</t>
  </si>
  <si>
    <t>Andrew.Lawrence@arup.com</t>
  </si>
  <si>
    <t>Andrew Lawrence</t>
  </si>
  <si>
    <t>Andrew.Lloyd@arup.com</t>
  </si>
  <si>
    <t>Andrew Lloyd</t>
  </si>
  <si>
    <t>Andrew.McDowell@arup.com</t>
  </si>
  <si>
    <t>Andrew McDowell</t>
  </si>
  <si>
    <t>Andrew.Nichols@arup.com</t>
  </si>
  <si>
    <t>Andrew Nichols</t>
  </si>
  <si>
    <t>Andrew.Nothstine@arup.com</t>
  </si>
  <si>
    <t>Andrew Nothstine</t>
  </si>
  <si>
    <t>Andrew.Onye@arup.com</t>
  </si>
  <si>
    <t>Andrew Onye</t>
  </si>
  <si>
    <t>Andrew</t>
  </si>
  <si>
    <t>Andrew.Pettit@arup.com</t>
  </si>
  <si>
    <t>Andrew Pettit</t>
  </si>
  <si>
    <t>andrew.plant@arup.com</t>
  </si>
  <si>
    <t>Andrew Plant</t>
  </si>
  <si>
    <t>andrew.rae@arup.com</t>
  </si>
  <si>
    <t>Andrew Rae</t>
  </si>
  <si>
    <t>Andrew.Richmond@arup.com</t>
  </si>
  <si>
    <t>Andrew Richmond</t>
  </si>
  <si>
    <t>Andrew.Robertson@arup.com</t>
  </si>
  <si>
    <t>Andrew Robertson</t>
  </si>
  <si>
    <t>Booked 13/03</t>
  </si>
  <si>
    <t>Andrew.Rolf@arup.com</t>
  </si>
  <si>
    <t>Andrew Rolf</t>
  </si>
  <si>
    <t>Andrew.Sedgwick@arup.com</t>
  </si>
  <si>
    <t>Andrew Sedgwick</t>
  </si>
  <si>
    <t>Done 03/03/23</t>
  </si>
  <si>
    <t>Andrew.Sherriff@arup.com</t>
  </si>
  <si>
    <t>Andrew Sherriff</t>
  </si>
  <si>
    <t>Andrew.Spray@arup.com</t>
  </si>
  <si>
    <t>Andrew Spray</t>
  </si>
  <si>
    <t>Andrew.Stefanowicz@arup.com</t>
  </si>
  <si>
    <t>Andrew Stefanowicz</t>
  </si>
  <si>
    <t>Andrew.Steven@arup.com</t>
  </si>
  <si>
    <t>Andrew Steven</t>
  </si>
  <si>
    <t>Andrew.Strudley@arup.com</t>
  </si>
  <si>
    <t>Andrew Strudley</t>
  </si>
  <si>
    <t>Andrew.Trickett@arup.com</t>
  </si>
  <si>
    <t>Andrew Trickett</t>
  </si>
  <si>
    <t>Andrew.Turner@arup.com</t>
  </si>
  <si>
    <t>Andrew Turner</t>
  </si>
  <si>
    <t>Andrew.Went@arup.com</t>
  </si>
  <si>
    <t>Andrew Went</t>
  </si>
  <si>
    <t>andrew-j.jones@arup.com</t>
  </si>
  <si>
    <t>Andrew Jones (J)</t>
  </si>
  <si>
    <t>andrew-n.jackson@arup.com</t>
  </si>
  <si>
    <t>York Office</t>
  </si>
  <si>
    <t>Andrew Jackson (N)</t>
  </si>
  <si>
    <t>Andrew-P.Jones@arup.com</t>
  </si>
  <si>
    <t>Andrew Jones (P)</t>
  </si>
  <si>
    <t>Andrew-w.Moore@arup.com</t>
  </si>
  <si>
    <t>Andrew Moore (W)</t>
  </si>
  <si>
    <t>Andy.Davies@arup.com</t>
  </si>
  <si>
    <t>Andy Davies</t>
  </si>
  <si>
    <t>Andy.Davis@arup.com</t>
  </si>
  <si>
    <t>Andy Davis</t>
  </si>
  <si>
    <t>Andy.Ford@arup.com</t>
  </si>
  <si>
    <t>Andy Ford</t>
  </si>
  <si>
    <t>Booked 13/03/23</t>
  </si>
  <si>
    <t>Done 13/03/23</t>
  </si>
  <si>
    <t>andy.gardner@arup.com</t>
  </si>
  <si>
    <t>Andy Gardner</t>
  </si>
  <si>
    <t>Andy.Grayson@arup.com</t>
  </si>
  <si>
    <t>Andy Grayson</t>
  </si>
  <si>
    <t>Done leana 24/01/23</t>
  </si>
  <si>
    <t>Andy.Johnson@arup.com</t>
  </si>
  <si>
    <t>Andy Johnson</t>
  </si>
  <si>
    <t>Andy.Kervell@arup.com</t>
  </si>
  <si>
    <t>Andy Kervell</t>
  </si>
  <si>
    <t>Done 09/03/23</t>
  </si>
  <si>
    <t>Andy.Lambert@arup.com</t>
  </si>
  <si>
    <t>Andy Lambert</t>
  </si>
  <si>
    <t>Andy.Luke@arup.com</t>
  </si>
  <si>
    <t>Andy Luke</t>
  </si>
  <si>
    <t>Andy.Mace@arup.com</t>
  </si>
  <si>
    <t>Andy Mace</t>
  </si>
  <si>
    <t>Andy.Mathieson@arup.com</t>
  </si>
  <si>
    <t>Andy Mathieson</t>
  </si>
  <si>
    <t>Andy.Mitchell@arup.com</t>
  </si>
  <si>
    <t>Andy Mitchell</t>
  </si>
  <si>
    <t>Andy.Pennington@arup.com</t>
  </si>
  <si>
    <t>Andy Pennington</t>
  </si>
  <si>
    <t>Andy.Pye@arup.com</t>
  </si>
  <si>
    <t>Andy Pye</t>
  </si>
  <si>
    <t>Andy.Richardson@arup.com</t>
  </si>
  <si>
    <t>Andy Richardson</t>
  </si>
  <si>
    <t>Andy.Sheppard@arup.com</t>
  </si>
  <si>
    <t>Andy Sheppard</t>
  </si>
  <si>
    <t>Andy.Steele@arup.com</t>
  </si>
  <si>
    <t>Andy Steele</t>
  </si>
  <si>
    <t>Booked 14/03/23</t>
  </si>
  <si>
    <t>Andy.Wilkins@arup.com</t>
  </si>
  <si>
    <t>Andy Wilkins</t>
  </si>
  <si>
    <t>Andy.Williams@arup.com</t>
  </si>
  <si>
    <t>Andy Williams</t>
  </si>
  <si>
    <t>Andy.Wilson@arup.com</t>
  </si>
  <si>
    <t>Andy Wilson</t>
  </si>
  <si>
    <t>Aneil.Mangot@arup.com</t>
  </si>
  <si>
    <t>Aneil Mangot</t>
  </si>
  <si>
    <t>Angela.Crowther@arup.com</t>
  </si>
  <si>
    <t>Angela Crowther</t>
  </si>
  <si>
    <t>Emailed    Booked 30/03/23</t>
  </si>
  <si>
    <t>Did not attend call</t>
  </si>
  <si>
    <t>Angela.Donnelly@arup.com</t>
  </si>
  <si>
    <t>Angela Donnelly</t>
  </si>
  <si>
    <t>Angeliki.Mitsika@arup.com</t>
  </si>
  <si>
    <t>Angeliki Mitsika</t>
  </si>
  <si>
    <t>Angeliki.Stogia@arup.com</t>
  </si>
  <si>
    <t>Angeliki Stogia</t>
  </si>
  <si>
    <t>Angelyn.Wong@arup.com</t>
  </si>
  <si>
    <t>Angelyn Wong</t>
  </si>
  <si>
    <t>angus.deuchars@arup.com</t>
  </si>
  <si>
    <t>Angus Deuchars</t>
  </si>
  <si>
    <t>Angus.Low@arup.com</t>
  </si>
  <si>
    <t>Angus Low</t>
  </si>
  <si>
    <t>Anita.Polzhofer@arup.com</t>
  </si>
  <si>
    <t>Anita Polzhofer</t>
  </si>
  <si>
    <t>Anitha.Anthonypillai@arup.com</t>
  </si>
  <si>
    <t>Anitha Anthonypillai</t>
  </si>
  <si>
    <t>Ankit.Patel@arup.com</t>
  </si>
  <si>
    <t>Ankit Patel</t>
  </si>
  <si>
    <t>Ann.Bicknell@arup.com</t>
  </si>
  <si>
    <t>Ann Bicknell</t>
  </si>
  <si>
    <t>Ann.Cousins@arup.com</t>
  </si>
  <si>
    <t>Ann Cousins</t>
  </si>
  <si>
    <t>Ann.Dalzell@arup.com</t>
  </si>
  <si>
    <t>Ann Dalzell</t>
  </si>
  <si>
    <t>Ann.Jacobs@arup.com</t>
  </si>
  <si>
    <t>Ann Jacobs</t>
  </si>
  <si>
    <t>booked 10/03</t>
  </si>
  <si>
    <t>Done 10/03/23</t>
  </si>
  <si>
    <t>anna.barlow@arup.com</t>
  </si>
  <si>
    <t>Anna Barlow</t>
  </si>
  <si>
    <t>Done 15/03/23</t>
  </si>
  <si>
    <t>Anna.Barnes@arup.com</t>
  </si>
  <si>
    <t>Anna Barnes</t>
  </si>
  <si>
    <t>Anna.Collinge@arup.com</t>
  </si>
  <si>
    <t>Anna Collinge</t>
  </si>
  <si>
    <t>Anna.Fiske@arup.com</t>
  </si>
  <si>
    <t>Anna Fiske</t>
  </si>
  <si>
    <t>Anna.Govier@arup.com</t>
  </si>
  <si>
    <t>Anna Govier</t>
  </si>
  <si>
    <t>Booked 09/03/23</t>
  </si>
  <si>
    <t>anna.grieve@arup.com</t>
  </si>
  <si>
    <t>Anna Grieve</t>
  </si>
  <si>
    <t>Anna.Holiday@arup.com</t>
  </si>
  <si>
    <t>Anna Holiday</t>
  </si>
  <si>
    <t>Anna.Mitchell@arup.com</t>
  </si>
  <si>
    <t>Anna Mitchell</t>
  </si>
  <si>
    <t>Rob</t>
  </si>
  <si>
    <t>INC0460775</t>
  </si>
  <si>
    <t>28th Feb appointment</t>
  </si>
  <si>
    <t>anna.morley@arup.com</t>
  </si>
  <si>
    <t>Anna Morley</t>
  </si>
  <si>
    <t>INC0504033</t>
  </si>
  <si>
    <t>Anna.Ortega@arup.com</t>
  </si>
  <si>
    <t>Anna Ortega</t>
  </si>
  <si>
    <t>Anna.Richards@arup.com</t>
  </si>
  <si>
    <t>Anna Richards</t>
  </si>
  <si>
    <t>Anna.Surgenor@arup.com</t>
  </si>
  <si>
    <t>Anna Surgenor</t>
  </si>
  <si>
    <t>INC0460778</t>
  </si>
  <si>
    <t>Anna.Sutherland@arup.com</t>
  </si>
  <si>
    <t>Anna Sutherland</t>
  </si>
  <si>
    <t>Anna.Vickers@arup.com</t>
  </si>
  <si>
    <t>Anna Vickers</t>
  </si>
  <si>
    <t>Annabel.Elliott-Browning@arup.com</t>
  </si>
  <si>
    <t>Annabel Elliott-Browning</t>
  </si>
  <si>
    <t>INC0460779</t>
  </si>
  <si>
    <t>User on leave</t>
  </si>
  <si>
    <t>Anne.Gilpin@arup.com</t>
  </si>
  <si>
    <t>Anne Gilpin</t>
  </si>
  <si>
    <t>INC0504536</t>
  </si>
  <si>
    <t>Appointment 31/03/23</t>
  </si>
  <si>
    <t>Anne.Parkes@arup.com</t>
  </si>
  <si>
    <t>Anne Parkes</t>
  </si>
  <si>
    <t>Anne-Marie.Keenan-Dunne@arup.com</t>
  </si>
  <si>
    <t>Anne-Marie Keenan-Dunne</t>
  </si>
  <si>
    <t>Annie.Price@arup.com</t>
  </si>
  <si>
    <t>Annie Price</t>
  </si>
  <si>
    <t>Ann-Marie.Cowperthwaite@arup.com</t>
  </si>
  <si>
    <t>Ann-Marie Cowperthwaite</t>
  </si>
  <si>
    <t>Anoush.Darabi@arup.com</t>
  </si>
  <si>
    <t>Anoush Darabi</t>
  </si>
  <si>
    <t>INC0460783</t>
  </si>
  <si>
    <t>Anthea.Peters@arup.com</t>
  </si>
  <si>
    <t>Anthea Peters</t>
  </si>
  <si>
    <t>Anthony.Dillon@arup.com</t>
  </si>
  <si>
    <t>Anthony Dillon</t>
  </si>
  <si>
    <t>INC0460784</t>
  </si>
  <si>
    <t>Appointment 24/03/23</t>
  </si>
  <si>
    <t>Anthony.Shum@arup.com</t>
  </si>
  <si>
    <t>Anthony Shum</t>
  </si>
  <si>
    <t>Anton.Pillai@arup.com</t>
  </si>
  <si>
    <t>Anton Pillai</t>
  </si>
  <si>
    <t>Antonietta.Canta@arup.com</t>
  </si>
  <si>
    <t>Antonietta Canta</t>
  </si>
  <si>
    <t>Huy</t>
  </si>
  <si>
    <t>INC0473797</t>
  </si>
  <si>
    <t>Email sent chase up on 04/01/2023</t>
  </si>
  <si>
    <t>Antonio.Canavate-Grimal@arup.com</t>
  </si>
  <si>
    <t>Antonio Canavate Grimal</t>
  </si>
  <si>
    <t>Antonio.FloresVidal@arup.com</t>
  </si>
  <si>
    <t>Antonio Flores Vidal</t>
  </si>
  <si>
    <t>INC0470876</t>
  </si>
  <si>
    <t>Antonio.Rocha@arup.com</t>
  </si>
  <si>
    <t>Antonio Rocha</t>
  </si>
  <si>
    <t>Antony.Agumisiriza@arup.com</t>
  </si>
  <si>
    <t>Antony Agumisiriza</t>
  </si>
  <si>
    <t>Anup.Kurian@arup.com</t>
  </si>
  <si>
    <t>Anup Kurian</t>
  </si>
  <si>
    <t>Aodhan.Teague@arup.com</t>
  </si>
  <si>
    <t>Aodhan Teague</t>
  </si>
  <si>
    <t>Arash.Tabaeian@arup.com</t>
  </si>
  <si>
    <t>Arash Tabaeian</t>
  </si>
  <si>
    <t>Arfon.Davies@arup.com</t>
  </si>
  <si>
    <t>Arfon Davies</t>
  </si>
  <si>
    <t>no require as sim in Android phone</t>
  </si>
  <si>
    <t>arlene.goode@arup.com</t>
  </si>
  <si>
    <t>Arlene Goode</t>
  </si>
  <si>
    <t>Arlene.Manyange@arup.com</t>
  </si>
  <si>
    <t>Nairobi Office</t>
  </si>
  <si>
    <t>Arlene Manyange</t>
  </si>
  <si>
    <t>Armando.Ferreira@arup.com</t>
  </si>
  <si>
    <t>Armando Ferreira</t>
  </si>
  <si>
    <t>Arnaud.Carchon@arup.com</t>
  </si>
  <si>
    <t>Arnaud Carchon</t>
  </si>
  <si>
    <t>INC0472096</t>
  </si>
  <si>
    <t>Arthur.Makamure@arup.com</t>
  </si>
  <si>
    <t>Arthur Makamure</t>
  </si>
  <si>
    <t>Arthur.Smart@arup.com</t>
  </si>
  <si>
    <t>Arthur Smart</t>
  </si>
  <si>
    <t>INC0470825</t>
  </si>
  <si>
    <t>Asha.Devi@arup.com</t>
  </si>
  <si>
    <t>Asha Devi</t>
  </si>
  <si>
    <t>Ashley.Henley@arup.com</t>
  </si>
  <si>
    <t>Ashley Henley</t>
  </si>
  <si>
    <t>Going on LTA will bring the phone 13/03/23</t>
  </si>
  <si>
    <t xml:space="preserve">SIM cancelled </t>
  </si>
  <si>
    <t>Ashley.Leong@arup.com</t>
  </si>
  <si>
    <t>Ashley Leong</t>
  </si>
  <si>
    <t>Ashley.Reeve@arup.com</t>
  </si>
  <si>
    <t>Ashley Reeve</t>
  </si>
  <si>
    <t>Asim.Arshad@arup.com</t>
  </si>
  <si>
    <t>Asim Arshad</t>
  </si>
  <si>
    <t>Asunta.Clarke-Brooks@arup.com</t>
  </si>
  <si>
    <t>Asunta Clarke-Brooks</t>
  </si>
  <si>
    <t xml:space="preserve">Booked 14/03/23 - need wandera activation </t>
  </si>
  <si>
    <t>Athanasios.Diamantopoulos@arup.com</t>
  </si>
  <si>
    <t>Dubai Office</t>
  </si>
  <si>
    <t>Athanasios Diamantopoulos</t>
  </si>
  <si>
    <t>Attila.Toth@arup.com</t>
  </si>
  <si>
    <t>Attila Toth</t>
  </si>
  <si>
    <t>Attila</t>
  </si>
  <si>
    <t>Done.</t>
  </si>
  <si>
    <t>Audrey.Clarke@arup.com</t>
  </si>
  <si>
    <t>Audrey Clarke</t>
  </si>
  <si>
    <t>Heslie 09/12/22</t>
  </si>
  <si>
    <t>Aurelie.Vanwaelscappel@arup.com</t>
  </si>
  <si>
    <t>Aurelie Vanwaelscappel</t>
  </si>
  <si>
    <t>INC468629</t>
  </si>
  <si>
    <t>Email and Teams chat sent 16/12/2022 She is out of office</t>
  </si>
  <si>
    <t>Austin.Brown@arup.com</t>
  </si>
  <si>
    <t>Austin Brown</t>
  </si>
  <si>
    <t>Austin.Smith@arup.com</t>
  </si>
  <si>
    <t>Austin Smith</t>
  </si>
  <si>
    <t>Ayman.Toema@arup.com</t>
  </si>
  <si>
    <t>Ayman Toema</t>
  </si>
  <si>
    <t>INC0468690</t>
  </si>
  <si>
    <t>Email and Teams chat sent 16/12/2022</t>
  </si>
  <si>
    <t>Ayobami.Akintunde@arup.com</t>
  </si>
  <si>
    <t>Washington DC Office</t>
  </si>
  <si>
    <t>Ayobami Akintunde</t>
  </si>
  <si>
    <t>Babak.Samangouei@arup.com</t>
  </si>
  <si>
    <t>Babak Samangouei</t>
  </si>
  <si>
    <t>Email and Teams chat sent 05/01/2023</t>
  </si>
  <si>
    <t>Bailey.Sadowsky@arup.com</t>
  </si>
  <si>
    <t>Bailey Sadowsky</t>
  </si>
  <si>
    <t>Balduino.DelPrincipe@arup.com</t>
  </si>
  <si>
    <t>Balduino Del Principe</t>
  </si>
  <si>
    <t>Email and Teams chat sent 16/12/2022, out of office until 19/12</t>
  </si>
  <si>
    <t>???</t>
  </si>
  <si>
    <t>Barbara.Lane@arup.com</t>
  </si>
  <si>
    <t>Barbara Lane</t>
  </si>
  <si>
    <t>Booked 16/03/23</t>
  </si>
  <si>
    <t>Barbara.Modrzejewska@arup.com</t>
  </si>
  <si>
    <t>Barbara Modrzejewska-Baudin</t>
  </si>
  <si>
    <t>Barbara.Sos@arup.com</t>
  </si>
  <si>
    <t>Barbara Sos</t>
  </si>
  <si>
    <t>Barrie.Daniel@arup.com</t>
  </si>
  <si>
    <t>Barrie Daniel</t>
  </si>
  <si>
    <t>INC0471291</t>
  </si>
  <si>
    <t>Bart.Schoonbaert@arup.com</t>
  </si>
  <si>
    <t>Bart Schoonbaert</t>
  </si>
  <si>
    <t>Done Iphone 20/02/2023</t>
  </si>
  <si>
    <t>Ipad????</t>
  </si>
  <si>
    <t>Bea.Canalda@arup.com</t>
  </si>
  <si>
    <t>Bea Canalda</t>
  </si>
  <si>
    <t>INC0471217</t>
  </si>
  <si>
    <t>05/01/2023 All done</t>
  </si>
  <si>
    <t>Beatrice.Nassi@arup.com</t>
  </si>
  <si>
    <t>Beatrice Nassi</t>
  </si>
  <si>
    <t>Becca.Duncan@arup.com</t>
  </si>
  <si>
    <t>Becca Duncan</t>
  </si>
  <si>
    <t>Scheduling Meeting 20/02/2023 (11:00)</t>
  </si>
  <si>
    <t>Becci.Taylor@arup.com</t>
  </si>
  <si>
    <t>Becci Taylor</t>
  </si>
  <si>
    <t>Need to email</t>
  </si>
  <si>
    <t>Beccie.Drake@arup.com</t>
  </si>
  <si>
    <t>Beccie Drake</t>
  </si>
  <si>
    <t>Belinda.Farrelly@arup.com</t>
  </si>
  <si>
    <t>Belinda Farrelly</t>
  </si>
  <si>
    <t>Ben.Angell@arup.com</t>
  </si>
  <si>
    <t>Ben Angell</t>
  </si>
  <si>
    <t>Done 20/02/2023</t>
  </si>
  <si>
    <t>Ben.Bryden@arup.com</t>
  </si>
  <si>
    <t>Ben Bryden</t>
  </si>
  <si>
    <t>Ben.Colleran@arup.com</t>
  </si>
  <si>
    <t>Ben Colleran</t>
  </si>
  <si>
    <t>ben.glanz@arup.com</t>
  </si>
  <si>
    <t>Ben Glanz</t>
  </si>
  <si>
    <t>Booked 08/03</t>
  </si>
  <si>
    <t>Done 08/03/23</t>
  </si>
  <si>
    <t>Ben.Glover@arup.com</t>
  </si>
  <si>
    <t>Ben Glover</t>
  </si>
  <si>
    <t>Ben.Greening@arup.com</t>
  </si>
  <si>
    <t>Ben Greening</t>
  </si>
  <si>
    <t>Ben.Kidd@arup.com</t>
  </si>
  <si>
    <t>Ben Kidd</t>
  </si>
  <si>
    <t>Sajad</t>
  </si>
  <si>
    <t>Sajad, 13/12/22</t>
  </si>
  <si>
    <t>Sajad 13/01/23</t>
  </si>
  <si>
    <t>Ben.Loftus@arup.com</t>
  </si>
  <si>
    <t>Ben Loftus</t>
  </si>
  <si>
    <t>Ben.Murray@arup.com</t>
  </si>
  <si>
    <t>Ben Murray</t>
  </si>
  <si>
    <t>Ben.Oakman@arup.com</t>
  </si>
  <si>
    <t>Ben Oakman</t>
  </si>
  <si>
    <t>Ben.Pritchard@arup.com</t>
  </si>
  <si>
    <t>Ben Pritchard</t>
  </si>
  <si>
    <t>Ben.Sibert@arup.com</t>
  </si>
  <si>
    <t>Ben Sibert</t>
  </si>
  <si>
    <t>ben.tricklebank@arup.com</t>
  </si>
  <si>
    <t>Ben Tricklebank</t>
  </si>
  <si>
    <t>Ben.Vines@arup.com</t>
  </si>
  <si>
    <t>Ben Vines</t>
  </si>
  <si>
    <t>Sajad 6/02/23</t>
  </si>
  <si>
    <t>Ben.Watkins@arup.com</t>
  </si>
  <si>
    <t>Ben Watkins</t>
  </si>
  <si>
    <t>Ben.Weller@arup.com</t>
  </si>
  <si>
    <t>Ben Weller</t>
  </si>
  <si>
    <t>Ben-C.Davies@arup.com</t>
  </si>
  <si>
    <t>Ben Davies (C)</t>
  </si>
  <si>
    <t>Sajad 13/12/22</t>
  </si>
  <si>
    <t>Ben-G.Smith@arup.com</t>
  </si>
  <si>
    <t>Ben Smith (G)</t>
  </si>
  <si>
    <t>Done 07/03/23</t>
  </si>
  <si>
    <t>Ben-J.Cox@arup.com</t>
  </si>
  <si>
    <t>Ben Cox (J)</t>
  </si>
  <si>
    <t>Benjamin.Voelker@arup.com</t>
  </si>
  <si>
    <t>Benjamin Voelker</t>
  </si>
  <si>
    <t>Benny.Lindores@arup.com</t>
  </si>
  <si>
    <t>Benny Lindores</t>
  </si>
  <si>
    <t>Dose not have phone</t>
  </si>
  <si>
    <t>Bernie.Molokwu@arup.com</t>
  </si>
  <si>
    <t>Bernie Molokwu</t>
  </si>
  <si>
    <t xml:space="preserve">Sajad, 13/12/22, user on sabbatical </t>
  </si>
  <si>
    <t>Beth.Deltenre@arup.com</t>
  </si>
  <si>
    <t>Beth Deltenre</t>
  </si>
  <si>
    <t>Beth.Flanagan-Bruder@arup.com</t>
  </si>
  <si>
    <t>Beth Flanagan Bruder</t>
  </si>
  <si>
    <t>Beth.Richardson@arup.com</t>
  </si>
  <si>
    <t>Beth Richardson</t>
  </si>
  <si>
    <t>Bethan.Follis@arup.com</t>
  </si>
  <si>
    <t>Bethan Follis</t>
  </si>
  <si>
    <t>Bev.Mitchell@arup.com</t>
  </si>
  <si>
    <t>Bev Mitchell</t>
  </si>
  <si>
    <t>Bilaal.Ali@arup.com</t>
  </si>
  <si>
    <t>Bilaal Ali</t>
  </si>
  <si>
    <t>Bilal.Sharif@arup.com</t>
  </si>
  <si>
    <t>Bilal Sharif</t>
  </si>
  <si>
    <t>Chima</t>
  </si>
  <si>
    <t>Bill-A.Smith@arup.com</t>
  </si>
  <si>
    <t>Bill Smith (A)</t>
  </si>
  <si>
    <t>Bina.Patel@arup.com</t>
  </si>
  <si>
    <t>Bina Patel</t>
  </si>
  <si>
    <t>Binesh.Khadka@arup.com</t>
  </si>
  <si>
    <t>Binesh Khadka</t>
  </si>
  <si>
    <t>Blair.Dick@arup.com</t>
  </si>
  <si>
    <t>Blair Dick</t>
  </si>
  <si>
    <t>Bob.Flynn@arup.com</t>
  </si>
  <si>
    <t>Bob Flynn</t>
  </si>
  <si>
    <t>bob.hudson@arup.com</t>
  </si>
  <si>
    <t>Bob Hudson</t>
  </si>
  <si>
    <t>Borbala.Trifunovics@arup.com</t>
  </si>
  <si>
    <t>Borbala Trifunovics</t>
  </si>
  <si>
    <t>Boris.Lucic@arup.com</t>
  </si>
  <si>
    <t>Boris Lucic</t>
  </si>
  <si>
    <t>leana 14/12/22</t>
  </si>
  <si>
    <t>Done 13/01/23</t>
  </si>
  <si>
    <t>Brad.Millard@arup.com</t>
  </si>
  <si>
    <t>Brad Millard</t>
  </si>
  <si>
    <t>Breanna.James@arup.com</t>
  </si>
  <si>
    <t>Breanna James</t>
  </si>
  <si>
    <t>Brendan.Cuddihy@arup.com</t>
  </si>
  <si>
    <t>Brendan Cuddihy</t>
  </si>
  <si>
    <t>Brendan.Faulke@arup.com</t>
  </si>
  <si>
    <t>Brendan Faulke</t>
  </si>
  <si>
    <t>Brendan.Weaver@arup.com</t>
  </si>
  <si>
    <t>Brendan Weaver</t>
  </si>
  <si>
    <t>Brett.Little@arup.com</t>
  </si>
  <si>
    <t>Brett Little</t>
  </si>
  <si>
    <t>Bretton.Davis@arup.com</t>
  </si>
  <si>
    <t>Bretton Davis</t>
  </si>
  <si>
    <t>Brian.Devlin@arup.com</t>
  </si>
  <si>
    <t>Belfast Office</t>
  </si>
  <si>
    <t>Brian Devlin</t>
  </si>
  <si>
    <t>Brian.Morrell@arup.com</t>
  </si>
  <si>
    <t>Brian Morrell</t>
  </si>
  <si>
    <t>Brian.Simpson@arup.com</t>
  </si>
  <si>
    <t>Brian Simpson</t>
  </si>
  <si>
    <t>Brian.Yates@arup.com</t>
  </si>
  <si>
    <t>Stockton Office</t>
  </si>
  <si>
    <t>Brian Yates</t>
  </si>
  <si>
    <t>Bridget.Daniel-Brooks@arup.com</t>
  </si>
  <si>
    <t>Bridget Daniel-Brooks</t>
  </si>
  <si>
    <t>Brogan.Hardy@arup.com</t>
  </si>
  <si>
    <t>Brogan Hardy</t>
  </si>
  <si>
    <t>Bronwyn.Field@arup.com</t>
  </si>
  <si>
    <t>Bronwyn Field</t>
  </si>
  <si>
    <t>Bushra.Greaves@arup.com</t>
  </si>
  <si>
    <t>Bushra Greaves</t>
  </si>
  <si>
    <t>Cailee.Mellen@arup.com</t>
  </si>
  <si>
    <t>Cailee Mellen</t>
  </si>
  <si>
    <t>Callum.Brown@arup.com</t>
  </si>
  <si>
    <t>Perth Office</t>
  </si>
  <si>
    <t>Callum Brown</t>
  </si>
  <si>
    <t>Callum.Newman@arup.com</t>
  </si>
  <si>
    <t>Callum Newman</t>
  </si>
  <si>
    <t>Booked for 28/02/23</t>
  </si>
  <si>
    <t>Done 28/02/23</t>
  </si>
  <si>
    <t>Calum.Sharp@arup.com</t>
  </si>
  <si>
    <t>Calum Sharp</t>
  </si>
  <si>
    <t>Done 24/02/23</t>
  </si>
  <si>
    <t>calvin.stewart@arup.com</t>
  </si>
  <si>
    <t>Calvin Stewart</t>
  </si>
  <si>
    <t>Calvin-W.Chan@arup.com</t>
  </si>
  <si>
    <t>Calvin Chan (W)</t>
  </si>
  <si>
    <t>Cameron.Aitchison@arup.com</t>
  </si>
  <si>
    <t>Cameron Aitchison</t>
  </si>
  <si>
    <t>Cameron.Black@arup.com</t>
  </si>
  <si>
    <t>Cameron Black</t>
  </si>
  <si>
    <t>Cameron.Creamer@arup.com</t>
  </si>
  <si>
    <t>Cameron Creamer</t>
  </si>
  <si>
    <t>Cameron.Hughes@arup.com</t>
  </si>
  <si>
    <t>Cameron Hughes</t>
  </si>
  <si>
    <t>Cameron.Milne@arup.com</t>
  </si>
  <si>
    <t>Cameron Milne</t>
  </si>
  <si>
    <t>Done 23/02/23</t>
  </si>
  <si>
    <t>Carina.Wu@aru+A385:J385p.com</t>
  </si>
  <si>
    <t>Carina Wu</t>
  </si>
  <si>
    <t>Carl.Lowe@arup.com</t>
  </si>
  <si>
    <t>Carl Lowe</t>
  </si>
  <si>
    <t>carlo.tugulu@arup.com</t>
  </si>
  <si>
    <t>Carlo Tugulu</t>
  </si>
  <si>
    <t>carol.andrews@arup.com</t>
  </si>
  <si>
    <t>Carol Andrews</t>
  </si>
  <si>
    <t>Carol.Hey@arup.com</t>
  </si>
  <si>
    <t>Carol Hey</t>
  </si>
  <si>
    <t>Carol.Hudson@arup.com</t>
  </si>
  <si>
    <t>Carol Hudson</t>
  </si>
  <si>
    <t>Caroline.Lockhart@arup.com</t>
  </si>
  <si>
    <t>Caroline Lockhart</t>
  </si>
  <si>
    <t>Caroline.Ray@arup.com</t>
  </si>
  <si>
    <t>Caroline Ray</t>
  </si>
  <si>
    <t>Caroline.Swan@arup.com</t>
  </si>
  <si>
    <t>Caroline Swan</t>
  </si>
  <si>
    <t xml:space="preserve">Emailed 06/03/23  maternity </t>
  </si>
  <si>
    <t>Caroline.Thomas@arup.com</t>
  </si>
  <si>
    <t>Caroline Thomas</t>
  </si>
  <si>
    <t>Caroline.Ward@arup.com</t>
  </si>
  <si>
    <t>Caroline Ward</t>
  </si>
  <si>
    <t>Catherine.Ambrose@arup.com</t>
  </si>
  <si>
    <t>Catherine Ambrose</t>
  </si>
  <si>
    <t>Catherine.Darby-Roberts@arup.com</t>
  </si>
  <si>
    <t>Catherine Darby-Roberts</t>
  </si>
  <si>
    <t>Catherine.Edwards@arup.com</t>
  </si>
  <si>
    <t>Catherine Edwards</t>
  </si>
  <si>
    <t>Catherine.Gainey@Arup.com</t>
  </si>
  <si>
    <t>Catherine Gainey</t>
  </si>
  <si>
    <t>Booked 28/03/23</t>
  </si>
  <si>
    <t>Catherine.Stevenson@arup.com</t>
  </si>
  <si>
    <t>Catherine Stevenson</t>
  </si>
  <si>
    <t>Leaver</t>
  </si>
  <si>
    <t>catherine.wells@arup.com</t>
  </si>
  <si>
    <t>Catherine Wells</t>
  </si>
  <si>
    <t>Done 01/03/23</t>
  </si>
  <si>
    <t>catherine.wenger@arup.com</t>
  </si>
  <si>
    <t>Catherine Wenger</t>
  </si>
  <si>
    <t>Catherine-L.Jones@arup.com</t>
  </si>
  <si>
    <t>Catherine Jones (L)</t>
  </si>
  <si>
    <t>Cathy.Edy@arup.com</t>
  </si>
  <si>
    <t>Cathy Edy</t>
  </si>
  <si>
    <t>Cathy.Mustard@arup.com</t>
  </si>
  <si>
    <t>Cathy Mustard</t>
  </si>
  <si>
    <t>catriona.gillies@arup.com</t>
  </si>
  <si>
    <t>Toronto Office</t>
  </si>
  <si>
    <t>Catriona Gillies</t>
  </si>
  <si>
    <t>Catriona.Gillis@arup.com</t>
  </si>
  <si>
    <t>Catriona Gillis</t>
  </si>
  <si>
    <t>Catriona.Macdonald@arup.com</t>
  </si>
  <si>
    <t>Catriona Macdonald</t>
  </si>
  <si>
    <t>Celia.Austin@arup.com</t>
  </si>
  <si>
    <t>Celia Austin</t>
  </si>
  <si>
    <t>celia.smith@arup.com</t>
  </si>
  <si>
    <t>Celia Smith</t>
  </si>
  <si>
    <t>Done 27/02/23</t>
  </si>
  <si>
    <t>cem.budak@arup.com</t>
  </si>
  <si>
    <t>Cem Budak</t>
  </si>
  <si>
    <t>Ceri.Chase@arup.com</t>
  </si>
  <si>
    <t>Ceri Chase</t>
  </si>
  <si>
    <t>Booked 13/03/23- need to be robooked</t>
  </si>
  <si>
    <t>Ceri-Ann.David@arup.com</t>
  </si>
  <si>
    <t>Ceri-Ann David</t>
  </si>
  <si>
    <t>Chaitali.Bansode@arup.com</t>
  </si>
  <si>
    <t>Mumbai Office</t>
  </si>
  <si>
    <t>Chaitali Bansode</t>
  </si>
  <si>
    <t>Charles.Bennett@arup.com</t>
  </si>
  <si>
    <t>Charles Bennett</t>
  </si>
  <si>
    <t>Charles.Doyle@arup.com</t>
  </si>
  <si>
    <t>Charles Doyle</t>
  </si>
  <si>
    <t>charles.edwards@arup.com</t>
  </si>
  <si>
    <t>Charles Edwards</t>
  </si>
  <si>
    <t>Charles.Mantell@arup.com</t>
  </si>
  <si>
    <t>Charles Mantell</t>
  </si>
  <si>
    <t>Booked 03/03</t>
  </si>
  <si>
    <t>Charlie.Levett@arup.com</t>
  </si>
  <si>
    <t>Charlie Levett</t>
  </si>
  <si>
    <t>charlie.martin@arup.com</t>
  </si>
  <si>
    <t>Charlie Martin</t>
  </si>
  <si>
    <t>Charlie.Young@arup.com</t>
  </si>
  <si>
    <t>Charlie Young</t>
  </si>
  <si>
    <t>Done 06/03/23</t>
  </si>
  <si>
    <t>Charlotte.Allan@arup.com</t>
  </si>
  <si>
    <t>Charlotte Allan</t>
  </si>
  <si>
    <t>On holiday till 20/03/23 31/03/23</t>
  </si>
  <si>
    <t>Charlotte.Briggs@arup.com</t>
  </si>
  <si>
    <t>Charlotte Briggs</t>
  </si>
  <si>
    <t>Booked 06/03</t>
  </si>
  <si>
    <t>charlotte.ford@arup.com</t>
  </si>
  <si>
    <t>Charlotte Ford</t>
  </si>
  <si>
    <t>Charlotte.Higgins@arup.com</t>
  </si>
  <si>
    <t>Charlotte Higgins</t>
  </si>
  <si>
    <t>Charlotte.Horsman@arup.com</t>
  </si>
  <si>
    <t>Charlotte Horsman</t>
  </si>
  <si>
    <t>Charlotte.Hurlow@arup.com</t>
  </si>
  <si>
    <t>Charlotte Hurlow</t>
  </si>
  <si>
    <t>Charlotte.Irwin@arup.com</t>
  </si>
  <si>
    <t>Charlotte Irwin</t>
  </si>
  <si>
    <t>Charlotte.Kelly@arup.com</t>
  </si>
  <si>
    <t>Charlotte Kelly</t>
  </si>
  <si>
    <t>Charlotte.Lloyd@arup.com</t>
  </si>
  <si>
    <t>Charlotte Lloyd</t>
  </si>
  <si>
    <t>Charlotte.Mace@arup.com</t>
  </si>
  <si>
    <t>Charlotte Mace</t>
  </si>
  <si>
    <t>booked 03/03</t>
  </si>
  <si>
    <t>Charlotte.Mitchell@arup.com</t>
  </si>
  <si>
    <t>Charlotte Mitchell</t>
  </si>
  <si>
    <t>Maternaty leave Sep 23-Emailed on 28/02/23</t>
  </si>
  <si>
    <t>Charlotte.Phillips@arup.com</t>
  </si>
  <si>
    <t>Charlotte Phillips</t>
  </si>
  <si>
    <t>Charlotte.Rawstron@arup.com</t>
  </si>
  <si>
    <t>Charlotte Rawstron</t>
  </si>
  <si>
    <t>charlotte.roben@arup.com</t>
  </si>
  <si>
    <t>Charlotte Roben</t>
  </si>
  <si>
    <t>Charlotte.Spetch@arup.com</t>
  </si>
  <si>
    <t>Charlotte Spetch</t>
  </si>
  <si>
    <t>chase.ashton@arup.com</t>
  </si>
  <si>
    <t>Melbourne Office</t>
  </si>
  <si>
    <t>Chase Ashton</t>
  </si>
  <si>
    <t>Chelsea.Edwards@arup.com</t>
  </si>
  <si>
    <t>Chelsea Edwards</t>
  </si>
  <si>
    <t>Chelsey.Chamberlain@arup.com</t>
  </si>
  <si>
    <t>Chelsey Chamberlain</t>
  </si>
  <si>
    <t>Chelsie.McAdam@arup.com</t>
  </si>
  <si>
    <t>Chelsie McAdam</t>
  </si>
  <si>
    <t>Chester.Jones@arup.com</t>
  </si>
  <si>
    <t>Chester Jones</t>
  </si>
  <si>
    <t>Chia.Lau@arup.com</t>
  </si>
  <si>
    <t>Chia Lau</t>
  </si>
  <si>
    <t>Chiara.Tuffanelli@arup.com</t>
  </si>
  <si>
    <t>Chiara Tuffanelli</t>
  </si>
  <si>
    <t>Done 20/02/23</t>
  </si>
  <si>
    <t>Chioma.Amogbokpa@arup.com</t>
  </si>
  <si>
    <t>Chioma Amogbokpa</t>
  </si>
  <si>
    <t>Chiraag.Amarnani@arup.com</t>
  </si>
  <si>
    <t>Madrid Office</t>
  </si>
  <si>
    <t>Chiraag Amarnani</t>
  </si>
  <si>
    <t>Chloe.Delgery@arup.com</t>
  </si>
  <si>
    <t>Chloe Delgery</t>
  </si>
  <si>
    <t>Chloe.Hooper@arup.com</t>
  </si>
  <si>
    <t>Chloe Hooper</t>
  </si>
  <si>
    <t>Chloe.Moore@arup.com</t>
  </si>
  <si>
    <t>Chloe Moore</t>
  </si>
  <si>
    <t>Chloe.Robinson@arup.com</t>
  </si>
  <si>
    <t>Chloe Robinson</t>
  </si>
  <si>
    <t>Chloe.Salisbury@arup.com</t>
  </si>
  <si>
    <t>Chloe Salisbury</t>
  </si>
  <si>
    <t>Emailed on 06/03/23</t>
  </si>
  <si>
    <t>Chloe.Tonkin@arup.com</t>
  </si>
  <si>
    <t>Chloe Tonkin</t>
  </si>
  <si>
    <t>Chris.Adams@arup.com</t>
  </si>
  <si>
    <t>Chris Adams</t>
  </si>
  <si>
    <t>Jack</t>
  </si>
  <si>
    <t>chris.armstrong@arup.com</t>
  </si>
  <si>
    <t>Chris Armstrong</t>
  </si>
  <si>
    <t>Chris.Barker@arup.com</t>
  </si>
  <si>
    <t>Chris Barker</t>
  </si>
  <si>
    <t>Chris.Barrett@arup.com</t>
  </si>
  <si>
    <t>Chris Barrett</t>
  </si>
  <si>
    <t>Chris.Birkett@arup.com</t>
  </si>
  <si>
    <t>Chris Birkett</t>
  </si>
  <si>
    <t>Chris.Carroll@arup.com</t>
  </si>
  <si>
    <t>Chris Carroll</t>
  </si>
  <si>
    <t>Chris.Caves@arup.com</t>
  </si>
  <si>
    <t>Chris Caves</t>
  </si>
  <si>
    <t>Chris.Chambers@arup.com</t>
  </si>
  <si>
    <t>Chris Chambers</t>
  </si>
  <si>
    <t>Chris.Cocks@arup.com</t>
  </si>
  <si>
    <t>Chris Cocks</t>
  </si>
  <si>
    <t>Chris.Corr@arup.com</t>
  </si>
  <si>
    <t>Chris Corr</t>
  </si>
  <si>
    <t>Chris.Cowen@arup.com</t>
  </si>
  <si>
    <t>Chris Cowen</t>
  </si>
  <si>
    <t>Chris.Crossan@arup.com</t>
  </si>
  <si>
    <t>Chris Crossan</t>
  </si>
  <si>
    <t>chris.dite@arup.com</t>
  </si>
  <si>
    <t>Chris Dite</t>
  </si>
  <si>
    <t>Chris.Down@arup.com</t>
  </si>
  <si>
    <t>Chris Down</t>
  </si>
  <si>
    <t>Chris.Dunn@arup.com</t>
  </si>
  <si>
    <t>Chris Dunn</t>
  </si>
  <si>
    <t>Chris.duSautoy@arup.com</t>
  </si>
  <si>
    <t>Chris du Sautoy</t>
  </si>
  <si>
    <t>booked 09/03</t>
  </si>
  <si>
    <t>Chris.Edgington@arup.com</t>
  </si>
  <si>
    <t>Chris Edgington</t>
  </si>
  <si>
    <t>booked 08/03</t>
  </si>
  <si>
    <t>Chris.Ellen@arup.com</t>
  </si>
  <si>
    <t>Chris Ellen</t>
  </si>
  <si>
    <t>booked 10/03-need to rebook</t>
  </si>
  <si>
    <t>Chris.Ellis@arup.com</t>
  </si>
  <si>
    <t>Chris Ellis</t>
  </si>
  <si>
    <t>chris.furneaux@arup.com</t>
  </si>
  <si>
    <t>Chris Furneaux</t>
  </si>
  <si>
    <t>chris.gibbons@arup.com</t>
  </si>
  <si>
    <t>Chris Gibbons</t>
  </si>
  <si>
    <t>Chris.Gray@arup.com</t>
  </si>
  <si>
    <t>Chris Gray</t>
  </si>
  <si>
    <t xml:space="preserve">Done </t>
  </si>
  <si>
    <t>Chris.Hayward@arup.com</t>
  </si>
  <si>
    <t>Chris Hayward</t>
  </si>
  <si>
    <t>Chris.Heighton@arup.com</t>
  </si>
  <si>
    <t>Chris Heighton</t>
  </si>
  <si>
    <t>chris.hogan@arup.com</t>
  </si>
  <si>
    <t>Chris Hogan</t>
  </si>
  <si>
    <t>chris.jackson@arup.com</t>
  </si>
  <si>
    <t>Chris Jackson</t>
  </si>
  <si>
    <t>Chris.Jones@arup.com</t>
  </si>
  <si>
    <t>Chris Jones</t>
  </si>
  <si>
    <t>chris.lonergan@arup.com</t>
  </si>
  <si>
    <t>Chris Lonergan</t>
  </si>
  <si>
    <t>Chris.Lyth@arup.com</t>
  </si>
  <si>
    <t>Chris Lyth</t>
  </si>
  <si>
    <t>Leana 12/12/22</t>
  </si>
  <si>
    <t>Leana 10/01/23</t>
  </si>
  <si>
    <t>Chris.Mellett@arup.com</t>
  </si>
  <si>
    <t>Chris Mellett</t>
  </si>
  <si>
    <t>Chris.Merrylees@arup.com</t>
  </si>
  <si>
    <t>Chris Merrylees</t>
  </si>
  <si>
    <t>Done 12/01/23</t>
  </si>
  <si>
    <t>Chris.Myers@arup.com</t>
  </si>
  <si>
    <t>Chris Myers</t>
  </si>
  <si>
    <t>Leana 16/12/22</t>
  </si>
  <si>
    <t>Chris.Neighbour@arup.com</t>
  </si>
  <si>
    <t>Chris Neighbour</t>
  </si>
  <si>
    <t>N/A</t>
  </si>
  <si>
    <t>Leana 13/12/22 - Done INC0460889</t>
  </si>
  <si>
    <t>Chris.Parsons@arup.com</t>
  </si>
  <si>
    <t>Chris Parsons</t>
  </si>
  <si>
    <t>Chris.Penny@arup.com</t>
  </si>
  <si>
    <t>Chris Penny</t>
  </si>
  <si>
    <t>Leana 12/12/22 - on holiday till 04/12/23</t>
  </si>
  <si>
    <t>Done Leana 23/01/23</t>
  </si>
  <si>
    <t>Chris.Skilton@arup.com</t>
  </si>
  <si>
    <t>Chris Skilton</t>
  </si>
  <si>
    <t>Chris.Stewart@arup.com</t>
  </si>
  <si>
    <t>Chris Stewart</t>
  </si>
  <si>
    <t>chris.stocks@arup.com</t>
  </si>
  <si>
    <t>Chris Stocks</t>
  </si>
  <si>
    <t>Chris.Tutton@arup.com</t>
  </si>
  <si>
    <t>Chris Tutton</t>
  </si>
  <si>
    <t>leana 13/12/22 - Done</t>
  </si>
  <si>
    <t>Chris.Watkins@arup.com</t>
  </si>
  <si>
    <t>Chris Watkins</t>
  </si>
  <si>
    <t>Chris.Williams@arup.com</t>
  </si>
  <si>
    <t>Chris Williams</t>
  </si>
  <si>
    <t>Chris.Woodman@arup.com</t>
  </si>
  <si>
    <t>Chris Woodman</t>
  </si>
  <si>
    <t>Chris-M.Procter@arup.com</t>
  </si>
  <si>
    <t>Chris Procter (M)</t>
  </si>
  <si>
    <t>Christian.Dercks@arup.com</t>
  </si>
  <si>
    <t>Christian Dercks</t>
  </si>
  <si>
    <t>Leana 13/12/22 - Done</t>
  </si>
  <si>
    <t>Christiane.Hennecke@arup.com</t>
  </si>
  <si>
    <t>Christiane Hennecke</t>
  </si>
  <si>
    <t>Christina.Koukoudimou@arup.com</t>
  </si>
  <si>
    <t>Christina Koukoudimou</t>
  </si>
  <si>
    <t>Christina.Lockwood@arup.com</t>
  </si>
  <si>
    <t>Christina Lockwood</t>
  </si>
  <si>
    <t>Christopher.Brieger@arup.com</t>
  </si>
  <si>
    <t>Christopher Brieger</t>
  </si>
  <si>
    <t>Christopher.Gibbs@arup.com</t>
  </si>
  <si>
    <t>Christopher Gibbs</t>
  </si>
  <si>
    <t>Christopher.Gibson@arup.com</t>
  </si>
  <si>
    <t>Christopher Gibson</t>
  </si>
  <si>
    <t>Done 21/12/22</t>
  </si>
  <si>
    <t>Double</t>
  </si>
  <si>
    <t>possible CBRE phone</t>
  </si>
  <si>
    <t>Christopher.Heltorp@arup.com</t>
  </si>
  <si>
    <t>Christopher Heltorp</t>
  </si>
  <si>
    <t>Christopher.Hysted@arup.com</t>
  </si>
  <si>
    <t>Chris Hysted</t>
  </si>
  <si>
    <t>christopher.nixon@arup.com</t>
  </si>
  <si>
    <t>Christopher Nixon</t>
  </si>
  <si>
    <t>Christopher.Pountney@arup.com</t>
  </si>
  <si>
    <t>Christopher Pountney</t>
  </si>
  <si>
    <t>Leana - 12/01/23</t>
  </si>
  <si>
    <t>Christopher.Stanford@arup.com</t>
  </si>
  <si>
    <t>Christopher Stanford</t>
  </si>
  <si>
    <t>Christopher.Tolmie@arup.com</t>
  </si>
  <si>
    <t>Christopher Tolmie</t>
  </si>
  <si>
    <t>Appointment 30/01/23 - no attendance</t>
  </si>
  <si>
    <t>Christopher.Tunnell@arup.com</t>
  </si>
  <si>
    <t>Christopher Tunnell</t>
  </si>
  <si>
    <t>Leana - 03/02/23</t>
  </si>
  <si>
    <t>Christopher.Webb@arup.com</t>
  </si>
  <si>
    <t>Christopher Webb</t>
  </si>
  <si>
    <t>L</t>
  </si>
  <si>
    <t>Christopher-C.Gray@arup.com</t>
  </si>
  <si>
    <t>Christopher Gray (C)</t>
  </si>
  <si>
    <t>Christos.Taratoris@arup.com</t>
  </si>
  <si>
    <t>Christos Taratoris</t>
  </si>
  <si>
    <t>Chris-W.Brown@arup.com</t>
  </si>
  <si>
    <t>Chris Brown (W)</t>
  </si>
  <si>
    <t>Chris-W.Carter@arup.com</t>
  </si>
  <si>
    <t>Chris Carter (W)</t>
  </si>
  <si>
    <t>Chris-X.Hughes@arup.com</t>
  </si>
  <si>
    <t>Chris Hughes (X)</t>
  </si>
  <si>
    <t>Chris-X.Jones@arup.com</t>
  </si>
  <si>
    <t>Chris Jones (X)</t>
  </si>
  <si>
    <t>Chryssa.Baka@arup.com</t>
  </si>
  <si>
    <t>Chryssa Baka</t>
  </si>
  <si>
    <t>On Maternity back in March23</t>
  </si>
  <si>
    <t>Ciara.Graven@arup.com</t>
  </si>
  <si>
    <t>Ciara Graven</t>
  </si>
  <si>
    <t>Ciara.Norris@arup.com</t>
  </si>
  <si>
    <t>Ciara Norris</t>
  </si>
  <si>
    <t>Appointment 30/01/23 missed</t>
  </si>
  <si>
    <t>User said she has no phone, showing in NZ. Phone numberd cancelled with EE</t>
  </si>
  <si>
    <t>Claire.Beedle@arup.com</t>
  </si>
  <si>
    <t>Claire Beedle</t>
  </si>
  <si>
    <t>Done 16/018/23</t>
  </si>
  <si>
    <t>Claire.Bennett@arup.com</t>
  </si>
  <si>
    <t>Claire Bennett</t>
  </si>
  <si>
    <t>Claire.Bicknell@arup.com</t>
  </si>
  <si>
    <t>Claire Bicknell</t>
  </si>
  <si>
    <t>Claire.Brewster@arup.com</t>
  </si>
  <si>
    <t>Claire Brewster</t>
  </si>
  <si>
    <t>Claire.Brown@arup.com</t>
  </si>
  <si>
    <t>Claire Brown</t>
  </si>
  <si>
    <t>Claire.Chamley@arup.com</t>
  </si>
  <si>
    <t>Claire Chamley</t>
  </si>
  <si>
    <t>Done - 12/01/23</t>
  </si>
  <si>
    <t>Claire.Colthirst@arup.com</t>
  </si>
  <si>
    <t>Claire Colthirst</t>
  </si>
  <si>
    <t>Claire.Nicholson@arup.com</t>
  </si>
  <si>
    <t>Claire Nicholson</t>
  </si>
  <si>
    <t>claire.oreilly@arup.com</t>
  </si>
  <si>
    <t>Claire O'Reilly</t>
  </si>
  <si>
    <t>Appointment 30/01/23</t>
  </si>
  <si>
    <t>Done 31/01/23</t>
  </si>
  <si>
    <t>Claire.Smith@arup.com</t>
  </si>
  <si>
    <t>Claire Smith</t>
  </si>
  <si>
    <t>Claire.Stokes@arup.com</t>
  </si>
  <si>
    <t>Claire Stokes</t>
  </si>
  <si>
    <t>Claire.Welsh@arup.com</t>
  </si>
  <si>
    <t>Claire Welsh</t>
  </si>
  <si>
    <t>Claire.Woodward@arup.com</t>
  </si>
  <si>
    <t>Claire Woodward</t>
  </si>
  <si>
    <t>Booked 14/02/23</t>
  </si>
  <si>
    <t>Phone returned 02/03/23</t>
  </si>
  <si>
    <t>Phone returned 02/02/23</t>
  </si>
  <si>
    <t>Clara.Paine@arup.com</t>
  </si>
  <si>
    <t>Clara Paine</t>
  </si>
  <si>
    <t>Clare.Dean@arup.com</t>
  </si>
  <si>
    <t>Clare Dean</t>
  </si>
  <si>
    <t>Clare.Gardiner@arup.com</t>
  </si>
  <si>
    <t>Clare Gardiner</t>
  </si>
  <si>
    <t>Clare.Hall@arup.com</t>
  </si>
  <si>
    <t>Clare Hall</t>
  </si>
  <si>
    <t>clare.kenny@arup.com</t>
  </si>
  <si>
    <t>Clare Kenny</t>
  </si>
  <si>
    <t>Clare.McGuigan@arup.com</t>
  </si>
  <si>
    <t>Clare McGuigan</t>
  </si>
  <si>
    <t>clare.perkins@arup.com</t>
  </si>
  <si>
    <t>Clare Perkins</t>
  </si>
  <si>
    <t>done 12/01/23</t>
  </si>
  <si>
    <t>Clare-M.Lavelle@arup.com</t>
  </si>
  <si>
    <t>Clare-M Lavelle</t>
  </si>
  <si>
    <t>Claudia.Selina@arup.com</t>
  </si>
  <si>
    <t>Claudia Selina</t>
  </si>
  <si>
    <t>appointment 30/01/23</t>
  </si>
  <si>
    <t>Claudia.Tschunko@arup.com</t>
  </si>
  <si>
    <t>Claudia Tschunko</t>
  </si>
  <si>
    <t>cliff.topham-steele@arup.com</t>
  </si>
  <si>
    <t>Cliff Topham-Steele</t>
  </si>
  <si>
    <t>Clive.Lee@arup.com</t>
  </si>
  <si>
    <t>Clive Lee</t>
  </si>
  <si>
    <t>Clodagh.Ryan@arup.com</t>
  </si>
  <si>
    <t>Clodagh Ryan</t>
  </si>
  <si>
    <t>Clon.Ulrick@arup.com</t>
  </si>
  <si>
    <t>Clon Ulrick</t>
  </si>
  <si>
    <t>Leana - 20/01/23</t>
  </si>
  <si>
    <t>Done 25/01/23</t>
  </si>
  <si>
    <t>Colette.Curran@arup.com</t>
  </si>
  <si>
    <t>Colette Curran</t>
  </si>
  <si>
    <t>Colin.Magner@arup.com</t>
  </si>
  <si>
    <t>Colin Magner</t>
  </si>
  <si>
    <t>Colin.McCreath@arup.com</t>
  </si>
  <si>
    <t>Colin McCreath</t>
  </si>
  <si>
    <t>Colin.Reader@arup.com</t>
  </si>
  <si>
    <t>Colin Reader</t>
  </si>
  <si>
    <t>Colin.Roberts@arup.com</t>
  </si>
  <si>
    <t>Colin Roberts</t>
  </si>
  <si>
    <t>Colleen.Hoffman@arup.com</t>
  </si>
  <si>
    <t>Colleen Hoffman</t>
  </si>
  <si>
    <t>Done 03/02/23</t>
  </si>
  <si>
    <t>Connor.Coldwell@arup.com</t>
  </si>
  <si>
    <t>Connor Coldwell</t>
  </si>
  <si>
    <t>conor.black@arup.com</t>
  </si>
  <si>
    <t>Conor Black</t>
  </si>
  <si>
    <t>Appointment 30/01/23 to reschedule</t>
  </si>
  <si>
    <t>conor.lavery@arup.com</t>
  </si>
  <si>
    <t>Conor Lavery</t>
  </si>
  <si>
    <t>Conrad.Basson@arup.com</t>
  </si>
  <si>
    <t>Conrad Basson</t>
  </si>
  <si>
    <t>Done 24/01/23</t>
  </si>
  <si>
    <t>Constance.Ridout@arup.com</t>
  </si>
  <si>
    <t>Constance Ridout</t>
  </si>
  <si>
    <t>Coral.Dyer@arup.com</t>
  </si>
  <si>
    <t>Coral Dyer</t>
  </si>
  <si>
    <t>Coralie.Acheson@arup.com</t>
  </si>
  <si>
    <t>Coralie Acheson</t>
  </si>
  <si>
    <t>Cormac.Deavy@arup.com</t>
  </si>
  <si>
    <t>Cormac Deavy</t>
  </si>
  <si>
    <t>Cossel.Chang@arup.com</t>
  </si>
  <si>
    <t>Cossel Chang</t>
  </si>
  <si>
    <t>Courtney.Thomas@arup.com</t>
  </si>
  <si>
    <t>Courtney Thomas</t>
  </si>
  <si>
    <t>Craig.Bowden@arup.com</t>
  </si>
  <si>
    <t>Craig Bowden</t>
  </si>
  <si>
    <t>craig.forrest@arup.com</t>
  </si>
  <si>
    <t>Craig Forrest</t>
  </si>
  <si>
    <t>Contacted marta Pratko PA</t>
  </si>
  <si>
    <t>Emailed several times</t>
  </si>
  <si>
    <t>Craig.Harkness@arup.com</t>
  </si>
  <si>
    <t>Craig Harkness</t>
  </si>
  <si>
    <t>Craig.Havenhand@arup.com</t>
  </si>
  <si>
    <t>Craig Havenhand</t>
  </si>
  <si>
    <t>Craig.Heckles@arup.com</t>
  </si>
  <si>
    <t>Craig Heckles</t>
  </si>
  <si>
    <t>Craig.Irvine@arup.com</t>
  </si>
  <si>
    <t>Craig Irvine</t>
  </si>
  <si>
    <t>Craig.Latto@arup.com</t>
  </si>
  <si>
    <t>Craig Latto</t>
  </si>
  <si>
    <t>Craig.Payne@arup.com</t>
  </si>
  <si>
    <t>Craig Payne</t>
  </si>
  <si>
    <t>Craig.Rew@arup.com</t>
  </si>
  <si>
    <t>Craig Rew</t>
  </si>
  <si>
    <t>Done Leana 24/01/23</t>
  </si>
  <si>
    <t>Craig.Rowbottom@arup.com</t>
  </si>
  <si>
    <t>Craig Rowbottom</t>
  </si>
  <si>
    <t>Craig.Sturzaker@arup.com</t>
  </si>
  <si>
    <t>Craig Sturzaker</t>
  </si>
  <si>
    <t>craig.wiggins@arup.com</t>
  </si>
  <si>
    <t>Craig Wiggins</t>
  </si>
  <si>
    <t>Creon.Taoself@arup.com</t>
  </si>
  <si>
    <t>Creon Taoself</t>
  </si>
  <si>
    <t>Crispin.Oakman@arup.com</t>
  </si>
  <si>
    <t>Crispin Oakman</t>
  </si>
  <si>
    <t>Cristina-A.GarzaLasierra@arup.com</t>
  </si>
  <si>
    <t>Cristina Garza Lasierra (A)</t>
  </si>
  <si>
    <t>Ricardo</t>
  </si>
  <si>
    <t>INC0460936</t>
  </si>
  <si>
    <t>Ricardo, 14/12/22</t>
  </si>
  <si>
    <t>Chased on Teams 10/01/23 no reply; Booked for 19/05</t>
  </si>
  <si>
    <t>Dai.David@arup.com</t>
  </si>
  <si>
    <t>Dai David</t>
  </si>
  <si>
    <t>Leana Done 23/01/23</t>
  </si>
  <si>
    <t>Done 23/01/23</t>
  </si>
  <si>
    <t>dale.troth@arup.com</t>
  </si>
  <si>
    <t>Dale Troth</t>
  </si>
  <si>
    <t>Dami.Alatise@arup.com</t>
  </si>
  <si>
    <t>Dami Alatise</t>
  </si>
  <si>
    <t>Dami.Olutogun@arup.com</t>
  </si>
  <si>
    <t>Dami Olutogun</t>
  </si>
  <si>
    <t>Damian.Grant@arup.com</t>
  </si>
  <si>
    <t>Damian Grant</t>
  </si>
  <si>
    <t>Damien.Kane@arup.com</t>
  </si>
  <si>
    <t>Damien Kane</t>
  </si>
  <si>
    <t>Damien.McCloud@arup.com</t>
  </si>
  <si>
    <t>Damien McCloud</t>
  </si>
  <si>
    <t>Dan.Allen@arup.com</t>
  </si>
  <si>
    <t>Dan Allen</t>
  </si>
  <si>
    <t>Dan.Barnes@arup.com</t>
  </si>
  <si>
    <t>Dan Barnes</t>
  </si>
  <si>
    <t>Dan.Clipsom@arup.com</t>
  </si>
  <si>
    <t>Dan Clipsom</t>
  </si>
  <si>
    <t>dan.cook@arup.com</t>
  </si>
  <si>
    <t>Dan Cook</t>
  </si>
  <si>
    <t>Dan.Cossins@arup.com</t>
  </si>
  <si>
    <t>Dan Cossins</t>
  </si>
  <si>
    <t>INC0505184</t>
  </si>
  <si>
    <t>Rob 24/03/23</t>
  </si>
  <si>
    <t>dan.evanson@arup.com</t>
  </si>
  <si>
    <t>Dan Evanson</t>
  </si>
  <si>
    <t>Dan.James@arup.com</t>
  </si>
  <si>
    <t>Dan James</t>
  </si>
  <si>
    <t>Dan.Letherbarrow@arup.com</t>
  </si>
  <si>
    <t>Dan Letherbarrow</t>
  </si>
  <si>
    <t>Dan.Lister@arup.com</t>
  </si>
  <si>
    <t>Dan Lister</t>
  </si>
  <si>
    <t>dan.raynor@arup.com</t>
  </si>
  <si>
    <t>Dan Raynor</t>
  </si>
  <si>
    <t>Dan.Ringelstein@arup.com</t>
  </si>
  <si>
    <t>Dan Ringelstein</t>
  </si>
  <si>
    <t>dan.saville@arup.com</t>
  </si>
  <si>
    <t>Dan Saville</t>
  </si>
  <si>
    <t>Dan.Sheppard@arup.com</t>
  </si>
  <si>
    <t>Dan Sheppard</t>
  </si>
  <si>
    <t>Dani.Harris@arup.com</t>
  </si>
  <si>
    <t>Dani Harris</t>
  </si>
  <si>
    <t>Daniel.Barnes@arup.com</t>
  </si>
  <si>
    <t>Daniel Barnes</t>
  </si>
  <si>
    <t>Daniel.Beech@arup.com</t>
  </si>
  <si>
    <t>Daniel Beech</t>
  </si>
  <si>
    <t>Daniel.Birch@arup.com</t>
  </si>
  <si>
    <t>Daniel Birch</t>
  </si>
  <si>
    <t>Daniel.Blackhall@arup.com</t>
  </si>
  <si>
    <t>Daniel Blackhall</t>
  </si>
  <si>
    <t>Daniel.Borton@arup.com</t>
  </si>
  <si>
    <t>Daniel Borton</t>
  </si>
  <si>
    <t>Daniel.Boyce@arup.com</t>
  </si>
  <si>
    <t>Daniel Boyce</t>
  </si>
  <si>
    <t>Daniel.Brace@arup.com</t>
  </si>
  <si>
    <t>Daniel Brace</t>
  </si>
  <si>
    <t>Alex 20/03/2023</t>
  </si>
  <si>
    <t>Done 24/03/2023</t>
  </si>
  <si>
    <t>Daniel.Butler@arup.com</t>
  </si>
  <si>
    <t>Daniel Butler</t>
  </si>
  <si>
    <t>Daniel.Costelloe@arup.com</t>
  </si>
  <si>
    <t>Daniel Costelloe</t>
  </si>
  <si>
    <t>Daniel.Edmiston@arup.com</t>
  </si>
  <si>
    <t>Daniel Edmiston</t>
  </si>
  <si>
    <t>Daniel.Fisher@arup.com</t>
  </si>
  <si>
    <t>Daniel Fisher</t>
  </si>
  <si>
    <t>Daniel.Goodreid@arup.com</t>
  </si>
  <si>
    <t>Daniel Goodreid</t>
  </si>
  <si>
    <t>Daniel.Green@arup.com</t>
  </si>
  <si>
    <t>Daniel Green</t>
  </si>
  <si>
    <t>daniel.griffith@arup.com</t>
  </si>
  <si>
    <t>Daniel Griffith</t>
  </si>
  <si>
    <t>Daniel.Grimwood@arup.com</t>
  </si>
  <si>
    <t>Daniel Grimwood</t>
  </si>
  <si>
    <t>Daniel.Huxton@arup.com</t>
  </si>
  <si>
    <t>Daniel Huxton</t>
  </si>
  <si>
    <t>Daniel.Newton@arup.com</t>
  </si>
  <si>
    <t>Daniel Newton</t>
  </si>
  <si>
    <t>Daniel.Patten@arup.com</t>
  </si>
  <si>
    <t>Daniel Patten</t>
  </si>
  <si>
    <t>Daniel.Philips@arup.com</t>
  </si>
  <si>
    <t>Daniel Philips</t>
  </si>
  <si>
    <t>Daniel.Portilla@arup.com</t>
  </si>
  <si>
    <t>Daniel Portilla</t>
  </si>
  <si>
    <t>daniel.powell@arup.com</t>
  </si>
  <si>
    <t>Daniel Powell</t>
  </si>
  <si>
    <t>Leana 31/01/23</t>
  </si>
  <si>
    <t>Appointment 06/02/23</t>
  </si>
  <si>
    <t>Done 07/02/23</t>
  </si>
  <si>
    <t>daniel.timmins@arup.com</t>
  </si>
  <si>
    <t>Daniel Timmins</t>
  </si>
  <si>
    <t>Daniele.Diana-X@arup.com</t>
  </si>
  <si>
    <t>Daniele Diana (X)</t>
  </si>
  <si>
    <t>Danielle.Dryden@arup.com</t>
  </si>
  <si>
    <t>Danielle Dryden</t>
  </si>
  <si>
    <t>Danielle.McGrellis@arup.com</t>
  </si>
  <si>
    <t>Danielle McGrellis</t>
  </si>
  <si>
    <t>Daniel-A.Spencer@arup.com</t>
  </si>
  <si>
    <t>Daniel Spencer (A)</t>
  </si>
  <si>
    <t>Has iPhone 7 cant update. Advised user to order new phone.</t>
  </si>
  <si>
    <t xml:space="preserve">He retuned his iPhone 7 andpickedup his new phone  </t>
  </si>
  <si>
    <t>Danny.Howlett@arup.com</t>
  </si>
  <si>
    <t>Danny Howlett</t>
  </si>
  <si>
    <t>Holiday</t>
  </si>
  <si>
    <t>Darrell.Caraher@arup.com</t>
  </si>
  <si>
    <t>Darrell Caraher</t>
  </si>
  <si>
    <t>Darrell.Styles@arup.com</t>
  </si>
  <si>
    <t>Darrell Styles</t>
  </si>
  <si>
    <t>Appointment 20/02/23</t>
  </si>
  <si>
    <t>Darren.Barlow@arup.com</t>
  </si>
  <si>
    <t>Darren Barlow</t>
  </si>
  <si>
    <t>Darren.Briggs@arup.com</t>
  </si>
  <si>
    <t>Darren Briggs</t>
  </si>
  <si>
    <t>Darren.Casey@arup.com</t>
  </si>
  <si>
    <t>Darren Casey</t>
  </si>
  <si>
    <t>No longer with Arup</t>
  </si>
  <si>
    <t>darren.hall@arup.com</t>
  </si>
  <si>
    <t>Darren Hall</t>
  </si>
  <si>
    <t>Darren.Kent@Arup.com</t>
  </si>
  <si>
    <t>Darren Kent</t>
  </si>
  <si>
    <t>Appointment 06/02/23 - waiting for David to rebook</t>
  </si>
  <si>
    <t>Darren.Shaw@arup.com</t>
  </si>
  <si>
    <t>Darren Shaw</t>
  </si>
  <si>
    <t>Darren.Willis@arup.com</t>
  </si>
  <si>
    <t>Darren Willis</t>
  </si>
  <si>
    <t>Darren.Wright@arup.com</t>
  </si>
  <si>
    <t>Darren Wright</t>
  </si>
  <si>
    <t>Darrol.Hargreaves@arup.com</t>
  </si>
  <si>
    <t>Darrol Hargreaves</t>
  </si>
  <si>
    <t>Darryl.How@arup.com</t>
  </si>
  <si>
    <t>Darryl How</t>
  </si>
  <si>
    <t>Darshan.Ruikar@arup.com</t>
  </si>
  <si>
    <t>Darshan Ruikar</t>
  </si>
  <si>
    <t>Daryl.Marshall@arup.com</t>
  </si>
  <si>
    <t>Daryl Marshall</t>
  </si>
  <si>
    <t>Dave.Crook@arup.com</t>
  </si>
  <si>
    <t>Dave Crook</t>
  </si>
  <si>
    <t>Dave.Hamblett@arup.com</t>
  </si>
  <si>
    <t>Dave Hamblett</t>
  </si>
  <si>
    <t>dave.hunt@arup.com</t>
  </si>
  <si>
    <t>Dave Hunt</t>
  </si>
  <si>
    <t>Dave.Marks@arup.com</t>
  </si>
  <si>
    <t>Dave Marks</t>
  </si>
  <si>
    <t>Dave.Newton@arup.com</t>
  </si>
  <si>
    <t>Dave Newton</t>
  </si>
  <si>
    <t>dave.pitman@arup.com</t>
  </si>
  <si>
    <t>Dave Pitman</t>
  </si>
  <si>
    <t>Dave.Scott@arup.com</t>
  </si>
  <si>
    <t>Dave Scott</t>
  </si>
  <si>
    <t>Dave.Ward@arup.com</t>
  </si>
  <si>
    <t>Dave Ward</t>
  </si>
  <si>
    <t>David.algie@arup.com</t>
  </si>
  <si>
    <t>David Algie</t>
  </si>
  <si>
    <t>David.Almond@arup.com</t>
  </si>
  <si>
    <t>David Almond</t>
  </si>
  <si>
    <t>David.Anderton@arup.com</t>
  </si>
  <si>
    <t>David Anderton</t>
  </si>
  <si>
    <t>David.Bloomfield@arup.com</t>
  </si>
  <si>
    <t>David Bloomfield</t>
  </si>
  <si>
    <t>David.Botfield@arup.com</t>
  </si>
  <si>
    <t>David Botfield</t>
  </si>
  <si>
    <t>David.Buckley@arup.com</t>
  </si>
  <si>
    <t>David Buckley</t>
  </si>
  <si>
    <t>David.Clixby@arup.com</t>
  </si>
  <si>
    <t>David Clixby</t>
  </si>
  <si>
    <t>David.Cooper@arup.com</t>
  </si>
  <si>
    <t>David Cooper</t>
  </si>
  <si>
    <t>Appointment 22/02/23</t>
  </si>
  <si>
    <t>Done 22/02/23</t>
  </si>
  <si>
    <t>David.Cormie@arup.com</t>
  </si>
  <si>
    <t>David Cormie</t>
  </si>
  <si>
    <t>David.Creed@arup.com</t>
  </si>
  <si>
    <t>David Creed</t>
  </si>
  <si>
    <t>david.davies@arup.com</t>
  </si>
  <si>
    <t>David Davies</t>
  </si>
  <si>
    <t>David.Edge@arup.com</t>
  </si>
  <si>
    <t>David Edge</t>
  </si>
  <si>
    <t>Done 03/028/23</t>
  </si>
  <si>
    <t>David.Edmends@arup.com</t>
  </si>
  <si>
    <t>David Edmends</t>
  </si>
  <si>
    <t>Appointment 07/02/23 - SIM not good</t>
  </si>
  <si>
    <t>SIM card not good-UPDATE user OOO till 06/03/23 DONE!!!</t>
  </si>
  <si>
    <t>David.Edwards@arup.com</t>
  </si>
  <si>
    <t>David Edwards</t>
  </si>
  <si>
    <t>David.Ellis@arup.com</t>
  </si>
  <si>
    <t>David Ellis</t>
  </si>
  <si>
    <t>David.Feitschinger@arup.com</t>
  </si>
  <si>
    <t>David Feitschinger</t>
  </si>
  <si>
    <t>david.gibbs@arup.com</t>
  </si>
  <si>
    <t>David Gibbs</t>
  </si>
  <si>
    <t>David.Gilpin@arup.com</t>
  </si>
  <si>
    <t>David Gilpin</t>
  </si>
  <si>
    <t>David.Gration@arup.com</t>
  </si>
  <si>
    <t>David Gration</t>
  </si>
  <si>
    <t>David.Grattan@arup.com</t>
  </si>
  <si>
    <t>David Grattan</t>
  </si>
  <si>
    <t>David.Heron@arup.com</t>
  </si>
  <si>
    <t>David Heron</t>
  </si>
  <si>
    <t>david.hetherington@arup.com</t>
  </si>
  <si>
    <t>David Hetherington</t>
  </si>
  <si>
    <t>David.Hiller@arup.com</t>
  </si>
  <si>
    <t>David Hiller</t>
  </si>
  <si>
    <t>David.Hogg@arup.com</t>
  </si>
  <si>
    <t>David Hogg</t>
  </si>
  <si>
    <t>David.Huddleston@arup.com</t>
  </si>
  <si>
    <t>David Huddleston</t>
  </si>
  <si>
    <t>david.hurton@arup.com</t>
  </si>
  <si>
    <t>David Hurton</t>
  </si>
  <si>
    <t>David.Karlsen@arup.com</t>
  </si>
  <si>
    <t>David Karlsen</t>
  </si>
  <si>
    <t>Done 06/02/23</t>
  </si>
  <si>
    <t>David.Kelly@arup.com</t>
  </si>
  <si>
    <t>David Kelly</t>
  </si>
  <si>
    <t>David.Kelm@arup.com</t>
  </si>
  <si>
    <t>David Kelm</t>
  </si>
  <si>
    <t>David.Leak@arup.com</t>
  </si>
  <si>
    <t>David Leak</t>
  </si>
  <si>
    <t>David.Lewin@arup.com</t>
  </si>
  <si>
    <t>David Lewin</t>
  </si>
  <si>
    <t>David.Littler@arup.com</t>
  </si>
  <si>
    <t>David Littler</t>
  </si>
  <si>
    <t>David.Mallinder@arup.com</t>
  </si>
  <si>
    <t>David Mallinder</t>
  </si>
  <si>
    <t>David.McCann@arup.com</t>
  </si>
  <si>
    <t>David McCann</t>
  </si>
  <si>
    <t>David.McShane@arup.com</t>
  </si>
  <si>
    <t>David McShane</t>
  </si>
  <si>
    <t>David.Motley@arup.com</t>
  </si>
  <si>
    <t>David Motley</t>
  </si>
  <si>
    <t>David.Murray@arup.com</t>
  </si>
  <si>
    <t>David Murray</t>
  </si>
  <si>
    <t>David.Neeve@arup.com</t>
  </si>
  <si>
    <t>David Neeve</t>
  </si>
  <si>
    <t>David.Ogle@arup.com</t>
  </si>
  <si>
    <t>David Ogle</t>
  </si>
  <si>
    <t>David.Orton@arup.com</t>
  </si>
  <si>
    <t>David Orton</t>
  </si>
  <si>
    <t>David.Owen@arup.com</t>
  </si>
  <si>
    <t>David Owen</t>
  </si>
  <si>
    <t>David.Owusu-Yianoma@arup.com</t>
  </si>
  <si>
    <t>David Owusu-Yianoma</t>
  </si>
  <si>
    <t>Appointment 07/02/23</t>
  </si>
  <si>
    <t>david.pearce@arup.com</t>
  </si>
  <si>
    <t>David Pearce</t>
  </si>
  <si>
    <t>Appointment 08/02/23</t>
  </si>
  <si>
    <t>Done 08/02/23</t>
  </si>
  <si>
    <t>David.Prestt@arup.com</t>
  </si>
  <si>
    <t>David Prestt</t>
  </si>
  <si>
    <t>David.Randall@arup.com</t>
  </si>
  <si>
    <t>David Randall</t>
  </si>
  <si>
    <t>Done 0602/23</t>
  </si>
  <si>
    <t>David.Sharpe@arup.com</t>
  </si>
  <si>
    <t>David Sharpe</t>
  </si>
  <si>
    <t>David.Short@arup.com</t>
  </si>
  <si>
    <t>David Short</t>
  </si>
  <si>
    <t>David.Storer@arup.com</t>
  </si>
  <si>
    <t>David Storer</t>
  </si>
  <si>
    <t>David.Stow@arup.com</t>
  </si>
  <si>
    <t>David Stow</t>
  </si>
  <si>
    <t>David.Twiss@arup.com</t>
  </si>
  <si>
    <t>David Twiss</t>
  </si>
  <si>
    <t>David.Van-Bruggen@arup.com</t>
  </si>
  <si>
    <t>David Van-Bruggen</t>
  </si>
  <si>
    <t>Second email 03/02/23; third 15/03/23 DONE</t>
  </si>
  <si>
    <t>David.Wakelin@arup.com</t>
  </si>
  <si>
    <t>David Wakelin</t>
  </si>
  <si>
    <t>David.Watkins@arup.com</t>
  </si>
  <si>
    <t>David Watkins</t>
  </si>
  <si>
    <t>David.Whittleton@arup.com</t>
  </si>
  <si>
    <t>David Whittleton</t>
  </si>
  <si>
    <t>Ask for PA</t>
  </si>
  <si>
    <t>david.wilkes@arup.com</t>
  </si>
  <si>
    <t>David Wilkes</t>
  </si>
  <si>
    <t>David.Wincott@arup.com</t>
  </si>
  <si>
    <t>David Wincott</t>
  </si>
  <si>
    <t>David-G.Hunt@arup.com</t>
  </si>
  <si>
    <t>David Hunt (G)</t>
  </si>
  <si>
    <t>David-I.Ross@arup.com</t>
  </si>
  <si>
    <t>David Ross (I)</t>
  </si>
  <si>
    <t>David-J.Miller@arup.com</t>
  </si>
  <si>
    <t>no longer with Arup</t>
  </si>
  <si>
    <t>David-M.Bruce@arup.com</t>
  </si>
  <si>
    <t>David Bruce (M)</t>
  </si>
  <si>
    <t>David-M.Lakin@arup.com</t>
  </si>
  <si>
    <t>David Lakin (M)</t>
  </si>
  <si>
    <t>Leana 31/01/23 - Android</t>
  </si>
  <si>
    <t>Done - user changed to iPhone</t>
  </si>
  <si>
    <t>David-P.Morgan@arup.com</t>
  </si>
  <si>
    <t>David Morgan (P)</t>
  </si>
  <si>
    <t>David-S.Moran@arup.com</t>
  </si>
  <si>
    <t>David Moran (S)</t>
  </si>
  <si>
    <t>Done - User in Canada</t>
  </si>
  <si>
    <t>David-X.Brown@arup.com</t>
  </si>
  <si>
    <t>David Brown (X)</t>
  </si>
  <si>
    <t>Dean.Thorp@arup.com</t>
  </si>
  <si>
    <t>Dean Thorp</t>
  </si>
  <si>
    <t>Debbe.Cooke@arup.com</t>
  </si>
  <si>
    <t>Debbe Cooke</t>
  </si>
  <si>
    <t>debbie.brown@arup.com</t>
  </si>
  <si>
    <t>Debbie Brown</t>
  </si>
  <si>
    <t>Debbie.Harper@arup.com</t>
  </si>
  <si>
    <t>Debbie Harper</t>
  </si>
  <si>
    <t>Deborah.Hodgson@arup.com</t>
  </si>
  <si>
    <t>Deborah Hodgson</t>
  </si>
  <si>
    <t>Deborah.Spatari@arup.com</t>
  </si>
  <si>
    <t>Deborah Spatari</t>
  </si>
  <si>
    <t>deepak.jayaram@arup.com</t>
  </si>
  <si>
    <t>Deepak Jayaram</t>
  </si>
  <si>
    <t>Deepu.Prabhakaran@arup.com</t>
  </si>
  <si>
    <t>Deepu Prabhakaran</t>
  </si>
  <si>
    <t>Deisy.CairesPestana@arup.com</t>
  </si>
  <si>
    <t>Deisy Caires Pestana</t>
  </si>
  <si>
    <t>Del.Harrison@arup.com</t>
  </si>
  <si>
    <t>Del Harrison</t>
  </si>
  <si>
    <t>Demetri.Serghiou@arup.com</t>
  </si>
  <si>
    <t>Demetri Serghiou</t>
  </si>
  <si>
    <t>Booked 09/03</t>
  </si>
  <si>
    <t>Demi.Hess@arup.com</t>
  </si>
  <si>
    <t>Demi Hess</t>
  </si>
  <si>
    <t>Booked 07/03/23</t>
  </si>
  <si>
    <t>denise.dannhauser@arup.com</t>
  </si>
  <si>
    <t>Denise Dannhauser</t>
  </si>
  <si>
    <t>Derek.Graham@arup.com</t>
  </si>
  <si>
    <t>Derek Graham</t>
  </si>
  <si>
    <t>derek.hamer@arup.com</t>
  </si>
  <si>
    <t>Derek Hamer</t>
  </si>
  <si>
    <t>Derek.Roberts@arup.com</t>
  </si>
  <si>
    <t>Derek Roberts</t>
  </si>
  <si>
    <t>Dervilla.Mitchell@arup.com</t>
  </si>
  <si>
    <t>Dervilla Mitchell</t>
  </si>
  <si>
    <t>Booked 15/03</t>
  </si>
  <si>
    <t>Des.Smith@arup.com</t>
  </si>
  <si>
    <t>Des Smith</t>
  </si>
  <si>
    <t>Diana.Ciurte@arup.com</t>
  </si>
  <si>
    <t>Diana Ciurte</t>
  </si>
  <si>
    <t>Diana.Daly@arup.com</t>
  </si>
  <si>
    <t>Diana Daly</t>
  </si>
  <si>
    <t>Diane.Burt@arup.com</t>
  </si>
  <si>
    <t>Diane Burt</t>
  </si>
  <si>
    <t>Booked 10/03</t>
  </si>
  <si>
    <t>Diane.Emerson@arup.com</t>
  </si>
  <si>
    <t>Diane Emerson</t>
  </si>
  <si>
    <t>Diane.Thornhill@arup.com</t>
  </si>
  <si>
    <t>Diane Thornhill</t>
  </si>
  <si>
    <t>Diani.Cunningham@arup.com</t>
  </si>
  <si>
    <t>Diani Cunningham</t>
  </si>
  <si>
    <t>Diego.Scovino@arup.com</t>
  </si>
  <si>
    <t>Diego Scovino</t>
  </si>
  <si>
    <t>Dima.Zogheib@arup.com</t>
  </si>
  <si>
    <t>Dima Zogheib</t>
  </si>
  <si>
    <t>Dinesh.Patel@arup.com</t>
  </si>
  <si>
    <t>Dinesh Patel</t>
  </si>
  <si>
    <t>Not available</t>
  </si>
  <si>
    <t>Dion.Tang@arup.com</t>
  </si>
  <si>
    <t>Dion Tang</t>
  </si>
  <si>
    <t>Dioni.Spiliopoulou@arup.com</t>
  </si>
  <si>
    <t>Dioni Spiliopoulou</t>
  </si>
  <si>
    <t>Dipesh.Amin@arup.com</t>
  </si>
  <si>
    <t>Dipesh Amin</t>
  </si>
  <si>
    <t>Holiday till 14/03/booked 28/03/23</t>
  </si>
  <si>
    <t>Divya.Bhanderi@arup.com</t>
  </si>
  <si>
    <t>Divya Bhanderi</t>
  </si>
  <si>
    <t>Off work till October 23</t>
  </si>
  <si>
    <t>Dom.Ainger@arup.com</t>
  </si>
  <si>
    <t>Dom Ainger</t>
  </si>
  <si>
    <t>Dominic.Green@arup.com</t>
  </si>
  <si>
    <t>Dominic Green</t>
  </si>
  <si>
    <t>Dominic.Munro@arup.com</t>
  </si>
  <si>
    <t>Dominic Munro</t>
  </si>
  <si>
    <t>Dominic.Wade@arup.com</t>
  </si>
  <si>
    <t>Dominic Wade</t>
  </si>
  <si>
    <t>Dominique.Poole-Avery@arup.com</t>
  </si>
  <si>
    <t>Dominique Poole Avery</t>
  </si>
  <si>
    <t>Don.Oeters@arup.com</t>
  </si>
  <si>
    <t>Don Oeters</t>
  </si>
  <si>
    <t>Donald.Daly@arup.com</t>
  </si>
  <si>
    <t>Donald Daly</t>
  </si>
  <si>
    <t>Donald.Ewen@arup.com</t>
  </si>
  <si>
    <t>Donald Ewen</t>
  </si>
  <si>
    <t>Donie.Oloughlin@arup.com</t>
  </si>
  <si>
    <t>Donie O'Loughlin</t>
  </si>
  <si>
    <t>Donncha.Madden@arup.com</t>
  </si>
  <si>
    <t>Donncha Madden</t>
  </si>
  <si>
    <t>Doug.Kingham@arup.com</t>
  </si>
  <si>
    <t>Doug Kingham</t>
  </si>
  <si>
    <t>Doug.Walter@arup.com</t>
  </si>
  <si>
    <t>Doug Walter</t>
  </si>
  <si>
    <t>Douglas.Smith@arup.com</t>
  </si>
  <si>
    <t>Douglas Smith</t>
  </si>
  <si>
    <t>Douglas-S.Chisholm@arup.com</t>
  </si>
  <si>
    <t>Douglas Chisholm (S)</t>
  </si>
  <si>
    <t>Drew.Fuller@arup.com</t>
  </si>
  <si>
    <t>Drew Fuller</t>
  </si>
  <si>
    <t>Duncan.Hollis@arup.com</t>
  </si>
  <si>
    <t>Duncan Hollis</t>
  </si>
  <si>
    <t>Dose not have the phone anymore - SIM cancelled</t>
  </si>
  <si>
    <t>Duncan.Nicholson@arup.com</t>
  </si>
  <si>
    <t>Duncan Nicholson</t>
  </si>
  <si>
    <t>Duncan.Overy@arup.com</t>
  </si>
  <si>
    <t>Duncan Overy</t>
  </si>
  <si>
    <t>duncan.steel@arup.com</t>
  </si>
  <si>
    <t>Duncan Steel</t>
  </si>
  <si>
    <t>Duncan.White@arup.com</t>
  </si>
  <si>
    <t>Duncan White</t>
  </si>
  <si>
    <t>Ed.Blake@arup.com</t>
  </si>
  <si>
    <t>Ed Blake</t>
  </si>
  <si>
    <t>Ed.Clark@arup.com</t>
  </si>
  <si>
    <t>Ed Clark</t>
  </si>
  <si>
    <t>booked 13/03</t>
  </si>
  <si>
    <t>Ed.Crowley@arup.com</t>
  </si>
  <si>
    <t>Ed Crowley</t>
  </si>
  <si>
    <t>Ed.Elbourne@arup.com</t>
  </si>
  <si>
    <t>Ed Elbourne</t>
  </si>
  <si>
    <t>Done 14/03/23</t>
  </si>
  <si>
    <t>Ed.Forder@arup.com</t>
  </si>
  <si>
    <t>Ed Forder</t>
  </si>
  <si>
    <t>Ed.Forwood@arup.com</t>
  </si>
  <si>
    <t>Ed Forwood</t>
  </si>
  <si>
    <t>booked 15/03/23</t>
  </si>
  <si>
    <t>Ed.Kell@arup.com</t>
  </si>
  <si>
    <t>Ed Kell</t>
  </si>
  <si>
    <t>Ed.Persson@arup.com</t>
  </si>
  <si>
    <t>Ed Persson</t>
  </si>
  <si>
    <t>Ed.Rous-Eyre@arup.com</t>
  </si>
  <si>
    <t>Ed Rous-Eyre</t>
  </si>
  <si>
    <t>Phone cancelled with EE</t>
  </si>
  <si>
    <t>Ed.Senior@arup.com</t>
  </si>
  <si>
    <t>Ed Senior</t>
  </si>
  <si>
    <t>Eddie.Spence@arup.com</t>
  </si>
  <si>
    <t>Eddie Spence</t>
  </si>
  <si>
    <t>Edem.Atsrefi@arup.com</t>
  </si>
  <si>
    <t>Edem Atsrefi</t>
  </si>
  <si>
    <t>Edgar.Kiviet@arup.com</t>
  </si>
  <si>
    <t>Edgar Kiviet</t>
  </si>
  <si>
    <t>Edith.Blennerhassett@arup.com</t>
  </si>
  <si>
    <t>Edith Blennerhassett</t>
  </si>
  <si>
    <t>waiting for Wandera to connect - done</t>
  </si>
  <si>
    <t>Edoardo.Piano@arup.com</t>
  </si>
  <si>
    <t>Edoardo Piano</t>
  </si>
  <si>
    <t>Edvinas.Simkus@arup.com</t>
  </si>
  <si>
    <t>Edvinas Simkus</t>
  </si>
  <si>
    <t>Edward Clarke</t>
  </si>
  <si>
    <t>Edward.Hoare@arup.com</t>
  </si>
  <si>
    <t>Edward Hoare</t>
  </si>
  <si>
    <t xml:space="preserve">booked 15/03/23 - has an android </t>
  </si>
  <si>
    <t>Edward.Lievesley@arup.com</t>
  </si>
  <si>
    <t>Edward Lievesley</t>
  </si>
  <si>
    <t>Booked 10/03/23</t>
  </si>
  <si>
    <t>Edward.Oelman@arup.com</t>
  </si>
  <si>
    <t>Edward Oelman</t>
  </si>
  <si>
    <t>Holiday till 13/03 booked 06/04/23</t>
  </si>
  <si>
    <t>Edward.Pickles@arup.com</t>
  </si>
  <si>
    <t>Edward Pickles</t>
  </si>
  <si>
    <t>Edward.Tricklebank@arup.com</t>
  </si>
  <si>
    <t>Edward Tricklebank</t>
  </si>
  <si>
    <t>LTA need to email him</t>
  </si>
  <si>
    <t>Edyta.Ostrowska@arup.com</t>
  </si>
  <si>
    <t>Edyta Ostrowska</t>
  </si>
  <si>
    <t>efie.drivyla@arup.com</t>
  </si>
  <si>
    <t>Efie Drivyla</t>
  </si>
  <si>
    <t>eike.sindlinger@arup.com</t>
  </si>
  <si>
    <t>Eike Sindlinger</t>
  </si>
  <si>
    <t>Eileen.Carroll@arup.com</t>
  </si>
  <si>
    <t>Eileen Carroll</t>
  </si>
  <si>
    <t>Eileen.White@arup.com</t>
  </si>
  <si>
    <t>Eileen White</t>
  </si>
  <si>
    <t>Booked for 09/03/23</t>
  </si>
  <si>
    <t>Complete 09/03/2023</t>
  </si>
  <si>
    <t>Elaine.Arbon@arup.com</t>
  </si>
  <si>
    <t>Elaine Arbon</t>
  </si>
  <si>
    <t>Elaine.Richtering@arup.com</t>
  </si>
  <si>
    <t>Elaine Richtering</t>
  </si>
  <si>
    <t>Contacted 08/03/23</t>
  </si>
  <si>
    <t>elaine.veaudour@arup.com</t>
  </si>
  <si>
    <t>Elaine Veaudour</t>
  </si>
  <si>
    <t>Elaine-S.Thompson@arup.com</t>
  </si>
  <si>
    <t>Elaine Thompson (S)</t>
  </si>
  <si>
    <t>Eleanor.Cook@arup.com</t>
  </si>
  <si>
    <t>Eleanor Cook</t>
  </si>
  <si>
    <t>Complete 14/03/2023</t>
  </si>
  <si>
    <t>eleanor.dalziel@arup.com</t>
  </si>
  <si>
    <t>Eleanor Dalziel</t>
  </si>
  <si>
    <t>Eleanor.Davis@arup.com</t>
  </si>
  <si>
    <t>Eleanor Davis</t>
  </si>
  <si>
    <t>INC0461041</t>
  </si>
  <si>
    <t>Eleanor.Glen@arup.com</t>
  </si>
  <si>
    <t>Eleanor Glen</t>
  </si>
  <si>
    <t>Eleanor.Seaton@arup.com</t>
  </si>
  <si>
    <t>Eleanor Seaton</t>
  </si>
  <si>
    <t>Elena.Costello@arup.com</t>
  </si>
  <si>
    <t>Elena Costello</t>
  </si>
  <si>
    <t>Eleni.Anastasaki@arup.com</t>
  </si>
  <si>
    <t>Eleni Anastasaki</t>
  </si>
  <si>
    <t>Left Arup</t>
  </si>
  <si>
    <t>Elia.Galatolo@arup.com</t>
  </si>
  <si>
    <t>Elia Galatolo</t>
  </si>
  <si>
    <t>Doone 09/03/23</t>
  </si>
  <si>
    <t>Elisa.Fagiani@arup.com</t>
  </si>
  <si>
    <t>Elisa Fagiani</t>
  </si>
  <si>
    <t>Leana 09/12/22</t>
  </si>
  <si>
    <t>Leana 14/12/22 - done</t>
  </si>
  <si>
    <t>Ella.Dahan@arup.com</t>
  </si>
  <si>
    <t>Ella Dahan</t>
  </si>
  <si>
    <t>INC0509834</t>
  </si>
  <si>
    <t>Ellen.McDonald@arup.com</t>
  </si>
  <si>
    <t>Ellen McDonald</t>
  </si>
  <si>
    <t>Ellen.OGrady@arup.com</t>
  </si>
  <si>
    <t>Ellen O'Grady</t>
  </si>
  <si>
    <t>Ellen.Palmer-Riordan@arup.com</t>
  </si>
  <si>
    <t>Ellen Palmer-Riordan</t>
  </si>
  <si>
    <t>INC0509836</t>
  </si>
  <si>
    <t>Ellen.Pickett@arup.com</t>
  </si>
  <si>
    <t>Ellen Pickett</t>
  </si>
  <si>
    <t>Ellie.Grant@arup.com</t>
  </si>
  <si>
    <t>Ellie Grant</t>
  </si>
  <si>
    <t>Ellie.OBrien@arup.com</t>
  </si>
  <si>
    <t>Ellie O'Brien</t>
  </si>
  <si>
    <t>Elliot.Wishlade@arup.com</t>
  </si>
  <si>
    <t>Elliot Wishlade</t>
  </si>
  <si>
    <t>Ellis.Grange@arup.com</t>
  </si>
  <si>
    <t>Ellis Grange</t>
  </si>
  <si>
    <t>Eloise.Arif@arup.com</t>
  </si>
  <si>
    <t>Eloise Arif</t>
  </si>
  <si>
    <t>Eloise.Judd@arup.com</t>
  </si>
  <si>
    <t>Eloise Judd</t>
  </si>
  <si>
    <t>INC0509837</t>
  </si>
  <si>
    <t>Elshan.Rustamov@arup.com</t>
  </si>
  <si>
    <t>Elshan Rustamov</t>
  </si>
  <si>
    <t>Elspeth.Nottage@arup.com</t>
  </si>
  <si>
    <t>Elspeth Nottage</t>
  </si>
  <si>
    <t>Ema.Jones@arup.com</t>
  </si>
  <si>
    <t>Ema Jones</t>
  </si>
  <si>
    <t>Emely.Broeker@arup.com</t>
  </si>
  <si>
    <t>Berlin Office</t>
  </si>
  <si>
    <t>Emely Broeker</t>
  </si>
  <si>
    <t>Emilie.Dannheisser@arup.com</t>
  </si>
  <si>
    <t>Emilie Dannheisser</t>
  </si>
  <si>
    <t>Emilly.Kitching@arup.com</t>
  </si>
  <si>
    <t>Emily.Billson@arup.com</t>
  </si>
  <si>
    <t>Emily Billson</t>
  </si>
  <si>
    <t>Emily.Bowden-Eyre@arup.com</t>
  </si>
  <si>
    <t>Emily Bowden-Eyre</t>
  </si>
  <si>
    <t>Emily.Dudfield@arup.com</t>
  </si>
  <si>
    <t>Emily Dudfield</t>
  </si>
  <si>
    <t>Emily.Duncombe@arup.com</t>
  </si>
  <si>
    <t>Emily Duncombe</t>
  </si>
  <si>
    <t>Emily.Hollingworth-Flint@arup.com</t>
  </si>
  <si>
    <t>Emily Hollingworth-Flint</t>
  </si>
  <si>
    <t>Emily.Poupart@arup.com</t>
  </si>
  <si>
    <t>Emily Poupart</t>
  </si>
  <si>
    <t>Emily.Sutton@arup.com</t>
  </si>
  <si>
    <t>Emily Sutton</t>
  </si>
  <si>
    <t>Emily.Walport@arup.com</t>
  </si>
  <si>
    <t>Emily Walport</t>
  </si>
  <si>
    <t>Emily.Woodason@arup.com</t>
  </si>
  <si>
    <t>Emily Woodason</t>
  </si>
  <si>
    <t>Emma.Abrokwa@arup.com</t>
  </si>
  <si>
    <t>Emma Abrokwa</t>
  </si>
  <si>
    <t>booked 24/03/23</t>
  </si>
  <si>
    <t>need to check the phone/DONE</t>
  </si>
  <si>
    <t>Emma.Bonser@arup.com</t>
  </si>
  <si>
    <t>Emma Bonser</t>
  </si>
  <si>
    <t>Emma.Broad@arup.com</t>
  </si>
  <si>
    <t>Emma Broad</t>
  </si>
  <si>
    <t>Emma.Carter@arup.com</t>
  </si>
  <si>
    <t>Emma Carter</t>
  </si>
  <si>
    <t>Booked 22/03/23</t>
  </si>
  <si>
    <t>Waiting for Wandera</t>
  </si>
  <si>
    <t>Emma.Forde@arup.com</t>
  </si>
  <si>
    <t>Emma Forde</t>
  </si>
  <si>
    <t>emma.obrien@arup.com</t>
  </si>
  <si>
    <t>Emma OBrien</t>
  </si>
  <si>
    <t>Emma.Ranger@arup.com</t>
  </si>
  <si>
    <t>Emma Ranger</t>
  </si>
  <si>
    <t>INC0461065</t>
  </si>
  <si>
    <t>Done 20/12/22</t>
  </si>
  <si>
    <t>emma.richardson@arup.com</t>
  </si>
  <si>
    <t>Emma Richardson</t>
  </si>
  <si>
    <t>Booked 24/03/23</t>
  </si>
  <si>
    <t>Emma.Smailes@arup.com</t>
  </si>
  <si>
    <t>Emma Smailes</t>
  </si>
  <si>
    <t>Emma.Taylor@arup.com</t>
  </si>
  <si>
    <t>Emma Taylor</t>
  </si>
  <si>
    <t>Leana 20/01/23</t>
  </si>
  <si>
    <t>Emma-LC.Taylor@arup.com</t>
  </si>
  <si>
    <t>Emma Taylor (L C)</t>
  </si>
  <si>
    <t>Emma-M.Smith@arup.com</t>
  </si>
  <si>
    <t>Emma Smith (M)</t>
  </si>
  <si>
    <t>Emmanuela.Ntinugwa@arup.com</t>
  </si>
  <si>
    <t>Emmanuela Ntinugwa</t>
  </si>
  <si>
    <t>User leaving on the 28th March</t>
  </si>
  <si>
    <t>Emmanuelle.Danisi@arup.com</t>
  </si>
  <si>
    <t>Emmanuelle Danisi</t>
  </si>
  <si>
    <t>Emmeline.Brooks@arup.com</t>
  </si>
  <si>
    <t>Emmeline Brooks</t>
  </si>
  <si>
    <t>Eoin.OLoughlin@arup.com</t>
  </si>
  <si>
    <t>Eoin O'Loughlin</t>
  </si>
  <si>
    <t>Leana 14/12/22</t>
  </si>
  <si>
    <t>Done 22/12/22</t>
  </si>
  <si>
    <t>Eric.Sturel@arup.com</t>
  </si>
  <si>
    <t>Eric Sturel</t>
  </si>
  <si>
    <t>Usuing privet number - Will ask for a PAC code</t>
  </si>
  <si>
    <t>Erin.Byrne@arup.com</t>
  </si>
  <si>
    <t>Erin Byrne</t>
  </si>
  <si>
    <t>Erin.Gill@arup.com</t>
  </si>
  <si>
    <t>Erin Gill</t>
  </si>
  <si>
    <t>Done 16/03/23</t>
  </si>
  <si>
    <t>Erin.Robson@arup.com</t>
  </si>
  <si>
    <t>Erin Robson</t>
  </si>
  <si>
    <t>Erkan.Sahin@arup.com</t>
  </si>
  <si>
    <t>Erkan Sahin</t>
  </si>
  <si>
    <t>Ertan.Hataysal@arup.com</t>
  </si>
  <si>
    <t>Ertan Hataysal</t>
  </si>
  <si>
    <t>eugene.uys@arup.com</t>
  </si>
  <si>
    <t>Eugene Uys</t>
  </si>
  <si>
    <t>Retiering 04/04/23 bringing the number with him</t>
  </si>
  <si>
    <t>Eugenie.Thornton@arup.com</t>
  </si>
  <si>
    <t>Eugenie Thornton</t>
  </si>
  <si>
    <t>Eva.Babic@arup.com</t>
  </si>
  <si>
    <t>Muscat Site</t>
  </si>
  <si>
    <t>Eva Babic</t>
  </si>
  <si>
    <t>Eva.Oconnor@arup.com</t>
  </si>
  <si>
    <t>Eva O'Connor</t>
  </si>
  <si>
    <t>Evan.Bickmore@arup.com</t>
  </si>
  <si>
    <t>Evan Bickmore</t>
  </si>
  <si>
    <t>Evan.Lam@arup.com</t>
  </si>
  <si>
    <t>Evan Lam</t>
  </si>
  <si>
    <t>Booked 03/04/23</t>
  </si>
  <si>
    <t>ewan.smith@arup.com</t>
  </si>
  <si>
    <t>Ewan Smith</t>
  </si>
  <si>
    <t>Fabio.Moretti@arup.com</t>
  </si>
  <si>
    <t>Fabio Moretti</t>
  </si>
  <si>
    <t>faith.wainwright@arup.com</t>
  </si>
  <si>
    <t>Faith Wainwright</t>
  </si>
  <si>
    <t>Faraby.Farid@arup.com</t>
  </si>
  <si>
    <t>Faraby Farid</t>
  </si>
  <si>
    <t>Farah.BinteMohdFaudzi@arup.com</t>
  </si>
  <si>
    <t>Farah Binte Mohd Faudzi</t>
  </si>
  <si>
    <t>Farnaz.Jahanshahi@arup.com</t>
  </si>
  <si>
    <t>Farnaz Jahanshahi</t>
  </si>
  <si>
    <t>Fatema.Walker@arup.com</t>
  </si>
  <si>
    <t>Fatema Walker</t>
  </si>
  <si>
    <t>Booked 16/03/23 needs to update iOS</t>
  </si>
  <si>
    <t xml:space="preserve">Done  </t>
  </si>
  <si>
    <t>Faye.Beaman@arup.com</t>
  </si>
  <si>
    <t>Faye Beaman</t>
  </si>
  <si>
    <t>Felicia.Rhodes@arup.com</t>
  </si>
  <si>
    <t>Felicia Rhodes</t>
  </si>
  <si>
    <t>Felicitas.zu-Dohna@arup.com</t>
  </si>
  <si>
    <t>Felicitas zu Dohna</t>
  </si>
  <si>
    <t>Felicity.Baker@arup.com</t>
  </si>
  <si>
    <t>Felicity Baker</t>
  </si>
  <si>
    <t>Felix.Rogers@arup.com</t>
  </si>
  <si>
    <t>Felix Rogers</t>
  </si>
  <si>
    <t>Feras.El-Daouk@arup.com</t>
  </si>
  <si>
    <t>Feras El-Daouk</t>
  </si>
  <si>
    <t>Fermin.Bazo@arup.com</t>
  </si>
  <si>
    <t>Fermin Bazo</t>
  </si>
  <si>
    <t>Filippo.Gaddo@arup.com</t>
  </si>
  <si>
    <t>Filippo Gaddo</t>
  </si>
  <si>
    <t xml:space="preserve">Not on network </t>
  </si>
  <si>
    <t>Fiona.Hughes@arup.com</t>
  </si>
  <si>
    <t>Fiona Hughes</t>
  </si>
  <si>
    <t>Fiona.Martin@arup.com</t>
  </si>
  <si>
    <t>Fiona Martin</t>
  </si>
  <si>
    <t>fiona.purcell@arup.com</t>
  </si>
  <si>
    <t>Fiona Purcell</t>
  </si>
  <si>
    <t>In San Francisco ATM</t>
  </si>
  <si>
    <t xml:space="preserve">Done - User will return UK kit </t>
  </si>
  <si>
    <t>Fiona.Rogerson@arup.com</t>
  </si>
  <si>
    <t>Fiona Rogerson</t>
  </si>
  <si>
    <t>Fiona.Sharpe@arup.com</t>
  </si>
  <si>
    <t>Fiona Sharpe</t>
  </si>
  <si>
    <t>Fionnuala.Kirby@arup.com</t>
  </si>
  <si>
    <t>Fionnuala Kirby</t>
  </si>
  <si>
    <t>Florence.Lam@arup.com</t>
  </si>
  <si>
    <t>Florence Lam</t>
  </si>
  <si>
    <t>Florence.Mansfield@arup.com</t>
  </si>
  <si>
    <t>Florence Mansfield</t>
  </si>
  <si>
    <t>Frances.Willis@arup.com</t>
  </si>
  <si>
    <t>Frances Willis</t>
  </si>
  <si>
    <t>booked 22/03/23</t>
  </si>
  <si>
    <t>Francesco.Ferrari@arup.com</t>
  </si>
  <si>
    <t>Francesco Ferrari</t>
  </si>
  <si>
    <t>Francesco.Lorenzini@arup.com</t>
  </si>
  <si>
    <t>Francesco Lorenzini</t>
  </si>
  <si>
    <t>Francis.Archer@arup.com</t>
  </si>
  <si>
    <t>Francis Archer</t>
  </si>
  <si>
    <t>Francis.Molloy@arup.com</t>
  </si>
  <si>
    <t>Francis Molloy</t>
  </si>
  <si>
    <t>Frank.Garrison@arup.com</t>
  </si>
  <si>
    <t>Frank Garrison</t>
  </si>
  <si>
    <t>Fraser.Chamley@arup.com</t>
  </si>
  <si>
    <t>Fraser Chamley</t>
  </si>
  <si>
    <t>Fredrick.Mukonoweshuro@arup.com</t>
  </si>
  <si>
    <t>Fredrick Mukonoweshuro</t>
  </si>
  <si>
    <t>Freya.Johnson@arup.com</t>
  </si>
  <si>
    <t>Freya Johnson</t>
  </si>
  <si>
    <t>Freya.Kerle@arup.com</t>
  </si>
  <si>
    <t>Freya Kerle</t>
  </si>
  <si>
    <t>Waiting for wandera</t>
  </si>
  <si>
    <t>Fung.Mak@arup.com</t>
  </si>
  <si>
    <t>Fung Mak</t>
  </si>
  <si>
    <t>Booked  06/04/23</t>
  </si>
  <si>
    <t>Android</t>
  </si>
  <si>
    <t>Gabriella.Cunningham@arup.com</t>
  </si>
  <si>
    <t>Gabriella Cunningham</t>
  </si>
  <si>
    <t>Gagan.Sood@arup.com</t>
  </si>
  <si>
    <t>Gagan Sood</t>
  </si>
  <si>
    <t>gareth.atkins@arup.com</t>
  </si>
  <si>
    <t>Gareth Atkins</t>
  </si>
  <si>
    <t>Gareth.Beddoe@arup.com</t>
  </si>
  <si>
    <t>Gareth Beddoe</t>
  </si>
  <si>
    <t>Booked 23/03/23</t>
  </si>
  <si>
    <t>Gareth.Davis@arup.com</t>
  </si>
  <si>
    <t>Gareth Davis</t>
  </si>
  <si>
    <t>Gareth.Edwards@arup.com</t>
  </si>
  <si>
    <t>Gareth Edwards</t>
  </si>
  <si>
    <t>gareth.mcilquham@arup.com</t>
  </si>
  <si>
    <t>Gareth McIlquham</t>
  </si>
  <si>
    <t>Gareth.Rees@arup.com</t>
  </si>
  <si>
    <t>Gareth Rees</t>
  </si>
  <si>
    <t>gareth.thompson@arup.com</t>
  </si>
  <si>
    <t>Gareth Thompson</t>
  </si>
  <si>
    <t>gareth.williams@arup.com</t>
  </si>
  <si>
    <t>Gareth Williams</t>
  </si>
  <si>
    <t>Gareth.Worsley-Morgan@arup.com</t>
  </si>
  <si>
    <t>Gareth Worsley-Morgan</t>
  </si>
  <si>
    <t>Gareth-T.Edwards@arup.com</t>
  </si>
  <si>
    <t>Gareth Edwards (T)</t>
  </si>
  <si>
    <t>Garry.Banks@arup.com</t>
  </si>
  <si>
    <t>Garry Banks</t>
  </si>
  <si>
    <t>Garry.Porter@arup.com</t>
  </si>
  <si>
    <t>Garry Porter</t>
  </si>
  <si>
    <t>Gary.Crisp@arup.com</t>
  </si>
  <si>
    <t>Gary Crisp</t>
  </si>
  <si>
    <t>gary.davies@arup.com</t>
  </si>
  <si>
    <t>Gary Davies</t>
  </si>
  <si>
    <t>gary.donnelly@arup.com</t>
  </si>
  <si>
    <t>Gary Donnelly</t>
  </si>
  <si>
    <t>gary.lloyd@arup.com</t>
  </si>
  <si>
    <t>Gary Lloyd</t>
  </si>
  <si>
    <t>Gary.Toner@arup.com</t>
  </si>
  <si>
    <t>Gary Toner</t>
  </si>
  <si>
    <t>Gary.White@arup.com</t>
  </si>
  <si>
    <t>Gary White</t>
  </si>
  <si>
    <t>Gary.Wilkie@arup.com</t>
  </si>
  <si>
    <t>Gary Wilkie</t>
  </si>
  <si>
    <t>Gaurav.Uniyal@arup.com</t>
  </si>
  <si>
    <t>Gaurav Uniyal</t>
  </si>
  <si>
    <t>Booked 27/03/23 03/04/23</t>
  </si>
  <si>
    <t>Gavin.Cockburn@arup.com</t>
  </si>
  <si>
    <t>Gavin Cockburn</t>
  </si>
  <si>
    <t>Has Android</t>
  </si>
  <si>
    <t>Gavin.Hunt@arup.com</t>
  </si>
  <si>
    <t>Gavin Hunt</t>
  </si>
  <si>
    <t>Gavin.Kerr@arup.com</t>
  </si>
  <si>
    <t>Gavin Kerr</t>
  </si>
  <si>
    <t>Gaynor.Clark@arup.com</t>
  </si>
  <si>
    <t>Gaynor Clark</t>
  </si>
  <si>
    <t>josh</t>
  </si>
  <si>
    <t>Gemma.Holdsworth@arup.com</t>
  </si>
  <si>
    <t>Gemma Holdsworth</t>
  </si>
  <si>
    <t>gemma.james@arup.com</t>
  </si>
  <si>
    <t>Gemma James</t>
  </si>
  <si>
    <t>Gemma.Turner@arup.com</t>
  </si>
  <si>
    <t>Gemma Turner</t>
  </si>
  <si>
    <t>geoff.hunt@arup.com</t>
  </si>
  <si>
    <t>Geoff Hunt</t>
  </si>
  <si>
    <t>George.Demetriou@arup.com</t>
  </si>
  <si>
    <t>George Demetriou</t>
  </si>
  <si>
    <t>Booked 27/03/23</t>
  </si>
  <si>
    <t>George.Glasby@arup.com</t>
  </si>
  <si>
    <t>George Glasby</t>
  </si>
  <si>
    <t>George.Kirwan@arup.com</t>
  </si>
  <si>
    <t>George Kirwan</t>
  </si>
  <si>
    <t>George.Moore@arup.com</t>
  </si>
  <si>
    <t>George Moore</t>
  </si>
  <si>
    <t>George.Taylor@arup.com</t>
  </si>
  <si>
    <t>George Taylor</t>
  </si>
  <si>
    <t>George.Vergoulas@arup.com</t>
  </si>
  <si>
    <t>George Vergoulas</t>
  </si>
  <si>
    <t>George-A.Walker@arup.com</t>
  </si>
  <si>
    <t>George Walker (A)</t>
  </si>
  <si>
    <t>George-X.Chan@arup.com</t>
  </si>
  <si>
    <t>George Chan (X)</t>
  </si>
  <si>
    <t>Georgia.Anagnostou@arup.com</t>
  </si>
  <si>
    <t>Georgia Anagnostou</t>
  </si>
  <si>
    <t>Georgia.Bruyel@arup.com</t>
  </si>
  <si>
    <t>Georgia Bruyel</t>
  </si>
  <si>
    <t>Georgina.Lockwood@arup.com</t>
  </si>
  <si>
    <t>Georgina Lockwood</t>
  </si>
  <si>
    <t>Georgina.Young@arup.com</t>
  </si>
  <si>
    <t>Georgina Young</t>
  </si>
  <si>
    <t>Geraint.Bowen@arup.com</t>
  </si>
  <si>
    <t>Geraint Bowen</t>
  </si>
  <si>
    <t>Geraint.Evans@arup.com</t>
  </si>
  <si>
    <t>Geraint Evans</t>
  </si>
  <si>
    <t>Geraint.Thomas@arup.com</t>
  </si>
  <si>
    <t>Geraint Thomas</t>
  </si>
  <si>
    <t>Geraint-H.Jones@arup.com</t>
  </si>
  <si>
    <t>Geraint Jones (H)</t>
  </si>
  <si>
    <t>Gerallt.Hughes@arup.com</t>
  </si>
  <si>
    <t>Gerallt Hughes</t>
  </si>
  <si>
    <t>Gerard.Casey@arup.com</t>
  </si>
  <si>
    <t>Gerard Casey</t>
  </si>
  <si>
    <t>Booked 31/03/23 18/04/23</t>
  </si>
  <si>
    <t>Gerard.Lovett@arup.com</t>
  </si>
  <si>
    <t>Gerard Lovett</t>
  </si>
  <si>
    <t>Done 23/03/23</t>
  </si>
  <si>
    <t>Gerard.Studds@arup.com</t>
  </si>
  <si>
    <t>Gerard Studds</t>
  </si>
  <si>
    <t>Gerardina.Guarino@arup.com</t>
  </si>
  <si>
    <t>Gerardina Guarino</t>
  </si>
  <si>
    <t>INC0461114</t>
  </si>
  <si>
    <t xml:space="preserve">Contacted (24/03/23) </t>
  </si>
  <si>
    <t>Giacomo.Magnani@arup.com</t>
  </si>
  <si>
    <t>Giacomo Magnani</t>
  </si>
  <si>
    <t>INC0461115</t>
  </si>
  <si>
    <t>Giles.Pettit@arup.com</t>
  </si>
  <si>
    <t>Giles Pettit</t>
  </si>
  <si>
    <t>Gill.Kernick@arup.com</t>
  </si>
  <si>
    <t>Gill Kernick</t>
  </si>
  <si>
    <t>INC0505721</t>
  </si>
  <si>
    <t>Gill.Paulley@arup.com</t>
  </si>
  <si>
    <t>Gill Paulley</t>
  </si>
  <si>
    <t>INC0510257</t>
  </si>
  <si>
    <t>Contacted (27/03/23)</t>
  </si>
  <si>
    <t>Gillyan.Cullen@arup.com</t>
  </si>
  <si>
    <t>Gillyan Cullen</t>
  </si>
  <si>
    <t>Gio.Loperfido@arup.com</t>
  </si>
  <si>
    <t>Gio Loperfido</t>
  </si>
  <si>
    <t>Giorgio.Buffoni@arup.com</t>
  </si>
  <si>
    <t>Giorgio Buffoni</t>
  </si>
  <si>
    <t>Giovanni.Zemella@arup.com</t>
  </si>
  <si>
    <t>Giovanni Zemella</t>
  </si>
  <si>
    <t>Giulia.Cecconi@arup.com</t>
  </si>
  <si>
    <t>Giulia Cecconi</t>
  </si>
  <si>
    <t>Giulio.Antonutto@arup.com</t>
  </si>
  <si>
    <t>Giulio Antonutto</t>
  </si>
  <si>
    <t>Giuseppe.Colamarino@arup.com</t>
  </si>
  <si>
    <t>HS2 Headhouses</t>
  </si>
  <si>
    <t>Giuseppe Colamarino</t>
  </si>
  <si>
    <t>Glen.Parker@arup.com</t>
  </si>
  <si>
    <t>Glen Parker</t>
  </si>
  <si>
    <t>Glenn.Robison@arup.com</t>
  </si>
  <si>
    <t>Glenn Robison</t>
  </si>
  <si>
    <t>Gopal.Srinivasan@arup.com</t>
  </si>
  <si>
    <t>Gopal Srinivasan</t>
  </si>
  <si>
    <t>INC0505654</t>
  </si>
  <si>
    <t>Gordon.Barbour@arup.com</t>
  </si>
  <si>
    <t>Gordon Barbour</t>
  </si>
  <si>
    <t>gordon.brown@arup.com</t>
  </si>
  <si>
    <t>Gordon Brown</t>
  </si>
  <si>
    <t>Gordon.Diamond@arup.com</t>
  </si>
  <si>
    <t>Gordon Diamond</t>
  </si>
  <si>
    <t>gordon.jackson@arup.com</t>
  </si>
  <si>
    <t>Gordon Jackson</t>
  </si>
  <si>
    <t>INC0504541</t>
  </si>
  <si>
    <t>Complete 4/4/2023</t>
  </si>
  <si>
    <t>gordon.mungall@arup.com</t>
  </si>
  <si>
    <t>Gordon Mungall</t>
  </si>
  <si>
    <t>Gordon.Stewart@arup.com</t>
  </si>
  <si>
    <t>Gordon Stewart</t>
  </si>
  <si>
    <t>Grace.Atease@arup.com</t>
  </si>
  <si>
    <t>Grace Atease</t>
  </si>
  <si>
    <t>INC0461122</t>
  </si>
  <si>
    <t>Grace.Williams@arup.com</t>
  </si>
  <si>
    <t>Grace Williams</t>
  </si>
  <si>
    <t>INC0461123</t>
  </si>
  <si>
    <t>Showing as on leave</t>
  </si>
  <si>
    <t>Graeme.DeBrincat@arup.com</t>
  </si>
  <si>
    <t>Graeme DeBrincat</t>
  </si>
  <si>
    <t>Graeme.Flint@arup.com</t>
  </si>
  <si>
    <t>Graeme Flint</t>
  </si>
  <si>
    <t>Graeme.Gidney@arup.com</t>
  </si>
  <si>
    <t>Graeme Gidney</t>
  </si>
  <si>
    <t>Graeme.Hanshaw@arup.com</t>
  </si>
  <si>
    <t>Graeme Hanshaw</t>
  </si>
  <si>
    <t>Graeme.Mellor@arup.com</t>
  </si>
  <si>
    <t>Graeme Mellor</t>
  </si>
  <si>
    <t>Graeme.Miller@arup.com</t>
  </si>
  <si>
    <t>Graeme Miller</t>
  </si>
  <si>
    <t>Graeme.Moncur@arup.com</t>
  </si>
  <si>
    <t>Graeme Moncur</t>
  </si>
  <si>
    <t>Graham.Aldwinckle@arup.com</t>
  </si>
  <si>
    <t>Graham Aldwinckle</t>
  </si>
  <si>
    <t>INC0461126</t>
  </si>
  <si>
    <t>Graham.Beardwell@arup.com</t>
  </si>
  <si>
    <t>Graham Beardwell</t>
  </si>
  <si>
    <t>INC0504539</t>
  </si>
  <si>
    <t>Graham.Campbell@arup.com</t>
  </si>
  <si>
    <t>Graham Campbell</t>
  </si>
  <si>
    <t>graham.dodd@arup.com</t>
  </si>
  <si>
    <t>Graham Dodd</t>
  </si>
  <si>
    <t>INC0509838</t>
  </si>
  <si>
    <t>Graham.Hennessy@arup.com</t>
  </si>
  <si>
    <t>Graham Hennessy</t>
  </si>
  <si>
    <t>INC0480644</t>
  </si>
  <si>
    <t>Graham.Naylor-Smith@arup.com</t>
  </si>
  <si>
    <t>Graham Naylor-Smith</t>
  </si>
  <si>
    <t>Graham.Nichols@arup.com</t>
  </si>
  <si>
    <t>Graham Nichols</t>
  </si>
  <si>
    <t>INC0461129</t>
  </si>
  <si>
    <t>Graham.Redman@arup.com</t>
  </si>
  <si>
    <t>Graham Redman</t>
  </si>
  <si>
    <t>INC0509840</t>
  </si>
  <si>
    <t>Graham.Stewart@arup.com</t>
  </si>
  <si>
    <t>Graham Stewart</t>
  </si>
  <si>
    <t>Graham.Thomas@arup.com</t>
  </si>
  <si>
    <t>Graham Thomas</t>
  </si>
  <si>
    <t>Graham.Tivey@arup.com</t>
  </si>
  <si>
    <t>Graham Tivey</t>
  </si>
  <si>
    <t>INC0509841</t>
  </si>
  <si>
    <t>Graham.Williams@arup.com</t>
  </si>
  <si>
    <t>Graham Williams</t>
  </si>
  <si>
    <t>Grainne.Breen@arup.com</t>
  </si>
  <si>
    <t>Grainne Breen</t>
  </si>
  <si>
    <t>Grant.Rowbottom@arup.com</t>
  </si>
  <si>
    <t>Grant Rowbottom</t>
  </si>
  <si>
    <t>Greg.Brown@arup.com</t>
  </si>
  <si>
    <t>Greg Brown</t>
  </si>
  <si>
    <t>Greg.Chandler@arup.com</t>
  </si>
  <si>
    <t>Boston Office</t>
  </si>
  <si>
    <t>Greg Chandler</t>
  </si>
  <si>
    <t>Greg.Garson@arup.com</t>
  </si>
  <si>
    <t>Greg Garson</t>
  </si>
  <si>
    <t>Greg.Hardie@arup.com</t>
  </si>
  <si>
    <t>Greg Hardie</t>
  </si>
  <si>
    <t>Greg.Harris@arup.com</t>
  </si>
  <si>
    <t>Greg Harris</t>
  </si>
  <si>
    <t>Greg.Hodkinson@arup.com</t>
  </si>
  <si>
    <t>Houston Office</t>
  </si>
  <si>
    <t>Greg Hodkinson</t>
  </si>
  <si>
    <t>Greg.Murray@arup.com</t>
  </si>
  <si>
    <t>Greg Murray</t>
  </si>
  <si>
    <t>gregory.courtney@arup.com</t>
  </si>
  <si>
    <t>Gregory Courtney</t>
  </si>
  <si>
    <t>Gregory.Vaughan-Morris@arup.com</t>
  </si>
  <si>
    <t>Gregory Vaughan-Morris</t>
  </si>
  <si>
    <t>Guillaume.Portalier@arup.com</t>
  </si>
  <si>
    <t>Guillaume Portalier</t>
  </si>
  <si>
    <t>INC0508701</t>
  </si>
  <si>
    <t>Gurjit.Wood@arup.com</t>
  </si>
  <si>
    <t>Gurjit Wood</t>
  </si>
  <si>
    <t>INC0461136</t>
  </si>
  <si>
    <t>Gurnek.Bhachu@arup.com</t>
  </si>
  <si>
    <t>Gurnek Bhachu</t>
  </si>
  <si>
    <t>Guy.Macleod@arup.com</t>
  </si>
  <si>
    <t>Guy Macleod</t>
  </si>
  <si>
    <t>INC0461138</t>
  </si>
  <si>
    <t>guy.stabler@arup.com</t>
  </si>
  <si>
    <t>Guy Stabler</t>
  </si>
  <si>
    <t>Gwen.Brassine@arup.com</t>
  </si>
  <si>
    <t>Gwen Brassine</t>
  </si>
  <si>
    <t>INC0508709</t>
  </si>
  <si>
    <t>gwyn.ephraim@arup.com</t>
  </si>
  <si>
    <t>Gwyn Ephraim</t>
  </si>
  <si>
    <t>Hamza.Miah@arup.com</t>
  </si>
  <si>
    <t>Hamza Miah</t>
  </si>
  <si>
    <t>Hanna.Fletcher@arup.com</t>
  </si>
  <si>
    <t>Hanna Fletcher</t>
  </si>
  <si>
    <t>Hanna.Lawrence@arup.com</t>
  </si>
  <si>
    <t>Hanna Lawrence</t>
  </si>
  <si>
    <t>Hannah.Blacknell@arup.com</t>
  </si>
  <si>
    <t>Hannah Blacknell</t>
  </si>
  <si>
    <t>Hannah.Brown@arup.com</t>
  </si>
  <si>
    <t>Hannah Brown</t>
  </si>
  <si>
    <t>Hannah.Brunskill@arup.com</t>
  </si>
  <si>
    <t>Hannah Brunskill</t>
  </si>
  <si>
    <t>Hannah.Naude@arup.com</t>
  </si>
  <si>
    <t>Hannah Naude</t>
  </si>
  <si>
    <t>hannah.smith@arup.com</t>
  </si>
  <si>
    <t>Hannah Smith</t>
  </si>
  <si>
    <t>Hannah.Tester@arup.com</t>
  </si>
  <si>
    <t>Hannah Tester</t>
  </si>
  <si>
    <t>Hannah.Wells@arup.com</t>
  </si>
  <si>
    <t>Hannah Wells</t>
  </si>
  <si>
    <t>Hannah-E.Jones@arup.com</t>
  </si>
  <si>
    <t>Hannah Jones (E)</t>
  </si>
  <si>
    <t>Hannes.Lagger@arup.com</t>
  </si>
  <si>
    <t>Hannes Lagger</t>
  </si>
  <si>
    <t>Harjit.Shoker@arup.com</t>
  </si>
  <si>
    <t>Harjit Shoker</t>
  </si>
  <si>
    <t>Harpal.Mehmi@arup.com</t>
  </si>
  <si>
    <t>Harpal Mehmi</t>
  </si>
  <si>
    <t>Harriet.Fletcher@arup.com</t>
  </si>
  <si>
    <t>Harriet Fletcher</t>
  </si>
  <si>
    <t>Harriette.Wareham@arup.com</t>
  </si>
  <si>
    <t>Harriette Wareham</t>
  </si>
  <si>
    <t>Harrison.Dixon@arup.com</t>
  </si>
  <si>
    <t>Harrison Dixon</t>
  </si>
  <si>
    <t>Harry.Clements@arup.com</t>
  </si>
  <si>
    <t>Harry Clements</t>
  </si>
  <si>
    <t>Harry.Hammond@arup.com</t>
  </si>
  <si>
    <t>Harry Hammond</t>
  </si>
  <si>
    <t>Harry.Herbertson@arup.com</t>
  </si>
  <si>
    <t>Harry Herbertson</t>
  </si>
  <si>
    <t>Harry.Murfet@arup.com</t>
  </si>
  <si>
    <t>Harry Murfet</t>
  </si>
  <si>
    <t>Harry.Thurman@arup.com</t>
  </si>
  <si>
    <t>Harry Thurman</t>
  </si>
  <si>
    <t>Harry.Weaver@arup.com</t>
  </si>
  <si>
    <t>Harry Weaver</t>
  </si>
  <si>
    <t>Harshil.Shah@arup.com</t>
  </si>
  <si>
    <t>Harshil Shah</t>
  </si>
  <si>
    <t>Harshiv.Nayee@arup.com</t>
  </si>
  <si>
    <t>Harshiv Nayee</t>
  </si>
  <si>
    <t>Hasan.Batmaz@arup.com</t>
  </si>
  <si>
    <t>Hasan Batmaz</t>
  </si>
  <si>
    <t>Hasina.Begum@arup.com</t>
  </si>
  <si>
    <t>Hasina Begum</t>
  </si>
  <si>
    <t>Hasna.Adjali@arup.com</t>
  </si>
  <si>
    <t>Hasna Adjali</t>
  </si>
  <si>
    <t>Hayley.Gryc@arup.com</t>
  </si>
  <si>
    <t>Hayley Gryc</t>
  </si>
  <si>
    <t>Email and Teams chat sent 03/04/2023 05/04/2023 Meeting?</t>
  </si>
  <si>
    <t>Done 12/04/2023</t>
  </si>
  <si>
    <t>Hazel.Bennett@arup.com</t>
  </si>
  <si>
    <t>Hazel Bennett</t>
  </si>
  <si>
    <t xml:space="preserve">Email and Teams chat sent 03/04/2023 </t>
  </si>
  <si>
    <t>Currently tying bckup her phone</t>
  </si>
  <si>
    <t>Updated to Iphone 12.</t>
  </si>
  <si>
    <t>Hazel.Dalton@arup.com</t>
  </si>
  <si>
    <t>Hazel Dalton</t>
  </si>
  <si>
    <t>Hazel.McDonald@arup.com</t>
  </si>
  <si>
    <t>Hazel McDonald</t>
  </si>
  <si>
    <t>Heather.Beaumont@arup.com</t>
  </si>
  <si>
    <t>Heather Beaumont</t>
  </si>
  <si>
    <t>Heather.Simeonov@arup.com</t>
  </si>
  <si>
    <t>Hedley.Skelton@arup.com</t>
  </si>
  <si>
    <t>Hedley Skelton</t>
  </si>
  <si>
    <t>Heidi.Genoni@arup.com</t>
  </si>
  <si>
    <t>Heidi Genoni</t>
  </si>
  <si>
    <t>Email and Teams chat sent 04/04/2023</t>
  </si>
  <si>
    <t>The Comp profile sync fails. Also tries to delete tidy up data free us ome space.</t>
  </si>
  <si>
    <t>Cu</t>
  </si>
  <si>
    <t>Heidi.Mahony@arup.com</t>
  </si>
  <si>
    <t>Heidi Mahony</t>
  </si>
  <si>
    <t>Colleague on Maternity leave.</t>
  </si>
  <si>
    <t>Email sent 12/04/2023 No response</t>
  </si>
  <si>
    <t>Hele.West@arup.com</t>
  </si>
  <si>
    <t>Hele West</t>
  </si>
  <si>
    <t>Helen.Campbell@arup.com</t>
  </si>
  <si>
    <t>Helen Campbell</t>
  </si>
  <si>
    <t>Helen.Charlick@arup.com</t>
  </si>
  <si>
    <t>Helen Charlick</t>
  </si>
  <si>
    <t>Helen.Culligan@arup.com</t>
  </si>
  <si>
    <t>Helen Culligan</t>
  </si>
  <si>
    <t>Helen.Davis@arup.com</t>
  </si>
  <si>
    <t>Helen Davis</t>
  </si>
  <si>
    <t>Helen.Dingle@arup.com</t>
  </si>
  <si>
    <t>Helen Dingle</t>
  </si>
  <si>
    <t>Helen.Foster@arup.com</t>
  </si>
  <si>
    <t>Helen Foster</t>
  </si>
  <si>
    <t>helen.jackson@arup.com</t>
  </si>
  <si>
    <t>Helen Jackson</t>
  </si>
  <si>
    <t>Helen.Lafferty@arup.com</t>
  </si>
  <si>
    <t>Helen Lafferty</t>
  </si>
  <si>
    <t>Helen.Martin@arup.com</t>
  </si>
  <si>
    <t>Helen Martin</t>
  </si>
  <si>
    <t>Helen.Merrett@arup.com</t>
  </si>
  <si>
    <t>Helen Merrett</t>
  </si>
  <si>
    <t>Helen.Moore@arup.com</t>
  </si>
  <si>
    <t>Helen Moore</t>
  </si>
  <si>
    <t>Helen.Westhead@arup.com</t>
  </si>
  <si>
    <t>Helen Westhead</t>
  </si>
  <si>
    <t>Helen.Worrall@arup.com</t>
  </si>
  <si>
    <t>Helen Worrall</t>
  </si>
  <si>
    <t>helen.xia@arup.com</t>
  </si>
  <si>
    <t>Helen Xia</t>
  </si>
  <si>
    <t>INC0461163</t>
  </si>
  <si>
    <t>Helena.Regent@arup.com</t>
  </si>
  <si>
    <t>Helena Regent</t>
  </si>
  <si>
    <t>Helene.Gosden@arup.com</t>
  </si>
  <si>
    <t>Helene Gosden</t>
  </si>
  <si>
    <t>Helene.Lee@arup.com</t>
  </si>
  <si>
    <t>Helene Lee</t>
  </si>
  <si>
    <t>Helen-E.Miles@arup.com</t>
  </si>
  <si>
    <t>Helen Miles (E)</t>
  </si>
  <si>
    <t>Helen-F.James@arup.com</t>
  </si>
  <si>
    <t>Helen James (F)</t>
  </si>
  <si>
    <t>heleni.pantelidou@arup.com</t>
  </si>
  <si>
    <t>Heleni Pantelidou</t>
  </si>
  <si>
    <t>Helen-L.Reid@arup.com</t>
  </si>
  <si>
    <t>Helen Reid (L)</t>
  </si>
  <si>
    <t>Helen-X.Wright@arup.com</t>
  </si>
  <si>
    <t>Helen Wright (X)</t>
  </si>
  <si>
    <t>Henrietta.Ridgeon@arup.com</t>
  </si>
  <si>
    <t>Henrietta Ridgeon</t>
  </si>
  <si>
    <t>Henry.Foster-Roberts@arup.com</t>
  </si>
  <si>
    <t>Henry Foster-Roberts</t>
  </si>
  <si>
    <t>Henry.Tayler@arup.com</t>
  </si>
  <si>
    <t>Henry Tayler</t>
  </si>
  <si>
    <t>Henry.Wood@arup.com</t>
  </si>
  <si>
    <t>Henry Wood</t>
  </si>
  <si>
    <t>Hilary.Shields@arup.com</t>
  </si>
  <si>
    <t>Hilary Shields</t>
  </si>
  <si>
    <t>Hilary.Tse@arup.com</t>
  </si>
  <si>
    <t>Hilary Tse</t>
  </si>
  <si>
    <t>Holger.Betz@arup.com</t>
  </si>
  <si>
    <t>Holger Betz</t>
  </si>
  <si>
    <t>Holly.Crossland@arup.com</t>
  </si>
  <si>
    <t>Holly Crossland</t>
  </si>
  <si>
    <t>Holly.Mee@arup.com</t>
  </si>
  <si>
    <t>Holly Mee</t>
  </si>
  <si>
    <t>Booked 29/03/23 waiting for wandera</t>
  </si>
  <si>
    <t>Holly.Richardson-Smith@arup.com</t>
  </si>
  <si>
    <t>Holly Richardson-Smith</t>
  </si>
  <si>
    <t>Hossein.Motevalli@arup.com</t>
  </si>
  <si>
    <t>Hossein Motevalli</t>
  </si>
  <si>
    <t>Howard.Bailey@arup.com</t>
  </si>
  <si>
    <t>Howard Bailey</t>
  </si>
  <si>
    <t>Howard.Markland@arup.com</t>
  </si>
  <si>
    <t>Howard Markland</t>
  </si>
  <si>
    <t>Hugh.McNamara@arup.com</t>
  </si>
  <si>
    <t>Hugh McNamara</t>
  </si>
  <si>
    <t>Hugh.Pidduck@arup.com</t>
  </si>
  <si>
    <t>Hugh Pidduck</t>
  </si>
  <si>
    <t>Booked 04/04/23</t>
  </si>
  <si>
    <t>Hyuk-Il.Jung@arup.com</t>
  </si>
  <si>
    <t>Hyuk-Il Jung</t>
  </si>
  <si>
    <t>Booked 30/03/23</t>
  </si>
  <si>
    <t>Iain.Adcock@arup.com</t>
  </si>
  <si>
    <t>Iain Adcock</t>
  </si>
  <si>
    <t>Iain.Moore@arup.com</t>
  </si>
  <si>
    <t>Iain Moore</t>
  </si>
  <si>
    <t>iain.scott@arup.com</t>
  </si>
  <si>
    <t>Iain Scott</t>
  </si>
  <si>
    <t>Iain.Smart@arup.com</t>
  </si>
  <si>
    <t>Iain Smart</t>
  </si>
  <si>
    <t>Iain.Swan@arup.com</t>
  </si>
  <si>
    <t>Iain Swan</t>
  </si>
  <si>
    <t>ian.bell@arup.com</t>
  </si>
  <si>
    <t>Ian Bell</t>
  </si>
  <si>
    <t>Ian.Bonwick@arup.com</t>
  </si>
  <si>
    <t>Ian Bonwick</t>
  </si>
  <si>
    <t>ian.brooks@arup.com</t>
  </si>
  <si>
    <t>Ian Brooks</t>
  </si>
  <si>
    <t>Ian.Burwood@arup.com</t>
  </si>
  <si>
    <t>Ian Burwood</t>
  </si>
  <si>
    <t>Ian.Davis@arup.com</t>
  </si>
  <si>
    <t>Ian Davis</t>
  </si>
  <si>
    <t>Ian.Drabble@arup.com</t>
  </si>
  <si>
    <t>Ian Drabble</t>
  </si>
  <si>
    <t>Ian.Farmery@arup.com</t>
  </si>
  <si>
    <t>Ian Farmery</t>
  </si>
  <si>
    <t>Ian.Ford@arup.com</t>
  </si>
  <si>
    <t>Ian Ford</t>
  </si>
  <si>
    <t>Ian.Gale@arup.com</t>
  </si>
  <si>
    <t>Ian Gale</t>
  </si>
  <si>
    <t>Ian.Hood@arup.com</t>
  </si>
  <si>
    <t>Ian Hood</t>
  </si>
  <si>
    <t>ian.jenkins@arup.com</t>
  </si>
  <si>
    <t>Ian Jenkins</t>
  </si>
  <si>
    <t>Ian.Knowles@arup.com</t>
  </si>
  <si>
    <t>Ian Knowles</t>
  </si>
  <si>
    <t>ian.lockwood@arup.com</t>
  </si>
  <si>
    <t>Ian Lockwood</t>
  </si>
  <si>
    <t>Ian.Lumsden@arup.com</t>
  </si>
  <si>
    <t>Ian Lumsden</t>
  </si>
  <si>
    <t>Ian.McManus@arup.com</t>
  </si>
  <si>
    <t>Ian McManus</t>
  </si>
  <si>
    <t>Ian.Meyrick@arup.com</t>
  </si>
  <si>
    <t>Ian Meyrick</t>
  </si>
  <si>
    <t>Ian.Moorhouse@arup.com</t>
  </si>
  <si>
    <t>Ian Moorhouse</t>
  </si>
  <si>
    <t>Ian.Morrow@arup.com</t>
  </si>
  <si>
    <t>Ian Morrow</t>
  </si>
  <si>
    <t>Ian.Rogers@arup.com</t>
  </si>
  <si>
    <t>Ian Rogers</t>
  </si>
  <si>
    <t>Ian.Taylor@arup.com</t>
  </si>
  <si>
    <t>Ian Taylor</t>
  </si>
  <si>
    <t>Ian.Varney@arup.com</t>
  </si>
  <si>
    <t>Ian Varney</t>
  </si>
  <si>
    <t>Ian.Watson@arup.com</t>
  </si>
  <si>
    <t>Ian Watson</t>
  </si>
  <si>
    <t>ian.webb@arup.com</t>
  </si>
  <si>
    <t>Ian Webb</t>
  </si>
  <si>
    <t>Ian.Wheaton@arup.com</t>
  </si>
  <si>
    <t>Ian Wheaton</t>
  </si>
  <si>
    <t>Iana.Iacovlev@arup.com</t>
  </si>
  <si>
    <t>Iana Iacovlev</t>
  </si>
  <si>
    <t>Leana - Done 01/12/22 INC0461185</t>
  </si>
  <si>
    <t>Ian-D.Smith@arup.com</t>
  </si>
  <si>
    <t>Ian Smith (D)</t>
  </si>
  <si>
    <t>Ida.Jones@arup.com</t>
  </si>
  <si>
    <t>Ida Jones</t>
  </si>
  <si>
    <t>Maternity leave</t>
  </si>
  <si>
    <t>idrees.solwa@arup.com</t>
  </si>
  <si>
    <t>Idrees Solwa</t>
  </si>
  <si>
    <t>Iftikhar.Khan@arup.com</t>
  </si>
  <si>
    <t>Iftikhar Khan</t>
  </si>
  <si>
    <t>Illan.Santos@arup.com</t>
  </si>
  <si>
    <t>Illan Santos</t>
  </si>
  <si>
    <t>Illia.Afifuddin@arup.com</t>
  </si>
  <si>
    <t>Illia Afifuddin</t>
  </si>
  <si>
    <t>Phone ws hended to BA Mae Q. I have contacted her.</t>
  </si>
  <si>
    <t>Imogen.Parker@arup.com</t>
  </si>
  <si>
    <t>Imogen Parker</t>
  </si>
  <si>
    <t>Imran.Khan@arup.com</t>
  </si>
  <si>
    <t>Imran Khan</t>
  </si>
  <si>
    <t>Ina.Dimireva@arup.com</t>
  </si>
  <si>
    <t>Ina Dimireva</t>
  </si>
  <si>
    <t>India.Rayner@arup.com</t>
  </si>
  <si>
    <t>India Rayner</t>
  </si>
  <si>
    <t>Inkar.Tebenova@arup.com</t>
  </si>
  <si>
    <t>Inkar Tebenova</t>
  </si>
  <si>
    <t>Booking 30/03/23</t>
  </si>
  <si>
    <t>Ioana.Sapantan@arup.com</t>
  </si>
  <si>
    <t>Ioana Sapantan</t>
  </si>
  <si>
    <t>Leana - Done 07/12/22 INC0461190</t>
  </si>
  <si>
    <t>Ioanna.Berki@arup.com</t>
  </si>
  <si>
    <t>Ioanna Berki</t>
  </si>
  <si>
    <t>booked 04/04/23</t>
  </si>
  <si>
    <t>Iona.Norton@arup.com</t>
  </si>
  <si>
    <t>Iona Norton</t>
  </si>
  <si>
    <t>On placement</t>
  </si>
  <si>
    <t>Irantzu.Lexartza-Artza@arup.com</t>
  </si>
  <si>
    <t>Irantzu Lexartza-Artza</t>
  </si>
  <si>
    <t>Irene.Gleeson@arup.com</t>
  </si>
  <si>
    <t>Irene Gleeson</t>
  </si>
  <si>
    <t>Boked 30/03/23</t>
  </si>
  <si>
    <t xml:space="preserve">Waiting for Wandera activation/waiting for a new phone </t>
  </si>
  <si>
    <t>irfan.khan@arup.com</t>
  </si>
  <si>
    <t>Irfan Khan</t>
  </si>
  <si>
    <t>Iryna.thornton@arup.com</t>
  </si>
  <si>
    <t>Iryna Thornton</t>
  </si>
  <si>
    <t>Isaac.Ackom-Mensah@arup.com</t>
  </si>
  <si>
    <t>Isaac Ackom-Mensah</t>
  </si>
  <si>
    <t>second email send due to unavailability</t>
  </si>
  <si>
    <t>Isabel.Bennett@arup.com</t>
  </si>
  <si>
    <t>Isabel Bennett</t>
  </si>
  <si>
    <t>Phone stolen last year, EE informed</t>
  </si>
  <si>
    <t>Isabel.Dedring@arup.com</t>
  </si>
  <si>
    <t>Isabel Dedring</t>
  </si>
  <si>
    <t>Isabella.Gaetani@arup.com</t>
  </si>
  <si>
    <t>Isabella Gaetani</t>
  </si>
  <si>
    <t>Isabelle.Mascarenhas@arup.com</t>
  </si>
  <si>
    <t>Isabelle Mascarenhas</t>
  </si>
  <si>
    <t>Ish.CampbelldeAlmeida@arup.com</t>
  </si>
  <si>
    <t>Ish Campbell de Almeida</t>
  </si>
  <si>
    <t>Maternity till sep 23</t>
  </si>
  <si>
    <t>Ishani.Bechoo@arup.com</t>
  </si>
  <si>
    <t>Ishani Bechoo</t>
  </si>
  <si>
    <t>on holiday till 24/04</t>
  </si>
  <si>
    <t>Isobel.Byrne-Hill@arup.com</t>
  </si>
  <si>
    <t>Isobel Byrne Hill</t>
  </si>
  <si>
    <t xml:space="preserve">no longer with company </t>
  </si>
  <si>
    <t>Isobel.McClure@arup.com</t>
  </si>
  <si>
    <t>Montreal Office</t>
  </si>
  <si>
    <t>Isobel McClure</t>
  </si>
  <si>
    <t>Issebel.Ekermans@arup.com</t>
  </si>
  <si>
    <t>Issebel Ekermans</t>
  </si>
  <si>
    <t>Booked 19/04/23/25/04/23</t>
  </si>
  <si>
    <t>Izzy.Romero@arup.com</t>
  </si>
  <si>
    <t>Izzy Romero</t>
  </si>
  <si>
    <t>Jac.Cross@arup.com</t>
  </si>
  <si>
    <t>Jac Cross</t>
  </si>
  <si>
    <t>Jack.Hewitt@arup.com</t>
  </si>
  <si>
    <t>Jack Hewitt</t>
  </si>
  <si>
    <t>Jack.Palser@arup.com</t>
  </si>
  <si>
    <t>Jack Palser</t>
  </si>
  <si>
    <t>Jacob.Haddon@arup.com</t>
  </si>
  <si>
    <t>Jacob Haddon</t>
  </si>
  <si>
    <t>Jacob.Kane@arup.com</t>
  </si>
  <si>
    <t>Jacob Kane</t>
  </si>
  <si>
    <t>Booked 13/04/23</t>
  </si>
  <si>
    <t>Jacob.Knight@arup.com</t>
  </si>
  <si>
    <t>Jacob Knight</t>
  </si>
  <si>
    <t>Jacqueline.Burns@arup.com</t>
  </si>
  <si>
    <t>Jacqueline Burns</t>
  </si>
  <si>
    <t>holiday till 17/04</t>
  </si>
  <si>
    <t>Jade.Parkin@arup.com</t>
  </si>
  <si>
    <t>Jade Parkin</t>
  </si>
  <si>
    <t>Jade.Tilley@arup.com</t>
  </si>
  <si>
    <t>Jade Tilley</t>
  </si>
  <si>
    <t>Jaffel.Versi@arup.com</t>
  </si>
  <si>
    <t>Jaffel Versi</t>
  </si>
  <si>
    <t>Jagjit.Riat@arup.com</t>
  </si>
  <si>
    <t>Jagjit Riat</t>
  </si>
  <si>
    <t>jahangir.hussain@arup.com</t>
  </si>
  <si>
    <t>Jahangir Hussain</t>
  </si>
  <si>
    <t>Parental leave 01/05</t>
  </si>
  <si>
    <t>Jai.Lane@arup.com</t>
  </si>
  <si>
    <t>Jai Lane</t>
  </si>
  <si>
    <t>Jak.Canham@arup.com</t>
  </si>
  <si>
    <t>Jak Canham</t>
  </si>
  <si>
    <t>jake.hacker@arup.com</t>
  </si>
  <si>
    <t>Jake Hacker</t>
  </si>
  <si>
    <t>Jake.Hearne@arup.com</t>
  </si>
  <si>
    <t>Jake Hearne</t>
  </si>
  <si>
    <t>Jake.Jackson@arup.com</t>
  </si>
  <si>
    <t>Jake Jackson</t>
  </si>
  <si>
    <t>Booked 19/04/23</t>
  </si>
  <si>
    <t>Jake.Tucker@arup.com</t>
  </si>
  <si>
    <t>Jake Tucker</t>
  </si>
  <si>
    <t>James.Alton@arup.com</t>
  </si>
  <si>
    <t>James Alton</t>
  </si>
  <si>
    <t>James.Archer@arup.com</t>
  </si>
  <si>
    <t>James Archer</t>
  </si>
  <si>
    <t>James.Beer@arup.com</t>
  </si>
  <si>
    <t>James Beer</t>
  </si>
  <si>
    <t>James.Best@arup.com</t>
  </si>
  <si>
    <t>James Best</t>
  </si>
  <si>
    <t>James.Bloor@arup.com</t>
  </si>
  <si>
    <t>James Bloor</t>
  </si>
  <si>
    <t>James.Bush@arup.com</t>
  </si>
  <si>
    <t>James Bush</t>
  </si>
  <si>
    <t>James.Chimeura@arup.com</t>
  </si>
  <si>
    <t>James Chimeura</t>
  </si>
  <si>
    <t>James.Cowley@arup.com</t>
  </si>
  <si>
    <t>James Cowley</t>
  </si>
  <si>
    <t>James.Creegan@arup.com</t>
  </si>
  <si>
    <t>James Creegan</t>
  </si>
  <si>
    <t>James.Dawkins@arup.com</t>
  </si>
  <si>
    <t>James Dawkins</t>
  </si>
  <si>
    <t>16/03/2023 .</t>
  </si>
  <si>
    <t>James.Ellis@arup.com</t>
  </si>
  <si>
    <t>James Ellis</t>
  </si>
  <si>
    <t>James.Go@arup.com</t>
  </si>
  <si>
    <t>James Go</t>
  </si>
  <si>
    <t>James.Haigh@arup.com</t>
  </si>
  <si>
    <t>James Haigh</t>
  </si>
  <si>
    <t>James.Hobbins@arup.com</t>
  </si>
  <si>
    <t>James Hobbins</t>
  </si>
  <si>
    <t>James.Hockey@arup.com</t>
  </si>
  <si>
    <t>James Hockey</t>
  </si>
  <si>
    <t>James.Hornby@arup.com</t>
  </si>
  <si>
    <t>James Hornby</t>
  </si>
  <si>
    <t>Booked 21/04/23</t>
  </si>
  <si>
    <t>James.Kenny@arup.com</t>
  </si>
  <si>
    <t>James Kenny</t>
  </si>
  <si>
    <t>James.Langham@arup.com</t>
  </si>
  <si>
    <t>James Langham</t>
  </si>
  <si>
    <t>james.lough@arup.com</t>
  </si>
  <si>
    <t>James Lough</t>
  </si>
  <si>
    <t>James.Lyons@arup.com</t>
  </si>
  <si>
    <t>James Lyons</t>
  </si>
  <si>
    <t>james.mallender@arup.com</t>
  </si>
  <si>
    <t>James Mallender</t>
  </si>
  <si>
    <t>james.musgrave@arup.com</t>
  </si>
  <si>
    <t>Hong Kong Site</t>
  </si>
  <si>
    <t>James Musgrave</t>
  </si>
  <si>
    <t>James.Nicholas@arup.com</t>
  </si>
  <si>
    <t>James Nicholas</t>
  </si>
  <si>
    <t>James.Nicholls@arup.com</t>
  </si>
  <si>
    <t>James Nicholls</t>
  </si>
  <si>
    <t>James.NivenTennent@arup.com</t>
  </si>
  <si>
    <t>James Niven Tennent</t>
  </si>
  <si>
    <t>James.ODonnell@arup.com</t>
  </si>
  <si>
    <t>James O'Donnell</t>
  </si>
  <si>
    <t>Booked 20/04/23</t>
  </si>
  <si>
    <t>James.Park@arup.com</t>
  </si>
  <si>
    <t>James Park</t>
  </si>
  <si>
    <t>James.Pomeroy@arup.com</t>
  </si>
  <si>
    <t>James Pomeroy</t>
  </si>
  <si>
    <t>James.Pratt@arup.com</t>
  </si>
  <si>
    <t>James Pratt</t>
  </si>
  <si>
    <t>James.Pugh@arup.com</t>
  </si>
  <si>
    <t>James Pugh</t>
  </si>
  <si>
    <t>James.Rickerby@arup.com</t>
  </si>
  <si>
    <t>James Rickerby</t>
  </si>
  <si>
    <t>James.Self@arup.com</t>
  </si>
  <si>
    <t>James Self</t>
  </si>
  <si>
    <t>James.Sellers@arup.com</t>
  </si>
  <si>
    <t>James Sellers</t>
  </si>
  <si>
    <t>James.Shaw@arup.com</t>
  </si>
  <si>
    <t>James Shaw</t>
  </si>
  <si>
    <t>James.Sowden@arup.com</t>
  </si>
  <si>
    <t>James Sowden</t>
  </si>
  <si>
    <t>James.Tate@arup.com</t>
  </si>
  <si>
    <t>James Tate</t>
  </si>
  <si>
    <t>James.Theobalds@arup.com</t>
  </si>
  <si>
    <t>James Theobalds</t>
  </si>
  <si>
    <t>James.Tunney@arup.com</t>
  </si>
  <si>
    <t>James Tunney</t>
  </si>
  <si>
    <t>james.turley@arup.com</t>
  </si>
  <si>
    <t>James Turley</t>
  </si>
  <si>
    <t>james.waite@arup.com</t>
  </si>
  <si>
    <t>James Waite</t>
  </si>
  <si>
    <t>james.ward@arup.com</t>
  </si>
  <si>
    <t>James Ward</t>
  </si>
  <si>
    <t>Booked 19/04/23 waiting for Wandera</t>
  </si>
  <si>
    <t>James.Wardman@arup.com</t>
  </si>
  <si>
    <t>James Wardman</t>
  </si>
  <si>
    <t>James.Watts@arup.com</t>
  </si>
  <si>
    <t>James Watts</t>
  </si>
  <si>
    <t>James.Whelan@arup.com</t>
  </si>
  <si>
    <t>James Whelan</t>
  </si>
  <si>
    <t>James.Wood@arup.com</t>
  </si>
  <si>
    <t>James Wood</t>
  </si>
  <si>
    <t>James-R.Connell@arup.com</t>
  </si>
  <si>
    <t>Hong Kong Office</t>
  </si>
  <si>
    <t>James Connell (R)</t>
  </si>
  <si>
    <t>James-X.Green@arup.com</t>
  </si>
  <si>
    <t>James Green (X)</t>
  </si>
  <si>
    <t>Jamie.Fisher@arup.com</t>
  </si>
  <si>
    <t>Jamie Fisher</t>
  </si>
  <si>
    <t>Jamie.Hinson@arup.com</t>
  </si>
  <si>
    <t>Jamie Hinson</t>
  </si>
  <si>
    <t>Jamie.Hird@arup.com</t>
  </si>
  <si>
    <t>Jamie Hird</t>
  </si>
  <si>
    <t>Jamie.Lancaster@arup.com</t>
  </si>
  <si>
    <t>Jamie Lancaster</t>
  </si>
  <si>
    <t>Jamie.Talbot@arup.com</t>
  </si>
  <si>
    <t>Jamie Talbot</t>
  </si>
  <si>
    <t>Jamie.Wheeler@arup.com</t>
  </si>
  <si>
    <t>Jamie Wheeler</t>
  </si>
  <si>
    <t>booked 13/04/23</t>
  </si>
  <si>
    <t>jan.kaussen@arup.com</t>
  </si>
  <si>
    <t>Jan Kaussen</t>
  </si>
  <si>
    <t>waiting for Wandera</t>
  </si>
  <si>
    <t>Jan.Suchockis@arup.com</t>
  </si>
  <si>
    <t>Jan Suchockis</t>
  </si>
  <si>
    <t>Jan.Valach@arup.com</t>
  </si>
  <si>
    <t>Jan Valach</t>
  </si>
  <si>
    <t>Booked 19/04/23 ANDROID</t>
  </si>
  <si>
    <t>Janaki.Subramonia@arup.com</t>
  </si>
  <si>
    <t>Janaki Subramonia</t>
  </si>
  <si>
    <t>Jane.Collins@arup.com</t>
  </si>
  <si>
    <t>Jane Collins</t>
  </si>
  <si>
    <t>Jane.Paisley@arup.com</t>
  </si>
  <si>
    <t>Jane Paisley</t>
  </si>
  <si>
    <t>Jane.Saul@arup.com</t>
  </si>
  <si>
    <t>Jane Saul</t>
  </si>
  <si>
    <t>Janet.Wat@arup.com</t>
  </si>
  <si>
    <t>Janet Wat</t>
  </si>
  <si>
    <t>jarvis.hamlet@arup.com</t>
  </si>
  <si>
    <t>Jarvis Hamlet</t>
  </si>
  <si>
    <t>jason.boddy@arup.com</t>
  </si>
  <si>
    <t>Jason Boddy</t>
  </si>
  <si>
    <t>Jason.Butler@arup.com</t>
  </si>
  <si>
    <t>Jason Butler</t>
  </si>
  <si>
    <t>Jason.Fairbairn@arup.com</t>
  </si>
  <si>
    <t>Jason Fairbairn</t>
  </si>
  <si>
    <t>Jason.Hogg@arup.com</t>
  </si>
  <si>
    <t>Jason Hogg</t>
  </si>
  <si>
    <t>Jason.Lumb@arup.com</t>
  </si>
  <si>
    <t>Jason Lumb</t>
  </si>
  <si>
    <t>Jason.Mallett@arup.com</t>
  </si>
  <si>
    <t>Jason Mallett</t>
  </si>
  <si>
    <t>Jason.Manning@arup.com</t>
  </si>
  <si>
    <t>Jason Manning</t>
  </si>
  <si>
    <t>Jason.Prosser@arup.com</t>
  </si>
  <si>
    <t>Jason Prosser</t>
  </si>
  <si>
    <t>Jason.Yi@arup.com</t>
  </si>
  <si>
    <t>Jason Yi</t>
  </si>
  <si>
    <t>Javed.Hussain@arup.com</t>
  </si>
  <si>
    <t>Javed Hussain</t>
  </si>
  <si>
    <t>Jayne.Evans@arup.com</t>
  </si>
  <si>
    <t>Jayne Evans</t>
  </si>
  <si>
    <t>Jayne.Furniss@arup.com</t>
  </si>
  <si>
    <t>Jayne Furniss</t>
  </si>
  <si>
    <t>Jazz.Hodgson@arup.com</t>
  </si>
  <si>
    <t>Jazz Hodgson</t>
  </si>
  <si>
    <t>Jean-Charles.Barbier@arup.com</t>
  </si>
  <si>
    <t>Jean-Charles Barbier</t>
  </si>
  <si>
    <t>Jeanette.Lord@arup.com</t>
  </si>
  <si>
    <t>Jeanette Lord</t>
  </si>
  <si>
    <t>Jeff.Brown@arup.com</t>
  </si>
  <si>
    <t>Jeff Brown</t>
  </si>
  <si>
    <t>Jeff.Gale@arup.com</t>
  </si>
  <si>
    <t>Jeff Gale</t>
  </si>
  <si>
    <t>Jeff.Shaw@arup.com</t>
  </si>
  <si>
    <t>Jeff Shaw</t>
  </si>
  <si>
    <t>Jeff.Widd@arup.com</t>
  </si>
  <si>
    <t>Jeff Widd</t>
  </si>
  <si>
    <t>Jemima.Bird@arup.com</t>
  </si>
  <si>
    <t>Jemima Bird</t>
  </si>
  <si>
    <t>Jemma.Pomfrey@arup.com</t>
  </si>
  <si>
    <t>Jemma Pomfrey</t>
  </si>
  <si>
    <t>Booked 20/04/23 / 04/05/23</t>
  </si>
  <si>
    <t>Need update wandera</t>
  </si>
  <si>
    <t>Jen.Black@arup.com</t>
  </si>
  <si>
    <t>Jen Black</t>
  </si>
  <si>
    <t>Jen.Whelan@arup.com</t>
  </si>
  <si>
    <t>Jen Whelan</t>
  </si>
  <si>
    <t>Jen.Workman@arup.com</t>
  </si>
  <si>
    <t>Jen Workman</t>
  </si>
  <si>
    <t>waiting for wandera</t>
  </si>
  <si>
    <t>Jenna.Browning@arup.com</t>
  </si>
  <si>
    <t>Jenna Browning</t>
  </si>
  <si>
    <t>Jennefer.Holmes@arup.com</t>
  </si>
  <si>
    <t>Jennefer Holmes</t>
  </si>
  <si>
    <t>Jennifer.Greitschus@arup.com</t>
  </si>
  <si>
    <t>Jennifer Greitschus</t>
  </si>
  <si>
    <t>Jennifer.Laight@arup.com</t>
  </si>
  <si>
    <t>Jennifer Laight</t>
  </si>
  <si>
    <t>Jennifer.McKenzie@arup.com</t>
  </si>
  <si>
    <t>Jennifer McKenzie</t>
  </si>
  <si>
    <t>Jenny.Bousfield@arup.com</t>
  </si>
  <si>
    <t>Jenny Bousfield</t>
  </si>
  <si>
    <t>booked 20/04/23</t>
  </si>
  <si>
    <t>Jenny.Crewe@arup.com</t>
  </si>
  <si>
    <t>Jenny Crewe</t>
  </si>
  <si>
    <t>Jenny.Dunwoody@arup.com</t>
  </si>
  <si>
    <t>Jenny Dunwoody</t>
  </si>
  <si>
    <t>jenny.lightfoot@arup.com</t>
  </si>
  <si>
    <t>Jenny Lightfoot</t>
  </si>
  <si>
    <t>Jenny.Singh@arup.com</t>
  </si>
  <si>
    <t>Jenny Singh</t>
  </si>
  <si>
    <t>Jenny.Thomas@arup.com</t>
  </si>
  <si>
    <t>Jenny Thomas</t>
  </si>
  <si>
    <t>Jeremy.Doherty@arup.com</t>
  </si>
  <si>
    <t>Jeremy Doherty</t>
  </si>
  <si>
    <t>jeremy.edwards@arup.com</t>
  </si>
  <si>
    <t>Jeremy Edwards</t>
  </si>
  <si>
    <t>booked 21/04/21</t>
  </si>
  <si>
    <t>Jeremy.Few@arup.com</t>
  </si>
  <si>
    <t>Jeremy Few</t>
  </si>
  <si>
    <t>Booked 24/04/23</t>
  </si>
  <si>
    <t>Jeremy.Grant@arup.com</t>
  </si>
  <si>
    <t>Jeremy Grant</t>
  </si>
  <si>
    <t>Jeremy.Herington@arup.com</t>
  </si>
  <si>
    <t>Jeremy Herington</t>
  </si>
  <si>
    <t>Jeremy.Stain@arup.com</t>
  </si>
  <si>
    <t>Jeremy Stain</t>
  </si>
  <si>
    <t>Jerome.Frost@arup.com</t>
  </si>
  <si>
    <t>Jerome Frost</t>
  </si>
  <si>
    <t>Jerome.Wu@arup.com</t>
  </si>
  <si>
    <t>Jerome Wu</t>
  </si>
  <si>
    <t>Jess.Fraser@arup.com</t>
  </si>
  <si>
    <t>Jess Fraser</t>
  </si>
  <si>
    <t>maternety leave</t>
  </si>
  <si>
    <t>Jess.Rignall@arup.com</t>
  </si>
  <si>
    <t>Jess Rignall</t>
  </si>
  <si>
    <t>Jessica.Boath@arup.com</t>
  </si>
  <si>
    <t>Jessica Boath</t>
  </si>
  <si>
    <t>Jessica.Kennedy@arup.com</t>
  </si>
  <si>
    <t>Jess Kennedy</t>
  </si>
  <si>
    <t>Booked 26/04/23</t>
  </si>
  <si>
    <t>jessica.monk@arup.com</t>
  </si>
  <si>
    <t>Jessica Monk</t>
  </si>
  <si>
    <t>Jessica.Pawlowski@arup.com</t>
  </si>
  <si>
    <t>Jessica Pawlowski</t>
  </si>
  <si>
    <t>Booked 17/03/23</t>
  </si>
  <si>
    <t>Jessica.Picken@arup.com</t>
  </si>
  <si>
    <t>Jessica Picken</t>
  </si>
  <si>
    <t>jessica.postance@arup.com</t>
  </si>
  <si>
    <t>Jessica Postance</t>
  </si>
  <si>
    <t>Jhan.Chan@arup.com</t>
  </si>
  <si>
    <t>Singapore Office</t>
  </si>
  <si>
    <t>Jhan Chan</t>
  </si>
  <si>
    <t>Jia.He@arup.com</t>
  </si>
  <si>
    <t>Jia He</t>
  </si>
  <si>
    <t>Booked 24/04/23 Android</t>
  </si>
  <si>
    <t>Jill.Donaghey@arup.com</t>
  </si>
  <si>
    <t>Jill Donaghey</t>
  </si>
  <si>
    <t>Jillian.Hardie@arup.com</t>
  </si>
  <si>
    <t>Jillian Hardie</t>
  </si>
  <si>
    <t>Jim.Barraclough@arup.com</t>
  </si>
  <si>
    <t>Jim Barraclough</t>
  </si>
  <si>
    <t>Jim.Bell@arup.com</t>
  </si>
  <si>
    <t>Jim Bell</t>
  </si>
  <si>
    <t>Jim.Coldwell@arup.com</t>
  </si>
  <si>
    <t>Jim Coldwell</t>
  </si>
  <si>
    <t>Jim.Deegan@arup.com</t>
  </si>
  <si>
    <t>Jim Deegan</t>
  </si>
  <si>
    <t>Jim.Johnson@arup.com</t>
  </si>
  <si>
    <t>Jim Johnson</t>
  </si>
  <si>
    <t>Jim.Keyte@arup.com</t>
  </si>
  <si>
    <t>Jim Keyte</t>
  </si>
  <si>
    <t>Jim.Newbold@arup.com</t>
  </si>
  <si>
    <t>Jim Newbold</t>
  </si>
  <si>
    <t>Jim.Ranger@arup.com</t>
  </si>
  <si>
    <t>Jim Ranger</t>
  </si>
  <si>
    <t>Jimmy.Smyth@arup.com</t>
  </si>
  <si>
    <t>Jimmy Smyth</t>
  </si>
  <si>
    <t>Jo.da-Silva@arup.com</t>
  </si>
  <si>
    <t>Jo da Silva</t>
  </si>
  <si>
    <t>Jo.Dicken@arup.com</t>
  </si>
  <si>
    <t>Jo Dicken</t>
  </si>
  <si>
    <t>Jo.Negrini@arup.com</t>
  </si>
  <si>
    <t>Jo Negrini</t>
  </si>
  <si>
    <t>Leana 14/12/22 - Done</t>
  </si>
  <si>
    <t>jo.owen@arup.com</t>
  </si>
  <si>
    <t>Jo Owen</t>
  </si>
  <si>
    <t>Jo.Thornton@arup.com</t>
  </si>
  <si>
    <t>Jo Thornton</t>
  </si>
  <si>
    <t>Jo.Wright@arup.com</t>
  </si>
  <si>
    <t>Jo Wright</t>
  </si>
  <si>
    <t xml:space="preserve">Not with Arup </t>
  </si>
  <si>
    <t>Joan.Anderson@arup.com</t>
  </si>
  <si>
    <t>Joan Anderson</t>
  </si>
  <si>
    <t>Joan.Fairfull@arup.com</t>
  </si>
  <si>
    <t>Joan Fairfull</t>
  </si>
  <si>
    <t>Joan.Gillespie@arup.com</t>
  </si>
  <si>
    <t>Joan Gillespie</t>
  </si>
  <si>
    <t>Joana.Dias@arup.com</t>
  </si>
  <si>
    <t>Joana Dias</t>
  </si>
  <si>
    <t>Joanna.Corrigan@arup.com</t>
  </si>
  <si>
    <t>Joanna Corrigan</t>
  </si>
  <si>
    <t>Joanna.Gray@arup.com</t>
  </si>
  <si>
    <t>Joanna Gray</t>
  </si>
  <si>
    <t>Joanna.Kimber@arup.com</t>
  </si>
  <si>
    <t>Joanna Kimber</t>
  </si>
  <si>
    <t>Joanna.Rowelle@arup.com</t>
  </si>
  <si>
    <t>Joanna Rowelle</t>
  </si>
  <si>
    <t>booked 20/04/23/need to reschedule</t>
  </si>
  <si>
    <t>Joanne.McManus@arup.com</t>
  </si>
  <si>
    <t>Joanne McManus</t>
  </si>
  <si>
    <t>joanne.sainsbury@arup.com</t>
  </si>
  <si>
    <t>Joanne Sainsbury</t>
  </si>
  <si>
    <t>Joanne.Wilkinson@arup.com</t>
  </si>
  <si>
    <t>Joanne Wilkinson</t>
  </si>
  <si>
    <t>Joao.Guimaraes@arup.com</t>
  </si>
  <si>
    <t>Lima Site</t>
  </si>
  <si>
    <t>Joao Guimaraes</t>
  </si>
  <si>
    <t>Joe.Armstrong@arup.com</t>
  </si>
  <si>
    <t>Joe Armstrong</t>
  </si>
  <si>
    <t>Joe.Daly@arup.com</t>
  </si>
  <si>
    <t>Joe Daly</t>
  </si>
  <si>
    <t>Joe.Gerhard@arup.com</t>
  </si>
  <si>
    <t>Joe Gerhard</t>
  </si>
  <si>
    <t>leana</t>
  </si>
  <si>
    <t>Joe.Green@arup.com</t>
  </si>
  <si>
    <t>Joe Green</t>
  </si>
  <si>
    <t>joe.landers@arup.com</t>
  </si>
  <si>
    <t>Joe Landers</t>
  </si>
  <si>
    <t>Joe.Nunan@arup.com</t>
  </si>
  <si>
    <t>Joe Nunan</t>
  </si>
  <si>
    <t>Joe.Reid@arup.com</t>
  </si>
  <si>
    <t>Joe Reid</t>
  </si>
  <si>
    <t>Joe.Shuttleworth@arup.com</t>
  </si>
  <si>
    <t>Joe Shuttleworth</t>
  </si>
  <si>
    <t>Joe.Sumners@arup.com</t>
  </si>
  <si>
    <t>Joe Sumners</t>
  </si>
  <si>
    <t>Joe.Vaughan@arup.com</t>
  </si>
  <si>
    <t>Joe Vaughan</t>
  </si>
  <si>
    <t>booked 03/05/23</t>
  </si>
  <si>
    <t>Joe.Wheelwright@arup.com</t>
  </si>
  <si>
    <t>Joe Wheelwright</t>
  </si>
  <si>
    <t>Booked 03/05/23</t>
  </si>
  <si>
    <t>Joe.Whiteman@arup.com</t>
  </si>
  <si>
    <t>Joe Whiteman</t>
  </si>
  <si>
    <t>joel.allen@arup.com</t>
  </si>
  <si>
    <t>Joel Allen</t>
  </si>
  <si>
    <t>Johanan.Joseph@arup.com</t>
  </si>
  <si>
    <t>Johanan Joseph</t>
  </si>
  <si>
    <t>John.Batchelor@arup.com</t>
  </si>
  <si>
    <t>John Batchelor</t>
  </si>
  <si>
    <t>Waiting for a visit to the office</t>
  </si>
  <si>
    <t>John.Beasley@arup.com</t>
  </si>
  <si>
    <t>John Beasley</t>
  </si>
  <si>
    <t>john.border@arup.com</t>
  </si>
  <si>
    <t>John Border</t>
  </si>
  <si>
    <t>John.Brown@arup.com</t>
  </si>
  <si>
    <t>John Brown</t>
  </si>
  <si>
    <t>John.Dakin@arup.com</t>
  </si>
  <si>
    <t>John Dakin</t>
  </si>
  <si>
    <t>john.daley@arup.com</t>
  </si>
  <si>
    <t>John Daley</t>
  </si>
  <si>
    <t>John.Fagan@arup.com</t>
  </si>
  <si>
    <t>John Fagan</t>
  </si>
  <si>
    <t>Booked 04/05/23</t>
  </si>
  <si>
    <t>John.Hays@arup.com</t>
  </si>
  <si>
    <t>John Hays</t>
  </si>
  <si>
    <t>John.Higginson@arup.com</t>
  </si>
  <si>
    <t>John Higginson</t>
  </si>
  <si>
    <t>Booked 25/05/23</t>
  </si>
  <si>
    <t>Need a new phone. Will contact me in two weeks</t>
  </si>
  <si>
    <t>John.Hodgson@arup.com</t>
  </si>
  <si>
    <t>John Hodgson</t>
  </si>
  <si>
    <t>John.Johnson@arup.com</t>
  </si>
  <si>
    <t>John Johnson</t>
  </si>
  <si>
    <t>John.Kuforiji@arup.com</t>
  </si>
  <si>
    <t>John Kuforiji</t>
  </si>
  <si>
    <t>John.Kuyt@arup.com</t>
  </si>
  <si>
    <t>John Kuyt</t>
  </si>
  <si>
    <t>John.Miles@arup.com</t>
  </si>
  <si>
    <t>John Miles</t>
  </si>
  <si>
    <t>John.Mitchell@arup.com</t>
  </si>
  <si>
    <t>John Mitchell</t>
  </si>
  <si>
    <t>John.Peacock@arup.com</t>
  </si>
  <si>
    <t>John Peacock</t>
  </si>
  <si>
    <t>John.Read@arup.com</t>
  </si>
  <si>
    <t>John Read</t>
  </si>
  <si>
    <t>John.Scullion@arup.com</t>
  </si>
  <si>
    <t>John Scullion</t>
  </si>
  <si>
    <t>john.smith@arup.com</t>
  </si>
  <si>
    <t>John Smith</t>
  </si>
  <si>
    <t>John.Spencer@arup.com</t>
  </si>
  <si>
    <t>John Spencer</t>
  </si>
  <si>
    <t>John.Sykes@arup.com</t>
  </si>
  <si>
    <t>John Sykes</t>
  </si>
  <si>
    <t>John.Taylor@arup.com</t>
  </si>
  <si>
    <t>John Taylor</t>
  </si>
  <si>
    <t>Done 21/03/2021</t>
  </si>
  <si>
    <t>John.Verniers@arup.com</t>
  </si>
  <si>
    <t>John Verniers</t>
  </si>
  <si>
    <t>Booked 22/05/23</t>
  </si>
  <si>
    <t>John-J.Collins@arup.com</t>
  </si>
  <si>
    <t>John Collins (J)</t>
  </si>
  <si>
    <t>Johnny-X.Lee@arup.com</t>
  </si>
  <si>
    <t>Johnny Lee (X)</t>
  </si>
  <si>
    <t>Booke 03/05/23</t>
  </si>
  <si>
    <t>John-R.Collins@arup.com</t>
  </si>
  <si>
    <t>John Collins (R)</t>
  </si>
  <si>
    <t>jon.banks@arup.com</t>
  </si>
  <si>
    <t>Jon Banks</t>
  </si>
  <si>
    <t>Jon.Burton@arup.com</t>
  </si>
  <si>
    <t>Jon Burton</t>
  </si>
  <si>
    <t>Jon.Evans@arup.com</t>
  </si>
  <si>
    <t>Jon Evans</t>
  </si>
  <si>
    <t>Jon.Hamill@arup.com</t>
  </si>
  <si>
    <t>Jon Hamill</t>
  </si>
  <si>
    <t>Jon.Leslie-Smith@arup.com</t>
  </si>
  <si>
    <t>Jon Leslie-Smith</t>
  </si>
  <si>
    <t>Jon.Lloyd@arup.com</t>
  </si>
  <si>
    <t>Jon Lloyd</t>
  </si>
  <si>
    <t>Jon.Palmer@arup.com</t>
  </si>
  <si>
    <t>Jon Palmer</t>
  </si>
  <si>
    <t>Jon.Rooney@arup.com</t>
  </si>
  <si>
    <t>Jon Rooney</t>
  </si>
  <si>
    <t>Booked 05/05/23</t>
  </si>
  <si>
    <t>Jonathan.Ben-Ami@arup.com</t>
  </si>
  <si>
    <t>Jonathan Ben-Ami</t>
  </si>
  <si>
    <t>Jonathan.Campbell@arup.com</t>
  </si>
  <si>
    <t>Jonathan Campbell</t>
  </si>
  <si>
    <t>jonathan.evans@arup.com</t>
  </si>
  <si>
    <t>Jonathan Evans</t>
  </si>
  <si>
    <t>Booked/problem log in</t>
  </si>
  <si>
    <t>Jonathan.Griffiths@arup.com</t>
  </si>
  <si>
    <t>Jonathan Griffiths</t>
  </si>
  <si>
    <t>Jonathan.Leach@arup.com</t>
  </si>
  <si>
    <t>Jonathan Leach</t>
  </si>
  <si>
    <t>Jonathan.Livingstone-Evans@arup.com</t>
  </si>
  <si>
    <t>Jonathan Livingstone-Evans</t>
  </si>
  <si>
    <t>Jonathan.Millard@arup.com</t>
  </si>
  <si>
    <t>Jonathan Millard</t>
  </si>
  <si>
    <t>Jonathan.Mottershead@arup.com</t>
  </si>
  <si>
    <t>Jonathan Mottershead</t>
  </si>
  <si>
    <t>Jonathan.Peats@arup.com</t>
  </si>
  <si>
    <t>Jonathan Peats</t>
  </si>
  <si>
    <t>Booked 17/05/23</t>
  </si>
  <si>
    <t>Jonathan.Plant@arup.com</t>
  </si>
  <si>
    <t>Jonathan Plant</t>
  </si>
  <si>
    <t>Jonathan.Portlock@arup.com</t>
  </si>
  <si>
    <t>Jonathan Portlock</t>
  </si>
  <si>
    <t>Jonathan.Rhodes-James@arup.com</t>
  </si>
  <si>
    <t>Jonathan Rhodes-James</t>
  </si>
  <si>
    <t>jonathan.ridley@arup.com</t>
  </si>
  <si>
    <t>Jonathan Ridley</t>
  </si>
  <si>
    <t>Jonathan.Roberts@arup.com</t>
  </si>
  <si>
    <t>Jonathan Roberts</t>
  </si>
  <si>
    <t>Jonathan.Sparks@arup.com</t>
  </si>
  <si>
    <t>Jonathan Sparks</t>
  </si>
  <si>
    <t>Jonathan.Wilson@arup.com</t>
  </si>
  <si>
    <t>Jonathan Wilson</t>
  </si>
  <si>
    <t>jonathan.wood@arup.com</t>
  </si>
  <si>
    <t>Jonathan Wood</t>
  </si>
  <si>
    <t>Jonny.Murrells@arup.com</t>
  </si>
  <si>
    <t>Jonny Murrells</t>
  </si>
  <si>
    <t>Jonny.Whiting@arup.com</t>
  </si>
  <si>
    <t>Jonny Whiting</t>
  </si>
  <si>
    <t>Jordan.Blackman@arup.com</t>
  </si>
  <si>
    <t>Jordan Blackman</t>
  </si>
  <si>
    <t>Jordan.Guy@arup.com</t>
  </si>
  <si>
    <t>Jordan Guy</t>
  </si>
  <si>
    <t>Jordan.Kornau@arup.com</t>
  </si>
  <si>
    <t>Jordan Kornau</t>
  </si>
  <si>
    <t>Jordan.Laraway@arup.com</t>
  </si>
  <si>
    <t>Jordan Laraway</t>
  </si>
  <si>
    <t>Jordan.Weddepohl@arup.com</t>
  </si>
  <si>
    <t>Jordan Weddepohl</t>
  </si>
  <si>
    <t>Jordan-D.Brown@arup.com</t>
  </si>
  <si>
    <t>Jordan Brown</t>
  </si>
  <si>
    <t>Jorge.Barbeito@arup.com</t>
  </si>
  <si>
    <t>Jorge Barbeito</t>
  </si>
  <si>
    <t>Jose.Carrasco@arup.com</t>
  </si>
  <si>
    <t>Jose Carrasco</t>
  </si>
  <si>
    <t>Jose.DelaPazNoguera@arup.com</t>
  </si>
  <si>
    <t>Jose De la Paz Noguera</t>
  </si>
  <si>
    <t>LTA Spain- SIM return device hold</t>
  </si>
  <si>
    <t>Josef.Hargrave@arup.com</t>
  </si>
  <si>
    <t>Josef Hargrave</t>
  </si>
  <si>
    <t>Joseph.Fisk@arup.com</t>
  </si>
  <si>
    <t>Joseph Fisk</t>
  </si>
  <si>
    <t>Joseph.Haigh@arup.com</t>
  </si>
  <si>
    <t>Joseph Haigh</t>
  </si>
  <si>
    <t>Joseph.Herridge@arup.com</t>
  </si>
  <si>
    <t>Joseph Herridge</t>
  </si>
  <si>
    <t>Joseph.Otoo@arup.com</t>
  </si>
  <si>
    <t>Joseph Otoo</t>
  </si>
  <si>
    <t>Josh.Gray@arup.com</t>
  </si>
  <si>
    <t>Josh Gray</t>
  </si>
  <si>
    <t>Josh.Green@arup.com</t>
  </si>
  <si>
    <t>Josh Green</t>
  </si>
  <si>
    <t>josh.palmer@arup.com</t>
  </si>
  <si>
    <t>Josh Palmer</t>
  </si>
  <si>
    <t>Josh.Turnbull-Neep@arup.com</t>
  </si>
  <si>
    <t>Josh Turnbull-Neep</t>
  </si>
  <si>
    <t>Joshua.Gittins@arup.com</t>
  </si>
  <si>
    <t>Joshua Gittins</t>
  </si>
  <si>
    <t>joshua.patrick@arup.com</t>
  </si>
  <si>
    <t>Bangkok Office</t>
  </si>
  <si>
    <t>Joshua Patrick</t>
  </si>
  <si>
    <t>Joshua.Pierstorff@arup.com</t>
  </si>
  <si>
    <t>Joshua Pierstorff</t>
  </si>
  <si>
    <t xml:space="preserve">Booked </t>
  </si>
  <si>
    <t>joshua-g.bird@arup.com</t>
  </si>
  <si>
    <t>Joshua Bird (G)</t>
  </si>
  <si>
    <t>Booked 02/06/23</t>
  </si>
  <si>
    <t>Josie.Drath@arup.com</t>
  </si>
  <si>
    <t>Josie Drath</t>
  </si>
  <si>
    <t>Josie.Tomkinson@arup.com</t>
  </si>
  <si>
    <t>Josie Tomkinson</t>
  </si>
  <si>
    <t>Joss.Watson@arup.com</t>
  </si>
  <si>
    <t>Joss Watson</t>
  </si>
  <si>
    <t>Booked 18/05/23</t>
  </si>
  <si>
    <t>Juan.LafuenteCilla@arup.com</t>
  </si>
  <si>
    <t>Juan Lafuente Cilla</t>
  </si>
  <si>
    <t>juann.vandermerwe@arup.com</t>
  </si>
  <si>
    <t>Juann Van Der Merwe</t>
  </si>
  <si>
    <t>Juan-R.Dominguez@arup.com</t>
  </si>
  <si>
    <t>Juan R. Dominguez</t>
  </si>
  <si>
    <t>Judith.duPlessis@arup.com</t>
  </si>
  <si>
    <t>Judith du Plessis</t>
  </si>
  <si>
    <t>Judith.Schulz@arup.com</t>
  </si>
  <si>
    <t>Judith Schulz</t>
  </si>
  <si>
    <t>Done 17/01/23</t>
  </si>
  <si>
    <t>Julia.Beeton@arup.com</t>
  </si>
  <si>
    <t>Julia Beeton</t>
  </si>
  <si>
    <t>Julia.Brown@arup.com</t>
  </si>
  <si>
    <t>Julia Brown</t>
  </si>
  <si>
    <t>Done 16/01/23</t>
  </si>
  <si>
    <t>Julian.Olley@arup.com</t>
  </si>
  <si>
    <t>Julian Olley</t>
  </si>
  <si>
    <t>Julian.Phatarfod@arup.com</t>
  </si>
  <si>
    <t>Julian Phatarfod</t>
  </si>
  <si>
    <t>Done 11/01/23</t>
  </si>
  <si>
    <t>Julie.Howes@arup.com</t>
  </si>
  <si>
    <t>Julie Howes</t>
  </si>
  <si>
    <t>julie.withers@arup.com</t>
  </si>
  <si>
    <t>Julie Withers</t>
  </si>
  <si>
    <t>julie.wood@arup.com</t>
  </si>
  <si>
    <t>Julie Wood</t>
  </si>
  <si>
    <t>Juliet.Mian@arup.com</t>
  </si>
  <si>
    <t>Juliet Mian</t>
  </si>
  <si>
    <t>Julio.Puschel@arup.com</t>
  </si>
  <si>
    <t>Julio Puschel</t>
  </si>
  <si>
    <t>Junior.Ebofin@arup.com</t>
  </si>
  <si>
    <t>Junior Ebofin</t>
  </si>
  <si>
    <t>Leana 14/12/22 - done INC0461321</t>
  </si>
  <si>
    <t>Jun-Yan.Chan@arup.com</t>
  </si>
  <si>
    <t>Jun-Yan Chan</t>
  </si>
  <si>
    <t>Look email</t>
  </si>
  <si>
    <t>Justice.Sechele@arup.com</t>
  </si>
  <si>
    <t>Justice Sechele</t>
  </si>
  <si>
    <t>Justin.Abbott@arup.com</t>
  </si>
  <si>
    <t>Justin Abbott</t>
  </si>
  <si>
    <t>justin.howell@arup.com</t>
  </si>
  <si>
    <t>Justin Howell</t>
  </si>
  <si>
    <t>Justina.Jakubkaite@arup.com</t>
  </si>
  <si>
    <t>Justina Jakubkaite</t>
  </si>
  <si>
    <t>Kaitlin.Coari@arup.com</t>
  </si>
  <si>
    <t>Los Angeles Office</t>
  </si>
  <si>
    <t>Kaitlin Coari</t>
  </si>
  <si>
    <t>kam.khanegura@arup.com</t>
  </si>
  <si>
    <t>Kam Khanegura</t>
  </si>
  <si>
    <t>Kanwardeep-Singh.Kahlon@arup.com</t>
  </si>
  <si>
    <t>Kanwardeep Singh Kahlon</t>
  </si>
  <si>
    <t>Kara.Brussen@arup.com</t>
  </si>
  <si>
    <t>Kara Brussen</t>
  </si>
  <si>
    <t>Karan.Dewnani@arup.com</t>
  </si>
  <si>
    <t>Karan Dewnani</t>
  </si>
  <si>
    <t>Booked 19/05/23</t>
  </si>
  <si>
    <t>Karanjeet.Singh@arup.com</t>
  </si>
  <si>
    <t>Karanjeet Singh</t>
  </si>
  <si>
    <t>Karen.Boyd@arup.com</t>
  </si>
  <si>
    <t>Karen Boyd</t>
  </si>
  <si>
    <t>karen.hoe@arup.com</t>
  </si>
  <si>
    <t>Karen Hoe</t>
  </si>
  <si>
    <t>Karen.Huddleston@arup.com</t>
  </si>
  <si>
    <t>Karen Huddleston</t>
  </si>
  <si>
    <t>karen.lauder@arup.com</t>
  </si>
  <si>
    <t>Karen Lauder</t>
  </si>
  <si>
    <t>karen.lloyd@arup.com</t>
  </si>
  <si>
    <t>Karen Lloyd</t>
  </si>
  <si>
    <t>Karen.Millrine@arup.com</t>
  </si>
  <si>
    <t>Karen Millrine</t>
  </si>
  <si>
    <t>Karen.OBrien@arup.com</t>
  </si>
  <si>
    <t>Karen O'Brien</t>
  </si>
  <si>
    <t>Karen.Warner@arup.com</t>
  </si>
  <si>
    <t>Karen Warner</t>
  </si>
  <si>
    <t>Karen.Wilson@arup.com</t>
  </si>
  <si>
    <t>Karen Wilson</t>
  </si>
  <si>
    <t>Karina.Lawrence@arup.com</t>
  </si>
  <si>
    <t>Karina Lawrence</t>
  </si>
  <si>
    <t>leana 10/01/23</t>
  </si>
  <si>
    <t>Karis.Reddish@arup.com</t>
  </si>
  <si>
    <t>Karis Reddish</t>
  </si>
  <si>
    <t>Karl.Hegarty@arup.com</t>
  </si>
  <si>
    <t>Karl Hegarty</t>
  </si>
  <si>
    <t>Karl.Muldowney@arup.com</t>
  </si>
  <si>
    <t>Karl Muldowney</t>
  </si>
  <si>
    <t>Karla.Mora-Lockwood@arup.com</t>
  </si>
  <si>
    <t>Karla Mora-Lockwood</t>
  </si>
  <si>
    <t>Kar-Ven.Wai@arup.com</t>
  </si>
  <si>
    <t>Kar Ven Wai</t>
  </si>
  <si>
    <t>Kar-Wai.Wong@arup.com</t>
  </si>
  <si>
    <t>Kar-Wai Wong</t>
  </si>
  <si>
    <t>Kasia.McFarlane@arup.com</t>
  </si>
  <si>
    <t>Kasia McFarlane</t>
  </si>
  <si>
    <t>katarzyna.drozd@arup.com</t>
  </si>
  <si>
    <t>Katarzyna Drozd</t>
  </si>
  <si>
    <t>Kate.Adlington@arup.com</t>
  </si>
  <si>
    <t>Kate Adlington</t>
  </si>
  <si>
    <t>Kate.Cryer@arup.com</t>
  </si>
  <si>
    <t>Kate Cryer</t>
  </si>
  <si>
    <t>Kate.Fairhall@arup.com</t>
  </si>
  <si>
    <t>Kate Fairhall</t>
  </si>
  <si>
    <t>Kate.Fletcher@arup.com</t>
  </si>
  <si>
    <t>Kate Fletcher</t>
  </si>
  <si>
    <t>Kate.Hall@arup.com</t>
  </si>
  <si>
    <t>Kate Hall</t>
  </si>
  <si>
    <t>Kate.Harrisson@arup.com</t>
  </si>
  <si>
    <t>Kate Harrisson</t>
  </si>
  <si>
    <t>Leana done 04/01/23</t>
  </si>
  <si>
    <t>Kate.Hart@arup.com</t>
  </si>
  <si>
    <t>Kate Hart</t>
  </si>
  <si>
    <t>kate.heath@arup.com</t>
  </si>
  <si>
    <t>Kate Heath</t>
  </si>
  <si>
    <t>Kate.Jackson@arup.com</t>
  </si>
  <si>
    <t>Kate Jackson</t>
  </si>
  <si>
    <t>Kate.Jarritt@arup.com</t>
  </si>
  <si>
    <t>Kate Jarritt</t>
  </si>
  <si>
    <t>Kate.Maxwell@arup.com</t>
  </si>
  <si>
    <t>Kate Maxwell</t>
  </si>
  <si>
    <t>kate.Nevill@arup.com</t>
  </si>
  <si>
    <t>Kate Nevill</t>
  </si>
  <si>
    <t>Kate.Prior@arup.com</t>
  </si>
  <si>
    <t>Kate Prior</t>
  </si>
  <si>
    <t>Kate.Shield@arup.com</t>
  </si>
  <si>
    <t>Kate Shield</t>
  </si>
  <si>
    <t>Leana 10/01/23 on holiday till 22/02/23</t>
  </si>
  <si>
    <t>To follow up WS 05/06/23</t>
  </si>
  <si>
    <t>Phone needs to be reset as she cant remember code</t>
  </si>
  <si>
    <t>Kate.Sparkes@arup.com</t>
  </si>
  <si>
    <t>Kate Sparkes</t>
  </si>
  <si>
    <t>Kate.Walker@arup.com</t>
  </si>
  <si>
    <t>Kate Walker</t>
  </si>
  <si>
    <t>Katelyn.Nagle@arup.com</t>
  </si>
  <si>
    <t>Katelyn Nagle</t>
  </si>
  <si>
    <t>Katharina.Machule@arup.com</t>
  </si>
  <si>
    <t>Katharina Machule</t>
  </si>
  <si>
    <t>Katherine.Brieger@arup.com</t>
  </si>
  <si>
    <t>Katherine Brieger</t>
  </si>
  <si>
    <t>Katherine-S.Wong@arup.com</t>
  </si>
  <si>
    <t>Katherine Wong (S)</t>
  </si>
  <si>
    <t>Kathryn.de-Kort@arup.com</t>
  </si>
  <si>
    <t>Kathryn de Kort</t>
  </si>
  <si>
    <t xml:space="preserve">sabbatical </t>
  </si>
  <si>
    <t>Kathryn.Donnelly@arup.com</t>
  </si>
  <si>
    <t>Kathryn Donnelly</t>
  </si>
  <si>
    <t>Kathryn.Hall@arup.com</t>
  </si>
  <si>
    <t>Kathryn Hall</t>
  </si>
  <si>
    <t>Kathryn.Orrell@arup.com</t>
  </si>
  <si>
    <t>Kathryn Orrell</t>
  </si>
  <si>
    <t>Katie.Atkinson@arup.com</t>
  </si>
  <si>
    <t>Katie Atkinson</t>
  </si>
  <si>
    <t>Booked 24/05/23</t>
  </si>
  <si>
    <t>Katie.Bocon@arup.com</t>
  </si>
  <si>
    <t>Katie Bocon</t>
  </si>
  <si>
    <t>Leana done 20/01/23</t>
  </si>
  <si>
    <t>Katie.Burrell@arup.com</t>
  </si>
  <si>
    <t>Katie Burrell</t>
  </si>
  <si>
    <t>Katie.Dobberstein@arup.com</t>
  </si>
  <si>
    <t>Katie Dobberstein</t>
  </si>
  <si>
    <t>Booked 31/05/23</t>
  </si>
  <si>
    <t>Katie.Gill@arup.com</t>
  </si>
  <si>
    <t>Katie Gill</t>
  </si>
  <si>
    <t xml:space="preserve">Maternety </t>
  </si>
  <si>
    <t>Katie.Kerr@arup.com</t>
  </si>
  <si>
    <t>Katie Kerr</t>
  </si>
  <si>
    <t>Katie.MacDonald@arup.com</t>
  </si>
  <si>
    <t>Katie MacDonald</t>
  </si>
  <si>
    <t>Katie.Randall@arup.com</t>
  </si>
  <si>
    <t>Katie Randall</t>
  </si>
  <si>
    <t>Katie.Rogers@arup.com</t>
  </si>
  <si>
    <t>Katie Rogers</t>
  </si>
  <si>
    <t>Katie.Wood@arup.com</t>
  </si>
  <si>
    <t>Katie Wood</t>
  </si>
  <si>
    <t>Katie-L.Davies@arup.com</t>
  </si>
  <si>
    <t>Katie Davies (L)</t>
  </si>
  <si>
    <t>Katy.Sutton@arup.com</t>
  </si>
  <si>
    <t>Katy Sutton</t>
  </si>
  <si>
    <t>Katya.Fox@arup.com</t>
  </si>
  <si>
    <t>Katya Fox</t>
  </si>
  <si>
    <t>Katya.Georgieva@arup.com</t>
  </si>
  <si>
    <t>Katya Georgieva</t>
  </si>
  <si>
    <t>Kavita.Tailor@arup.com</t>
  </si>
  <si>
    <t>Kavita Tailor</t>
  </si>
  <si>
    <t>Booked 07/06/23</t>
  </si>
  <si>
    <t>Kayleigh.Patterson@arup.com</t>
  </si>
  <si>
    <t>Kayleigh Patterson</t>
  </si>
  <si>
    <t>keith.harwood@arup.com</t>
  </si>
  <si>
    <t>Keith Harwood</t>
  </si>
  <si>
    <t>keith.mccall@arup.com</t>
  </si>
  <si>
    <t>Keith McCall</t>
  </si>
  <si>
    <t>Keith.Padbury@arup.com</t>
  </si>
  <si>
    <t>Keith Padbury</t>
  </si>
  <si>
    <t>Keith.Robertson@arup.com</t>
  </si>
  <si>
    <t>Keith Robertson</t>
  </si>
  <si>
    <t>Keith.Williams@arup.com</t>
  </si>
  <si>
    <t>Keith Williams</t>
  </si>
  <si>
    <t>Kelly.McKay@arup.com</t>
  </si>
  <si>
    <t>Kelly McKay</t>
  </si>
  <si>
    <t>Kelvin.Ralfs@arup.com</t>
  </si>
  <si>
    <t>Kelvin Ralfs</t>
  </si>
  <si>
    <t>Ken.Carter@arup.com</t>
  </si>
  <si>
    <t>Ken Carter</t>
  </si>
  <si>
    <t>Ken.Enright@arup.com</t>
  </si>
  <si>
    <t>Ken Enright</t>
  </si>
  <si>
    <t>Ken.Hammond@arup.com</t>
  </si>
  <si>
    <t>Ken Hammond</t>
  </si>
  <si>
    <t>kerry.greeves@arup.com</t>
  </si>
  <si>
    <t>Kerry Greeves</t>
  </si>
  <si>
    <t>Kerry.OLoughlin@arup.com</t>
  </si>
  <si>
    <t>Kerry O'Loughlin</t>
  </si>
  <si>
    <t>maternety</t>
  </si>
  <si>
    <t>Kerry.Whalley@arup.com</t>
  </si>
  <si>
    <t>Kerry Whalley</t>
  </si>
  <si>
    <t>Keval.Patel@arup.com</t>
  </si>
  <si>
    <t>Keval Patel</t>
  </si>
  <si>
    <t>Kevin.Brunton@arup.com</t>
  </si>
  <si>
    <t>Kevin Brunton</t>
  </si>
  <si>
    <t>kevin.burke@arup.com</t>
  </si>
  <si>
    <t>Kevin Burke</t>
  </si>
  <si>
    <t>Kevin.Cressy@arup.com</t>
  </si>
  <si>
    <t>Kevin Cressy</t>
  </si>
  <si>
    <t>Booked 25/05/23 &amp; 30/05/23</t>
  </si>
  <si>
    <t xml:space="preserve">Moved </t>
  </si>
  <si>
    <t>Kevin.Patterson@arup.com</t>
  </si>
  <si>
    <t>Kevin Patterson</t>
  </si>
  <si>
    <t>Kevin.Rendell@arup.com</t>
  </si>
  <si>
    <t>Kevin Rendell</t>
  </si>
  <si>
    <t>Kevin-X.Roberts@arup.com</t>
  </si>
  <si>
    <t>Kevin Roberts (X)</t>
  </si>
  <si>
    <t>booked 25/05/23/ canceled</t>
  </si>
  <si>
    <t>Issue with Company portal</t>
  </si>
  <si>
    <t>Kieran.Arter@arup.com</t>
  </si>
  <si>
    <t>Kieran Arter</t>
  </si>
  <si>
    <t>Booked 26/05/23</t>
  </si>
  <si>
    <t>Kieran.Butler@arup.com</t>
  </si>
  <si>
    <t>Kieran Butler</t>
  </si>
  <si>
    <t>kieran.trainor@arup.com</t>
  </si>
  <si>
    <t>Kieran Trainor</t>
  </si>
  <si>
    <t>Kieron.Gorton@arup.com</t>
  </si>
  <si>
    <t>Kieron Gorton</t>
  </si>
  <si>
    <t>Kieron.Hyams@arup.com</t>
  </si>
  <si>
    <t>Kieron Hyams</t>
  </si>
  <si>
    <t>Kim.Chisholm@arup.com</t>
  </si>
  <si>
    <t>Kim Chisholm</t>
  </si>
  <si>
    <t>Kim.Crossland@arup.com</t>
  </si>
  <si>
    <t>Kim Crossland</t>
  </si>
  <si>
    <t>Kim.Power@arup.com</t>
  </si>
  <si>
    <t>Kim Power</t>
  </si>
  <si>
    <t>Kim.Quazi@arup.com</t>
  </si>
  <si>
    <t>Kim Quazi</t>
  </si>
  <si>
    <t>Booked 26/05/23 resch 30/05/23</t>
  </si>
  <si>
    <t>done</t>
  </si>
  <si>
    <t>Kim.West@arup.com</t>
  </si>
  <si>
    <t>Kim West</t>
  </si>
  <si>
    <t xml:space="preserve">Booked 26/05/23 coming to office </t>
  </si>
  <si>
    <t>Kirsten.Brady@arup.com</t>
  </si>
  <si>
    <t>Kirsten Brady</t>
  </si>
  <si>
    <t>Booked 12/06/23</t>
  </si>
  <si>
    <t>Kirstie.Bovingdon@arup.com</t>
  </si>
  <si>
    <t>Kirstie Bovingdon</t>
  </si>
  <si>
    <t>Booked 30/05/23</t>
  </si>
  <si>
    <t>Kirsty.Downey@arup.com</t>
  </si>
  <si>
    <t>Kirsty Downey</t>
  </si>
  <si>
    <t>Kirsty.Novis@arup.com</t>
  </si>
  <si>
    <t>Kirsty Novis</t>
  </si>
  <si>
    <t>Kirsty-M.Smith@arup.com</t>
  </si>
  <si>
    <t>Kirsty Smith (M)</t>
  </si>
  <si>
    <t>Kishaan.Sutharsan@arup.com</t>
  </si>
  <si>
    <t>Kishaan Sutharsan</t>
  </si>
  <si>
    <t>Kishan-X.Patel@arup.com</t>
  </si>
  <si>
    <t>Kishan Patel (X)</t>
  </si>
  <si>
    <t>Kit.Gilham@arup.com</t>
  </si>
  <si>
    <t>Kit Gilham</t>
  </si>
  <si>
    <t>Kitty.Suvendiran@arup.com</t>
  </si>
  <si>
    <t>Kitty Suvendiran</t>
  </si>
  <si>
    <t>Booked 09/06/23</t>
  </si>
  <si>
    <t>Krishanthi.Carfrae@arup.com</t>
  </si>
  <si>
    <t>Krishanthi Carfrae</t>
  </si>
  <si>
    <t>Kristian.Steele@arup.com</t>
  </si>
  <si>
    <t>Kristian Steele</t>
  </si>
  <si>
    <t>Moved to singapoor will send phone back</t>
  </si>
  <si>
    <t>Krystyna.Zelenay@arup.com</t>
  </si>
  <si>
    <t>Krystyna Zelenay</t>
  </si>
  <si>
    <t xml:space="preserve">Emailed 06/02/23 - Android </t>
  </si>
  <si>
    <t>kulvinder.rayat@arup.com</t>
  </si>
  <si>
    <t>Kulvinder Rayat</t>
  </si>
  <si>
    <t>Kunal.Gosrani@arup.com</t>
  </si>
  <si>
    <t>Kunal Gosrani</t>
  </si>
  <si>
    <t>Kyle.Evans@arup.com</t>
  </si>
  <si>
    <t>Kyle Evans</t>
  </si>
  <si>
    <t>Kylie.Shea@arup.com</t>
  </si>
  <si>
    <t>Kylie Shea</t>
  </si>
  <si>
    <t>Kyoko.Fukasawa@arup.com</t>
  </si>
  <si>
    <t>Kyoko Fukasawa</t>
  </si>
  <si>
    <t>Lara.Tabet@arup.com</t>
  </si>
  <si>
    <t>Lara Tabet</t>
  </si>
  <si>
    <t>booked 01/06/26</t>
  </si>
  <si>
    <t>Laura.Elbourne-Binns@arup.com</t>
  </si>
  <si>
    <t>Laura Elbourne-Binns</t>
  </si>
  <si>
    <t>Returned to Australia</t>
  </si>
  <si>
    <t>Laura.Foden@arup.com</t>
  </si>
  <si>
    <t>Laura Foden</t>
  </si>
  <si>
    <t>Laura.Foley@arup.com</t>
  </si>
  <si>
    <t>Auckland Office</t>
  </si>
  <si>
    <t>Laura Foley</t>
  </si>
  <si>
    <t>laura.frost@arup.com</t>
  </si>
  <si>
    <t>Laura Frost</t>
  </si>
  <si>
    <t>Booked 06/06/23</t>
  </si>
  <si>
    <t>Laura.Hanson@arup.com</t>
  </si>
  <si>
    <t>Laura Hanson</t>
  </si>
  <si>
    <t>Laura.Hulme@arup.com</t>
  </si>
  <si>
    <t>Laura Hulme</t>
  </si>
  <si>
    <t>Booked 01/06/23</t>
  </si>
  <si>
    <t>Laura.Jordan@arup.com</t>
  </si>
  <si>
    <t>Laura Jordan</t>
  </si>
  <si>
    <t>Laura.Marchant@arup.com</t>
  </si>
  <si>
    <t>Laura Marchant</t>
  </si>
  <si>
    <t>Laura.Phillips@arup.com</t>
  </si>
  <si>
    <t>Laura Phillips</t>
  </si>
  <si>
    <t>Laura.Romaniszyn@arup.com</t>
  </si>
  <si>
    <t>Laura Romaniszyn</t>
  </si>
  <si>
    <t>Laura.Simpson@arup.com</t>
  </si>
  <si>
    <t>Laura Simpson</t>
  </si>
  <si>
    <t>Laura.Sims@arup.com</t>
  </si>
  <si>
    <t>Laura Sims</t>
  </si>
  <si>
    <t>Laura.Solarino@arup.com</t>
  </si>
  <si>
    <t>Laura Solarino</t>
  </si>
  <si>
    <t>booked 02/06/23</t>
  </si>
  <si>
    <t>Laura.Wardak@arup.com</t>
  </si>
  <si>
    <t>Laura Wardak</t>
  </si>
  <si>
    <t>Laura.Zemella@arup.com</t>
  </si>
  <si>
    <t>Laura Zemella</t>
  </si>
  <si>
    <t>Lauren.Kyle@arup.com</t>
  </si>
  <si>
    <t>Lauren Kyle</t>
  </si>
  <si>
    <t>Lauren.Smith@arup.com</t>
  </si>
  <si>
    <t>Lauren Smith</t>
  </si>
  <si>
    <t>out till 31st May</t>
  </si>
  <si>
    <t>Booked 19/06/23</t>
  </si>
  <si>
    <t>Laurie.Mentiplay@arup.com</t>
  </si>
  <si>
    <t>Laurie Mentiplay</t>
  </si>
  <si>
    <t>Laurie.Southwell@arup.com</t>
  </si>
  <si>
    <t>Laurie Southwell</t>
  </si>
  <si>
    <t xml:space="preserve">Phone returned </t>
  </si>
  <si>
    <t>Laurie.Turnbull@arup.com</t>
  </si>
  <si>
    <t>Laurie Turnbull</t>
  </si>
  <si>
    <t>Layla.Hackett@arup.com</t>
  </si>
  <si>
    <t>Layla Hackett</t>
  </si>
  <si>
    <t>lea.esteban@arup.com</t>
  </si>
  <si>
    <t>Lea Esteban</t>
  </si>
  <si>
    <t>Booke 01/06/23</t>
  </si>
  <si>
    <t>Dose not use phone wants to keep it. Coming to theoffice WS 05/06</t>
  </si>
  <si>
    <t>Leah.Meighan@arup.com</t>
  </si>
  <si>
    <t>Leah Meighan</t>
  </si>
  <si>
    <t>Leanne.Lumb@arup.com</t>
  </si>
  <si>
    <t>Leanne Lumb</t>
  </si>
  <si>
    <t>Leanne.Yexley@arup.com</t>
  </si>
  <si>
    <t>Leanne Yexley</t>
  </si>
  <si>
    <t xml:space="preserve">Leana 13/12/22 - done </t>
  </si>
  <si>
    <t>Lee.Cave@arup.com</t>
  </si>
  <si>
    <t>Lee Cave</t>
  </si>
  <si>
    <t>Lee.Gallagher@arup.com</t>
  </si>
  <si>
    <t>Lee Gallagher</t>
  </si>
  <si>
    <t>booked 01/06/23</t>
  </si>
  <si>
    <t>Lee.Hemsley@arup.com</t>
  </si>
  <si>
    <t>Lee Hemsley</t>
  </si>
  <si>
    <t>lee.hosking@arup.com</t>
  </si>
  <si>
    <t>Lee Hosking</t>
  </si>
  <si>
    <t>Lee.Jordan@arup.com</t>
  </si>
  <si>
    <t>Lee Jordan</t>
  </si>
  <si>
    <t>Lee.Kirby@arup.com</t>
  </si>
  <si>
    <t>Lee Kirby</t>
  </si>
  <si>
    <t>Lee.Virgo@arup.com</t>
  </si>
  <si>
    <t>Lee Virgo</t>
  </si>
  <si>
    <t>Leana 14/01/23</t>
  </si>
  <si>
    <t>Lee-C.Thomas@arup.com</t>
  </si>
  <si>
    <t>Lee Thomas (C)</t>
  </si>
  <si>
    <t>Leigh-anne.Morrison@arup.com</t>
  </si>
  <si>
    <t>Leigh-anne Morrison</t>
  </si>
  <si>
    <t>Leon.Reynolds@arup.com</t>
  </si>
  <si>
    <t>Leon Reynolds</t>
  </si>
  <si>
    <t>Leon.Shrewsbury@arup.com</t>
  </si>
  <si>
    <t>Leon Shrewsbury</t>
  </si>
  <si>
    <t>Booked 13/06/23</t>
  </si>
  <si>
    <t>Leonora.Lang@arup.com</t>
  </si>
  <si>
    <t>Leonora Lang</t>
  </si>
  <si>
    <t>Lesley.Gale@arup.com</t>
  </si>
  <si>
    <t>Lesley Gale</t>
  </si>
  <si>
    <t>Lesley.Grandy@arup.com</t>
  </si>
  <si>
    <t>Lesley Grandy</t>
  </si>
  <si>
    <t>Booked 05/06/23</t>
  </si>
  <si>
    <t>Lewis.Bawden@arup.com</t>
  </si>
  <si>
    <t>Lewis Bawden</t>
  </si>
  <si>
    <t>Lewis.Wingfield@arup.com</t>
  </si>
  <si>
    <t>Lewis Wingfield</t>
  </si>
  <si>
    <t>Liam.Birkett@arup.com</t>
  </si>
  <si>
    <t>Liam Birkett</t>
  </si>
  <si>
    <t>Liam.Canny@arup.com</t>
  </si>
  <si>
    <t>Liam Canny</t>
  </si>
  <si>
    <t>Liam.Marley@arup.com</t>
  </si>
  <si>
    <t>Liam Marley</t>
  </si>
  <si>
    <t>Lian.Visagie@arup.com</t>
  </si>
  <si>
    <t>Lian Visagie</t>
  </si>
  <si>
    <t>Libby.Gibson@arup.com</t>
  </si>
  <si>
    <t>Libby Gibson</t>
  </si>
  <si>
    <t>Lidia.Lewis@arup.com</t>
  </si>
  <si>
    <t>Lidia Lewis</t>
  </si>
  <si>
    <t>17/01/2023</t>
  </si>
  <si>
    <t>Liliana.Cadau@arup.com</t>
  </si>
  <si>
    <t>Liliana Cadau</t>
  </si>
  <si>
    <t>Lily.McCraith@arup.com</t>
  </si>
  <si>
    <t>Lily McCraith</t>
  </si>
  <si>
    <t>Lin.Xie@arup.com</t>
  </si>
  <si>
    <t>Lin Xie</t>
  </si>
  <si>
    <t>lindsay.evans@arup.com</t>
  </si>
  <si>
    <t>Lindsay Evans</t>
  </si>
  <si>
    <t>Linn.Aspinall@arup.com</t>
  </si>
  <si>
    <t>Linn Aspinall</t>
  </si>
  <si>
    <t>Lisa.Boiston@arup.com</t>
  </si>
  <si>
    <t>Lisa Boiston</t>
  </si>
  <si>
    <t>Lisa.Glynn@arup.com</t>
  </si>
  <si>
    <t>Lisa Glynn</t>
  </si>
  <si>
    <t>Lisa.Gwinnell@arup.com</t>
  </si>
  <si>
    <t>Lisa Gwinnell</t>
  </si>
  <si>
    <t>Booked 08/06/23</t>
  </si>
  <si>
    <t>lisa.maule@arup.com</t>
  </si>
  <si>
    <t>Lisa Maule</t>
  </si>
  <si>
    <t>booked 07/06/23</t>
  </si>
  <si>
    <t>Lisa.Mullan@arup.com</t>
  </si>
  <si>
    <t>Lisa Mullan</t>
  </si>
  <si>
    <t>Lisa.Symmons@arup.com</t>
  </si>
  <si>
    <t>Lisa Symmons</t>
  </si>
  <si>
    <t>Changed to 20/06/23</t>
  </si>
  <si>
    <t>Lisa.Walker@arup.com</t>
  </si>
  <si>
    <t>Lisa Walker</t>
  </si>
  <si>
    <t>Livia.Petto@arup.com</t>
  </si>
  <si>
    <t>Livia Petto</t>
  </si>
  <si>
    <t>Livvy.Cropper@arup.com</t>
  </si>
  <si>
    <t>Livvy Cropper</t>
  </si>
  <si>
    <t>Liz.Hammond@arup.com</t>
  </si>
  <si>
    <t>Liz Hammond</t>
  </si>
  <si>
    <t>Liz.Hill-Smith@arup.com</t>
  </si>
  <si>
    <t>Liz Hill-Smith</t>
  </si>
  <si>
    <t>Liz.Lane@arup.com</t>
  </si>
  <si>
    <t>Liz Lane</t>
  </si>
  <si>
    <t>Liz.Swinstead@arup.com</t>
  </si>
  <si>
    <t>Liz Swinstead</t>
  </si>
  <si>
    <t>Lizzie.Meston@arup.com</t>
  </si>
  <si>
    <t>Lizzie Meston</t>
  </si>
  <si>
    <t>Done - 12/01/22</t>
  </si>
  <si>
    <t>Ljiljana.Spasic-Gril@arup.com</t>
  </si>
  <si>
    <t>Ljiljana Spasic-Gril</t>
  </si>
  <si>
    <t>Llew.Hancock@arup.com</t>
  </si>
  <si>
    <t>Llew Hancock</t>
  </si>
  <si>
    <t>Lloyd.Couzins@arup.com</t>
  </si>
  <si>
    <t>Lloyd Couzins</t>
  </si>
  <si>
    <t>Lois.Milner-Elkharouf@arup.com</t>
  </si>
  <si>
    <t>Lois Milner-Elkharouf</t>
  </si>
  <si>
    <t>Lorna.Ball@arup.com</t>
  </si>
  <si>
    <t>Lorna Ball</t>
  </si>
  <si>
    <t>lorna.small@arup.com</t>
  </si>
  <si>
    <t>Lorna Small</t>
  </si>
  <si>
    <t>Booked 02/05/23</t>
  </si>
  <si>
    <t>Lorna.Tuch@arup.com</t>
  </si>
  <si>
    <t>Lorna Tuch</t>
  </si>
  <si>
    <t>Booked 12/06//23</t>
  </si>
  <si>
    <t>Just send</t>
  </si>
  <si>
    <t>Louis.Andrews@arup.com</t>
  </si>
  <si>
    <t>Louis Andrews</t>
  </si>
  <si>
    <t>holiday 12/06/23</t>
  </si>
  <si>
    <t>Will bring the phone back 21/06/23 SIM cancelled</t>
  </si>
  <si>
    <t>Louise.Chapman@arup.com</t>
  </si>
  <si>
    <t>Louise Chapman</t>
  </si>
  <si>
    <t>Louise.Cox@arup.com</t>
  </si>
  <si>
    <t>Louise Cox</t>
  </si>
  <si>
    <t>louise.ellis@arup.com</t>
  </si>
  <si>
    <t>Louise Ellis</t>
  </si>
  <si>
    <t>Louise.OBrien@arup.com</t>
  </si>
  <si>
    <t>Louise O'Brien</t>
  </si>
  <si>
    <t>Louise.Stroud@arup.com</t>
  </si>
  <si>
    <t>Louise Stroud</t>
  </si>
  <si>
    <t>Louise.Watts@arup.com</t>
  </si>
  <si>
    <t>Louise Watts</t>
  </si>
  <si>
    <t>Louise.Weston@arup.com</t>
  </si>
  <si>
    <t>Louise Weston</t>
  </si>
  <si>
    <t>Loukas.Botsis@arup.com</t>
  </si>
  <si>
    <t>Loukas Botsis</t>
  </si>
  <si>
    <t>Lu.Yang@arup.com</t>
  </si>
  <si>
    <t>Lu Yang</t>
  </si>
  <si>
    <t>Luca.Bocelli@arup.com</t>
  </si>
  <si>
    <t>Luca Bocelli</t>
  </si>
  <si>
    <t>Lucia.Maclachlan@arup.com</t>
  </si>
  <si>
    <t>Lucia Maclachlan</t>
  </si>
  <si>
    <t>Lucinda.Hewitt-Coleman@arup.com</t>
  </si>
  <si>
    <t>Lucinda Hewitt-Coleman</t>
  </si>
  <si>
    <t>lucinda.thornton@arup.com</t>
  </si>
  <si>
    <t>Lucinda Thornton</t>
  </si>
  <si>
    <t>Lucy.Anderson@arup.com</t>
  </si>
  <si>
    <t>Lucy Anderson</t>
  </si>
  <si>
    <t>Lucy.Chakaodza@arup.com</t>
  </si>
  <si>
    <t>Lucy Chakaodza</t>
  </si>
  <si>
    <t>Lucy.Dalton@arup.com</t>
  </si>
  <si>
    <t>Lucy Dalton</t>
  </si>
  <si>
    <t>Lucy.Gardner@arup.com</t>
  </si>
  <si>
    <t>Lucy Gardner</t>
  </si>
  <si>
    <t>Lucy.Hirst@arup.com</t>
  </si>
  <si>
    <t>Lucy Hirst</t>
  </si>
  <si>
    <t>Lucy.Horner@arup.com</t>
  </si>
  <si>
    <t>Lucy Horner</t>
  </si>
  <si>
    <t>Lucy.Merrony@arup.com</t>
  </si>
  <si>
    <t>Lucy Merrony</t>
  </si>
  <si>
    <t>Lucy.Moore@arup.com</t>
  </si>
  <si>
    <t>Lucy Moore</t>
  </si>
  <si>
    <t>Lucy.Stephens@arup.com</t>
  </si>
  <si>
    <t>Lucy Stephens</t>
  </si>
  <si>
    <t>Lucy.Stephenson@arup.com</t>
  </si>
  <si>
    <t>Lucy Stephenson</t>
  </si>
  <si>
    <t>Lucy.Taylor@arup.com</t>
  </si>
  <si>
    <t>Lucy Taylor</t>
  </si>
  <si>
    <t>Lucy.Wall@arup.com</t>
  </si>
  <si>
    <t>Lucy Wall</t>
  </si>
  <si>
    <t>Lukasz.Wojnarski@arup.com</t>
  </si>
  <si>
    <t>Lukasz Wojnarski</t>
  </si>
  <si>
    <t>Luke.Ballantyne@arup.com</t>
  </si>
  <si>
    <t>Luke Ballantyne</t>
  </si>
  <si>
    <t>Luke.Brotherton@arup.com</t>
  </si>
  <si>
    <t>Luke Brotherton</t>
  </si>
  <si>
    <t>Luke.Casey@arup.com</t>
  </si>
  <si>
    <t>Luke Casey</t>
  </si>
  <si>
    <t>Luke.Chamberlain@arup.com</t>
  </si>
  <si>
    <t>Luke Chamberlain</t>
  </si>
  <si>
    <t>luke.cooper@arup.com</t>
  </si>
  <si>
    <t>Luke Cooper</t>
  </si>
  <si>
    <t>Luke.Healy@arup.com</t>
  </si>
  <si>
    <t>Luke Healy</t>
  </si>
  <si>
    <t>Luke.Ives@arup.com</t>
  </si>
  <si>
    <t>Luke Ives</t>
  </si>
  <si>
    <t>Luke.Morgan@arup.com</t>
  </si>
  <si>
    <t>Luke Morgan</t>
  </si>
  <si>
    <t>Luke.Peel@arup.com</t>
  </si>
  <si>
    <t>Luke Peel</t>
  </si>
  <si>
    <t>Luke.Robertson@arup.com</t>
  </si>
  <si>
    <t>Luke Robertson</t>
  </si>
  <si>
    <t>Luke.Roden@arup.com</t>
  </si>
  <si>
    <t>Luke Roden</t>
  </si>
  <si>
    <t>Luke.Styler@arup.com</t>
  </si>
  <si>
    <t>Luke Styler</t>
  </si>
  <si>
    <t>Lydia.Burkett@arup.com</t>
  </si>
  <si>
    <t>Lydia Burkett</t>
  </si>
  <si>
    <t>Lynda.Boyd@arup.com</t>
  </si>
  <si>
    <t>Lynda Boyd</t>
  </si>
  <si>
    <t>lynda.edge@arup.com</t>
  </si>
  <si>
    <t>Lynda Edge</t>
  </si>
  <si>
    <t>Lynsey.Fletcher@arup.com</t>
  </si>
  <si>
    <t>Lynsey Fletcher</t>
  </si>
  <si>
    <t>Lynsey.Gray@arup.com</t>
  </si>
  <si>
    <t>Lynsey Gray</t>
  </si>
  <si>
    <t>Mabel.Aguerre@arup.com</t>
  </si>
  <si>
    <t>Mabel Aguerre</t>
  </si>
  <si>
    <t>Mackenzie.Baert@arup.com</t>
  </si>
  <si>
    <t>Mackenzie Baert</t>
  </si>
  <si>
    <t>Madeleine.Rocco@arup.com</t>
  </si>
  <si>
    <t>Madeleine Rocco</t>
  </si>
  <si>
    <t>Madhu.Sangar@arup.com</t>
  </si>
  <si>
    <t>Madhu Sangar</t>
  </si>
  <si>
    <t>Maela.Allegretti@arup.com</t>
  </si>
  <si>
    <t>Maela Allegretti</t>
  </si>
  <si>
    <t>Magda.Allan@arup.com</t>
  </si>
  <si>
    <t>Magda Allan</t>
  </si>
  <si>
    <t>Magda.Mamaj@arup.com</t>
  </si>
  <si>
    <t>Magda Mamaj</t>
  </si>
  <si>
    <t>INC0476480</t>
  </si>
  <si>
    <t>Magdalena.Popa@arup.com</t>
  </si>
  <si>
    <t>Magdalena Popa</t>
  </si>
  <si>
    <t>Maggie.Pelc@arup.com</t>
  </si>
  <si>
    <t>Maggie Pelc</t>
  </si>
  <si>
    <t>Maggie.Talty-Sanghera@arup.com</t>
  </si>
  <si>
    <t>Maggie Talty-Sanghera</t>
  </si>
  <si>
    <t>Maha.Khan-Nagendran@arup.com</t>
  </si>
  <si>
    <t>Maha Khan-Nagendran</t>
  </si>
  <si>
    <t>Mahesh.Atapattu@arup.com</t>
  </si>
  <si>
    <t>Mahesh Atapattu</t>
  </si>
  <si>
    <t>Maitiu.Corbett@arup.com</t>
  </si>
  <si>
    <t>Maitiu Corbett</t>
  </si>
  <si>
    <t>malcolm.shaw@arup.com</t>
  </si>
  <si>
    <t>Malcolm Shaw</t>
  </si>
  <si>
    <t>Malcolm.Turpin@arup.com</t>
  </si>
  <si>
    <t>Malcolm Turpin</t>
  </si>
  <si>
    <t>Manan.Shah@arup.com</t>
  </si>
  <si>
    <t>Manan Shah</t>
  </si>
  <si>
    <t>Manesh.Patel@arup.com</t>
  </si>
  <si>
    <t>Manesh Patel</t>
  </si>
  <si>
    <t>Mani.Manivannan@arup.com</t>
  </si>
  <si>
    <t>Mani Manivannan</t>
  </si>
  <si>
    <t>Manpreet.Gill@arup.com</t>
  </si>
  <si>
    <t>Manpreet Gill</t>
  </si>
  <si>
    <t>Manuela.Villani@arup.com</t>
  </si>
  <si>
    <t>Manuela Villani</t>
  </si>
  <si>
    <t>Marc.Bear@arup.com</t>
  </si>
  <si>
    <t>Marc Bear</t>
  </si>
  <si>
    <t>Marc.Easton@arup.com</t>
  </si>
  <si>
    <t>Marc Easton</t>
  </si>
  <si>
    <t>Marc.Watterson@arup.com</t>
  </si>
  <si>
    <t>Marc Watterson</t>
  </si>
  <si>
    <t>Marc.Winterton@arup.com</t>
  </si>
  <si>
    <t>Marc Winterton</t>
  </si>
  <si>
    <t>Marcie.Gale@arup.com</t>
  </si>
  <si>
    <t>Marcie Gale</t>
  </si>
  <si>
    <t>Marco.Boettcher@arup.com</t>
  </si>
  <si>
    <t>Marco Boettcher</t>
  </si>
  <si>
    <t>Marcus.Clissold-Lesser@arup.com</t>
  </si>
  <si>
    <t>Marcus Clissold-Lesser</t>
  </si>
  <si>
    <t>Marcus.Foster@arup.com</t>
  </si>
  <si>
    <t>Marcus Foster</t>
  </si>
  <si>
    <t>Marcus.Morrell@arup.com</t>
  </si>
  <si>
    <t>Marcus Morrell</t>
  </si>
  <si>
    <t>Margaret.McKeague@arup.com</t>
  </si>
  <si>
    <t>Margaret McKeague</t>
  </si>
  <si>
    <t>INC0461469</t>
  </si>
  <si>
    <t>In Progress</t>
  </si>
  <si>
    <t>Appointment: 19/06 - 11:00</t>
  </si>
  <si>
    <t>Margot.Day@arup.com</t>
  </si>
  <si>
    <t>Margot Day</t>
  </si>
  <si>
    <t>Margot.Finley@arup.com</t>
  </si>
  <si>
    <t>Margot Finley</t>
  </si>
  <si>
    <t>INC0534961</t>
  </si>
  <si>
    <t>Appointment: 19/06 - 12:00</t>
  </si>
  <si>
    <t>Maria.Batko@arup.com</t>
  </si>
  <si>
    <t>Maria Batko</t>
  </si>
  <si>
    <t>Maria.Canovas@arup.com</t>
  </si>
  <si>
    <t>Maria Canovas</t>
  </si>
  <si>
    <t>INC0534963</t>
  </si>
  <si>
    <t xml:space="preserve">Appoitnment: 19/06 - 13:00 </t>
  </si>
  <si>
    <t>Maria.Elges@arup.com</t>
  </si>
  <si>
    <t>Maria Elges</t>
  </si>
  <si>
    <t>INC0461471</t>
  </si>
  <si>
    <t xml:space="preserve">Appointment: 19/06 - 10:30 am </t>
  </si>
  <si>
    <t>Maria.Kordoni@arup.com</t>
  </si>
  <si>
    <t>Maria Kordoni</t>
  </si>
  <si>
    <t>INC0534964</t>
  </si>
  <si>
    <t>Appointment: 19/06 - 11:30</t>
  </si>
  <si>
    <t>Maria.Seguro@arup.com</t>
  </si>
  <si>
    <t>Maria Seguro</t>
  </si>
  <si>
    <t>Maria.Vitale@arup.com</t>
  </si>
  <si>
    <t>Maria Vitale</t>
  </si>
  <si>
    <t>MariaCeleste.Piazza@arup.com</t>
  </si>
  <si>
    <t>Maria Celeste Piazza</t>
  </si>
  <si>
    <t>Maria-Lida.Kounadi@arup.com</t>
  </si>
  <si>
    <t>Maria-Lida Kounadi</t>
  </si>
  <si>
    <t>Marie.Cavanagh@arup.com</t>
  </si>
  <si>
    <t>Marie Cavanagh</t>
  </si>
  <si>
    <t>Marie.Duignan@arup.com</t>
  </si>
  <si>
    <t>Marie Duignan</t>
  </si>
  <si>
    <t>INC0534967</t>
  </si>
  <si>
    <t>Marie.Kipling@arup.com</t>
  </si>
  <si>
    <t>Marie Kipling</t>
  </si>
  <si>
    <t>Marie-d.Fleming@arup.com</t>
  </si>
  <si>
    <t>Marie Fleming (D)</t>
  </si>
  <si>
    <t>Mariella.Gallo@arup.com</t>
  </si>
  <si>
    <t>Mariella Gallo</t>
  </si>
  <si>
    <t>Marilena.Karyampa@arup.com</t>
  </si>
  <si>
    <t>Marilena Karyampa</t>
  </si>
  <si>
    <t>Marisca.Bosman@arup.com</t>
  </si>
  <si>
    <t>Marisca Bosman</t>
  </si>
  <si>
    <t>Marjan.Gholamalipour@arup.com</t>
  </si>
  <si>
    <t>Marjan Gholamalipour</t>
  </si>
  <si>
    <t>Mark.Anderson@arup.com</t>
  </si>
  <si>
    <t>Mark Anderson</t>
  </si>
  <si>
    <t>Mark.Barnard@arup.com</t>
  </si>
  <si>
    <t>Mark Barnard</t>
  </si>
  <si>
    <t>Mark.Barratt@arup.com</t>
  </si>
  <si>
    <t>Mark Barratt</t>
  </si>
  <si>
    <t>Mark.Bartlett@arup.com</t>
  </si>
  <si>
    <t>Mark Bartlett</t>
  </si>
  <si>
    <t>Mark.Bealing@arup.com</t>
  </si>
  <si>
    <t>Mark Bealing</t>
  </si>
  <si>
    <t>Mark.Bowers@arup.com</t>
  </si>
  <si>
    <t>Mark Bowers</t>
  </si>
  <si>
    <t>Mark.Bowman@arup.com</t>
  </si>
  <si>
    <t>Mark Bowman</t>
  </si>
  <si>
    <t>mark.brierley@arup.com</t>
  </si>
  <si>
    <t>Mark Brierley</t>
  </si>
  <si>
    <t>Mark.Burford@arup.com</t>
  </si>
  <si>
    <t>Mark Burford</t>
  </si>
  <si>
    <t>Mark.Cohen@arup.com</t>
  </si>
  <si>
    <t>Mark Cohen</t>
  </si>
  <si>
    <t>Leana 04/01/23</t>
  </si>
  <si>
    <t>Resolved 05/01/23</t>
  </si>
  <si>
    <t>mark.cooper@arup.com</t>
  </si>
  <si>
    <t>Mark Cooper</t>
  </si>
  <si>
    <t>Mark.Cumberledge@arup.com</t>
  </si>
  <si>
    <t>Mark Cumberledge</t>
  </si>
  <si>
    <t>mark.darlow@arup.com</t>
  </si>
  <si>
    <t>Mark Darlow</t>
  </si>
  <si>
    <t>Mark.Day@arup.com</t>
  </si>
  <si>
    <t>Mark Day</t>
  </si>
  <si>
    <t>Mark.De-Melo@arup.com</t>
  </si>
  <si>
    <t>Mark De-Melo</t>
  </si>
  <si>
    <t>Mark.Fletcher@arup.com</t>
  </si>
  <si>
    <t>Mark Fletcher</t>
  </si>
  <si>
    <t>Mark.Gaby@arup.com</t>
  </si>
  <si>
    <t>Mark Gaby</t>
  </si>
  <si>
    <t>mark.green@arup.com</t>
  </si>
  <si>
    <t>Mark Green</t>
  </si>
  <si>
    <t>Mark.Havenhand@arup.com</t>
  </si>
  <si>
    <t>Mark Havenhand</t>
  </si>
  <si>
    <t>mark.holmes@arup.com</t>
  </si>
  <si>
    <t>Mark Holmes</t>
  </si>
  <si>
    <t>Mark.Hotston@arup.com</t>
  </si>
  <si>
    <t>Mark Hotston</t>
  </si>
  <si>
    <t>Mark.Job@arup.com</t>
  </si>
  <si>
    <t>Mark Job</t>
  </si>
  <si>
    <t>Mark.Jones@arup.com</t>
  </si>
  <si>
    <t>Mark Jones</t>
  </si>
  <si>
    <t>mark.joynson@arup.com</t>
  </si>
  <si>
    <t>Mark Joynson</t>
  </si>
  <si>
    <t>Mark.Judge@arup.com</t>
  </si>
  <si>
    <t>Mark Judge</t>
  </si>
  <si>
    <t>Mark.Just@arup.com</t>
  </si>
  <si>
    <t>Mark Just</t>
  </si>
  <si>
    <t>Moved to NY office; Mobile has been returned</t>
  </si>
  <si>
    <t>mark.neller@arup.com</t>
  </si>
  <si>
    <t>Mark Neller</t>
  </si>
  <si>
    <t>INC0534977</t>
  </si>
  <si>
    <t>mark.prior@arup.com</t>
  </si>
  <si>
    <t>Mark Prior</t>
  </si>
  <si>
    <t>Mark.Rastrick@arup.com</t>
  </si>
  <si>
    <t>Mark Rastrick</t>
  </si>
  <si>
    <t>INC0461491</t>
  </si>
  <si>
    <t>Mark.Richardson@arup.com</t>
  </si>
  <si>
    <t>Mark Richardson</t>
  </si>
  <si>
    <t>INC0534980</t>
  </si>
  <si>
    <t>Mark.Rudrum@arup.com</t>
  </si>
  <si>
    <t>Mark Rudrum</t>
  </si>
  <si>
    <t>INC0534981</t>
  </si>
  <si>
    <t>Mark.Skinner@arup.com</t>
  </si>
  <si>
    <t>Mark Skinner</t>
  </si>
  <si>
    <t>Mark.Thomas@arup.com</t>
  </si>
  <si>
    <t>Mark Thomas</t>
  </si>
  <si>
    <t>Mark.Townsend@arup.com</t>
  </si>
  <si>
    <t>Mark Townsend</t>
  </si>
  <si>
    <t>INC0461493</t>
  </si>
  <si>
    <t>Mark.Wedlock@arup.com</t>
  </si>
  <si>
    <t>Mark Wedlock</t>
  </si>
  <si>
    <t>Mark.Whelan@arup.com</t>
  </si>
  <si>
    <t>Mark Whelan</t>
  </si>
  <si>
    <t>Mark-A.Knowles@arup.com</t>
  </si>
  <si>
    <t>Mark Knowles (A)</t>
  </si>
  <si>
    <t>Mark-A.Lindsay@arup.com</t>
  </si>
  <si>
    <t>Mark Lindsay (A)</t>
  </si>
  <si>
    <t>Booked 16/06/23</t>
  </si>
  <si>
    <t>Mark-A.Sherwood@arup.com</t>
  </si>
  <si>
    <t>Mark Sherwood (A)</t>
  </si>
  <si>
    <t>Mark-M.Sheffield@arup.com</t>
  </si>
  <si>
    <t>Mark Sheffield (M)</t>
  </si>
  <si>
    <t>Mark-X.Andrews@arup.com</t>
  </si>
  <si>
    <t>Mark Andrews (X)</t>
  </si>
  <si>
    <t>Marta.Chudzio@arup.com</t>
  </si>
  <si>
    <t>Marta Chudzio</t>
  </si>
  <si>
    <t>Marta.GrandaNistal@arup.com</t>
  </si>
  <si>
    <t>Marta Granda Nistal</t>
  </si>
  <si>
    <t>INC0461497</t>
  </si>
  <si>
    <t>Marta.Pratko@arup.com</t>
  </si>
  <si>
    <t>Marta Pratko</t>
  </si>
  <si>
    <t>Martha.Hart@arup.com</t>
  </si>
  <si>
    <t>Martha Hart</t>
  </si>
  <si>
    <t>Martha.Salamanca@arup.com</t>
  </si>
  <si>
    <t>Martha Salamanca</t>
  </si>
  <si>
    <t>Martin.Ansley-Young@arup.com</t>
  </si>
  <si>
    <t>Martin Ansley-Young</t>
  </si>
  <si>
    <t xml:space="preserve">Resolved 20/12/22 </t>
  </si>
  <si>
    <t>Martin.Beeton@arup.com</t>
  </si>
  <si>
    <t>Martin Beeton</t>
  </si>
  <si>
    <t>Martin.Brown@arup.com</t>
  </si>
  <si>
    <t>Martin Brown</t>
  </si>
  <si>
    <t>User leaving Arup end June 23</t>
  </si>
  <si>
    <t>Martin.Butterfield@arup.com</t>
  </si>
  <si>
    <t>Martin Butterfield</t>
  </si>
  <si>
    <t>Martin.Crook@arup.com</t>
  </si>
  <si>
    <t>Martin Crook</t>
  </si>
  <si>
    <t>In Germany - phone to be returned</t>
  </si>
  <si>
    <t>Martin.Gunn@arup.com</t>
  </si>
  <si>
    <t>Martin Gunn</t>
  </si>
  <si>
    <t>Martin.Hooton@arup.com</t>
  </si>
  <si>
    <t>Martin Hooton</t>
  </si>
  <si>
    <t>Booked 14/06/23</t>
  </si>
  <si>
    <t>Martin.Mcgrellis@arup.com</t>
  </si>
  <si>
    <t>Martin Mcgrellis</t>
  </si>
  <si>
    <t>Martin.Reed@arup.com</t>
  </si>
  <si>
    <t>Martin Reed</t>
  </si>
  <si>
    <t>Martin.Shouler@arup.com</t>
  </si>
  <si>
    <t>Martin Shouler</t>
  </si>
  <si>
    <t>Martin.Simpson@arup.com</t>
  </si>
  <si>
    <t>Martin Simpson</t>
  </si>
  <si>
    <t>martin.yu@arup.com</t>
  </si>
  <si>
    <t>Martin Yu</t>
  </si>
  <si>
    <t>Martyn.Hawkins@arup.com</t>
  </si>
  <si>
    <t>Martyn Hawkins</t>
  </si>
  <si>
    <t>Martyn.Minear@arup.com</t>
  </si>
  <si>
    <t>Martyn Minear</t>
  </si>
  <si>
    <t>booked 14/06/23</t>
  </si>
  <si>
    <t>Marvin.Owens@arup.com</t>
  </si>
  <si>
    <t>Marvin Owens</t>
  </si>
  <si>
    <t>Mary.Alva@arup.com</t>
  </si>
  <si>
    <t>Mary Alva</t>
  </si>
  <si>
    <t>Mary.Ogungbe-Ajayi@arup.com</t>
  </si>
  <si>
    <t>Mary Ogungbe-Ajayi</t>
  </si>
  <si>
    <t>Mary.ONeill@arup.com</t>
  </si>
  <si>
    <t>Mary O'Neill</t>
  </si>
  <si>
    <t xml:space="preserve">iPhone8 </t>
  </si>
  <si>
    <t>Maryann.Nwosu@arup.com</t>
  </si>
  <si>
    <t>Maryann Nwosu</t>
  </si>
  <si>
    <t>Marzena.Bilicka@arup.com</t>
  </si>
  <si>
    <t>Marzena Bilicka</t>
  </si>
  <si>
    <t>Massimo.Maiorano@arup.com</t>
  </si>
  <si>
    <t>Massimo Maiorano</t>
  </si>
  <si>
    <t>Mat.Ray@arup.com</t>
  </si>
  <si>
    <t>Mat Ray</t>
  </si>
  <si>
    <t>Matt.Chilvers@arup.com</t>
  </si>
  <si>
    <t>Matt Chilvers</t>
  </si>
  <si>
    <t>Matt.Collinson@arup.com</t>
  </si>
  <si>
    <t>Matt Collinson</t>
  </si>
  <si>
    <t>Matt.Cox@arup.com</t>
  </si>
  <si>
    <t>Matt Cox</t>
  </si>
  <si>
    <t>matt.douglas@arup.com</t>
  </si>
  <si>
    <t>Matt Douglas</t>
  </si>
  <si>
    <t>Matt.Harkin@arup.com</t>
  </si>
  <si>
    <t>Matt Harkin</t>
  </si>
  <si>
    <t>Matt.Hicks@arup.com</t>
  </si>
  <si>
    <t>Matt Hicks</t>
  </si>
  <si>
    <t>Matt.Higgins@arup.com</t>
  </si>
  <si>
    <t>Matt Higgins</t>
  </si>
  <si>
    <t>matt.lally@arup.com</t>
  </si>
  <si>
    <t>Matt Lally</t>
  </si>
  <si>
    <t>Booked 15/06/23</t>
  </si>
  <si>
    <t>Matt.Lovell@arup.com</t>
  </si>
  <si>
    <t>Matt Lovell</t>
  </si>
  <si>
    <t>Matt.Pollitt@arup.com</t>
  </si>
  <si>
    <t>Matt Pollitt</t>
  </si>
  <si>
    <t>Matt.Smith@arup.com</t>
  </si>
  <si>
    <t>Matt Smith</t>
  </si>
  <si>
    <t>Matt.Sykes@arup.com</t>
  </si>
  <si>
    <t>Matt Sykes</t>
  </si>
  <si>
    <t>matt.unsworth@arup.com</t>
  </si>
  <si>
    <t>Matt Unsworth</t>
  </si>
  <si>
    <t>Matt.Williams@arup.com</t>
  </si>
  <si>
    <t>Matt Williams</t>
  </si>
  <si>
    <t>Matthew.Addison@arup.com</t>
  </si>
  <si>
    <t>Matthew Addison</t>
  </si>
  <si>
    <t>Matthew.Atwood@arup.com</t>
  </si>
  <si>
    <t>Matthew Atwood</t>
  </si>
  <si>
    <t>Matthew.Brown@arup.com</t>
  </si>
  <si>
    <t>Matthew Brown</t>
  </si>
  <si>
    <t>matthew.colman@arup.com</t>
  </si>
  <si>
    <t>Matthew Colman</t>
  </si>
  <si>
    <t>Matthew.Craig@arup.com</t>
  </si>
  <si>
    <t>Matthew Craig</t>
  </si>
  <si>
    <t>Matthew.Davis@arup.com</t>
  </si>
  <si>
    <t>Matthew Davis</t>
  </si>
  <si>
    <t>Matthew.Dillon@arup.com</t>
  </si>
  <si>
    <t>Matthew Dillon</t>
  </si>
  <si>
    <t>matthew.evans@arup.com</t>
  </si>
  <si>
    <t>Matthew Evans</t>
  </si>
  <si>
    <t>Matthew.Fennell-Fox@arup.com</t>
  </si>
  <si>
    <t>Matthew Fennell-Fox</t>
  </si>
  <si>
    <t>Matthew.Free@arup.com</t>
  </si>
  <si>
    <t>Matthew Free</t>
  </si>
  <si>
    <t>booked 15/06/23</t>
  </si>
  <si>
    <t>Matthew.Grove@arup.com</t>
  </si>
  <si>
    <t>Matthew Grove</t>
  </si>
  <si>
    <t>Matthew.Holden@arup.com</t>
  </si>
  <si>
    <t>Matthew Holden</t>
  </si>
  <si>
    <t>Matthew.Holliday@arup.com</t>
  </si>
  <si>
    <t>Matthew Holliday</t>
  </si>
  <si>
    <t>Matthew.Jenkins@arup.com</t>
  </si>
  <si>
    <t>Matthew Jenkins</t>
  </si>
  <si>
    <t>Matthew.Johnson@arup.com</t>
  </si>
  <si>
    <t>Matthew Johnson</t>
  </si>
  <si>
    <t>Matthew.Marshall@arup.com</t>
  </si>
  <si>
    <t>Matthew Marshall</t>
  </si>
  <si>
    <t>Matthew.Rhodes@arup.com</t>
  </si>
  <si>
    <t>Matthew Rhodes</t>
  </si>
  <si>
    <t>Matthew.Sanders@arup.com</t>
  </si>
  <si>
    <t>Matthew Sanders</t>
  </si>
  <si>
    <t>matthew.sinnett@arup.com</t>
  </si>
  <si>
    <t>Matthew Sinnett</t>
  </si>
  <si>
    <t>matthew.skuse@arup.com</t>
  </si>
  <si>
    <t>Matthew Skuse</t>
  </si>
  <si>
    <t>Matthew.Sprigg@arup.com</t>
  </si>
  <si>
    <t>Matthew Sprigg</t>
  </si>
  <si>
    <t>Matthew.Taylor@arup.com</t>
  </si>
  <si>
    <t>Matthew Taylor</t>
  </si>
  <si>
    <t>Matthew.Teague@arup.com</t>
  </si>
  <si>
    <t>Matthew Teague</t>
  </si>
  <si>
    <t>Matthew.Willis@arup.com</t>
  </si>
  <si>
    <t>Matthew Willis</t>
  </si>
  <si>
    <t>Booked 21/06/23</t>
  </si>
  <si>
    <t>matthew.woodhouse@arup.com</t>
  </si>
  <si>
    <t>Matthew Woodhouse</t>
  </si>
  <si>
    <t>matthew-j.wright@arup.com</t>
  </si>
  <si>
    <t>Matthew Wright (J)</t>
  </si>
  <si>
    <t>Matthieu.Galland@arup.com</t>
  </si>
  <si>
    <t>Matthieu Galland</t>
  </si>
  <si>
    <t>Matt-W.Butler@arup.com</t>
  </si>
  <si>
    <t>Matt Butler (W)</t>
  </si>
  <si>
    <t>Matt-X.Smith@arup.com</t>
  </si>
  <si>
    <t>Matt Smith (X)</t>
  </si>
  <si>
    <t>Max.Costaras@arup.com</t>
  </si>
  <si>
    <t>Max Costaras</t>
  </si>
  <si>
    <t>Book 15/06/23</t>
  </si>
  <si>
    <t>Enter phone on IMP/ could not instal Company portal</t>
  </si>
  <si>
    <t>Max.Roche@arup.com</t>
  </si>
  <si>
    <t>Max Roche</t>
  </si>
  <si>
    <t>Max.Rooksby@arup.com</t>
  </si>
  <si>
    <t>Max Rooksby</t>
  </si>
  <si>
    <t>Max.Walker@arup.com</t>
  </si>
  <si>
    <t>Max Walker</t>
  </si>
  <si>
    <t>Meera.Mistry@arup.com</t>
  </si>
  <si>
    <t>Meera Mistry</t>
  </si>
  <si>
    <t>Meg.Cotterrell@arup.com</t>
  </si>
  <si>
    <t>Meg Cotterrell</t>
  </si>
  <si>
    <t>Megan.Evans@arup.com</t>
  </si>
  <si>
    <t>Megan Evans</t>
  </si>
  <si>
    <t>Megan.Foley@arup.com</t>
  </si>
  <si>
    <t>Megan Foley</t>
  </si>
  <si>
    <t>Megan.Moore@arup.com</t>
  </si>
  <si>
    <t>Megan Moore</t>
  </si>
  <si>
    <t>Mehdi.Hashemloo@arup.com</t>
  </si>
  <si>
    <t>Mehdi Hashemloo</t>
  </si>
  <si>
    <t>Mei-Yee.ManOram@arup.com</t>
  </si>
  <si>
    <t>Mei-Yee Man Oram</t>
  </si>
  <si>
    <t>Mel.Allwood@arup.com</t>
  </si>
  <si>
    <t>Mel Allwood</t>
  </si>
  <si>
    <t>Melanie.Heath@arup.com</t>
  </si>
  <si>
    <t>Melanie Heath</t>
  </si>
  <si>
    <t>emailed</t>
  </si>
  <si>
    <t>Melanie.McGuire@arup.com</t>
  </si>
  <si>
    <t>Melanie McGuire</t>
  </si>
  <si>
    <t>Melanie.Thrush@arup.com</t>
  </si>
  <si>
    <t>Melanie Thrush</t>
  </si>
  <si>
    <t>Melih.Mumcu@arup.com</t>
  </si>
  <si>
    <t>Melih Mumcu</t>
  </si>
  <si>
    <t>Melissa.Bahloul@arup.com</t>
  </si>
  <si>
    <t>Melissa Bahloul</t>
  </si>
  <si>
    <t>Melissa.Humphrey@arup.com</t>
  </si>
  <si>
    <t>Melissa Humphrey</t>
  </si>
  <si>
    <t>Mersade.Cartwright@arup.com</t>
  </si>
  <si>
    <t>Mersade Cartwright</t>
  </si>
  <si>
    <t>Mia.Hardcastle@arup.com</t>
  </si>
  <si>
    <t>Mia Hardcastle</t>
  </si>
  <si>
    <t xml:space="preserve">contacted </t>
  </si>
  <si>
    <t>Michael.Ahern@arup.com</t>
  </si>
  <si>
    <t>Michael Ahern</t>
  </si>
  <si>
    <t>michael.boden@arup.com</t>
  </si>
  <si>
    <t>Michael Boden</t>
  </si>
  <si>
    <t>Michael.Chendorain@arup.com</t>
  </si>
  <si>
    <t>Michael Chendorain</t>
  </si>
  <si>
    <t>Michael.Cheung@arup.com</t>
  </si>
  <si>
    <t>Michael Cheung</t>
  </si>
  <si>
    <t>Michael.Devriendt@arup.com</t>
  </si>
  <si>
    <t>Michael Devriendt</t>
  </si>
  <si>
    <t>Michael.Dobson@arup.com</t>
  </si>
  <si>
    <t>Michael Dobson</t>
  </si>
  <si>
    <t>Michael.Edwards@arup.com</t>
  </si>
  <si>
    <t>Michael Edwards</t>
  </si>
  <si>
    <t>Michael.Ellis@arup.com</t>
  </si>
  <si>
    <t>Michael Ellis</t>
  </si>
  <si>
    <t>Michael.Evans@arup.com</t>
  </si>
  <si>
    <t>Michael Evans</t>
  </si>
  <si>
    <t>Michael.Farrell@arup.com</t>
  </si>
  <si>
    <t>Michael Farrell</t>
  </si>
  <si>
    <t>Michael.Heywood@arup.com</t>
  </si>
  <si>
    <t>Michael Heywood</t>
  </si>
  <si>
    <t>Michael.Jones@arup.com</t>
  </si>
  <si>
    <t>Michael Jones</t>
  </si>
  <si>
    <t>Michael.Kelly@arup.com</t>
  </si>
  <si>
    <t>Michael Kelly</t>
  </si>
  <si>
    <t>Michael.Lin@arup.com</t>
  </si>
  <si>
    <t>Michael Lin</t>
  </si>
  <si>
    <t>Michael.Mitchell@arup.com</t>
  </si>
  <si>
    <t>Michael Mitchell</t>
  </si>
  <si>
    <t>michael.morgan-cox@arup.com</t>
  </si>
  <si>
    <t>Michael Morgan-Cox</t>
  </si>
  <si>
    <t>Michael.Nichols@arup.com</t>
  </si>
  <si>
    <t>Michael Nichols</t>
  </si>
  <si>
    <t>Michael.Osborne@arup.com</t>
  </si>
  <si>
    <t>Michael Osborne</t>
  </si>
  <si>
    <t>Michael.Powell@arup.com</t>
  </si>
  <si>
    <t>Michael Powell</t>
  </si>
  <si>
    <t>michael.smith@arup.com</t>
  </si>
  <si>
    <t>Michael Smith</t>
  </si>
  <si>
    <t>michael.stankiewicz@arup.com</t>
  </si>
  <si>
    <t>Michael Stankiewicz</t>
  </si>
  <si>
    <t>Michael.Strangeways@arup.com</t>
  </si>
  <si>
    <t>Michael Strangeways</t>
  </si>
  <si>
    <t>Michael.Stych@arup.com</t>
  </si>
  <si>
    <t>Michael Stych</t>
  </si>
  <si>
    <t>Michael.Towl@arup.com</t>
  </si>
  <si>
    <t>Michael Towl</t>
  </si>
  <si>
    <t>Michael.Wilton@arup.com</t>
  </si>
  <si>
    <t>Michael Wilton</t>
  </si>
  <si>
    <t>Michael.Wood@arup.com</t>
  </si>
  <si>
    <t>Michael Wood</t>
  </si>
  <si>
    <t>michaela.packer@arup.com</t>
  </si>
  <si>
    <t>Michaela Packer</t>
  </si>
  <si>
    <t>Michael-J.Farrell@arup.com</t>
  </si>
  <si>
    <t>Michael Farrell (J)</t>
  </si>
  <si>
    <t>Michele.Mangione@arup.com</t>
  </si>
  <si>
    <t>Michele Mangione</t>
  </si>
  <si>
    <t>Michele.Pittini@arup.com</t>
  </si>
  <si>
    <t>Michele Pittini</t>
  </si>
  <si>
    <t>Michelle.Barker@arup.com</t>
  </si>
  <si>
    <t>Michelle Barker</t>
  </si>
  <si>
    <t>Michelle.Colville@arup.com</t>
  </si>
  <si>
    <t>Michelle Colville</t>
  </si>
  <si>
    <t>Michelle.Horn@arup.com</t>
  </si>
  <si>
    <t>Michelle Horn</t>
  </si>
  <si>
    <t>INC0461560</t>
  </si>
  <si>
    <t>Michelle.Radcliffe@arup.com</t>
  </si>
  <si>
    <t>Michelle Radcliffe</t>
  </si>
  <si>
    <t>Mick.Ward@arup.com</t>
  </si>
  <si>
    <t>Mick Ward</t>
  </si>
  <si>
    <t>Miguel.Vazquez-Cid@arup.com</t>
  </si>
  <si>
    <t>Miguel Vazquez Cid</t>
  </si>
  <si>
    <t>Mihir.Benison@arup.com</t>
  </si>
  <si>
    <t>Mihir Benison</t>
  </si>
  <si>
    <t>Mike.Ashford@arup.com</t>
  </si>
  <si>
    <t>Mike Ashford</t>
  </si>
  <si>
    <t>Mike.Barbato@arup.com</t>
  </si>
  <si>
    <t>Mike Barbato</t>
  </si>
  <si>
    <t>Mike.Brizell@arup.com</t>
  </si>
  <si>
    <t>Mike Brizell</t>
  </si>
  <si>
    <t>Mike.Burke@arup.com</t>
  </si>
  <si>
    <t>Mike Burke</t>
  </si>
  <si>
    <t>Mike.Clarke@arup.com</t>
  </si>
  <si>
    <t>Mike Clarke</t>
  </si>
  <si>
    <t>Mike.Cribb@arup.com</t>
  </si>
  <si>
    <t>Mike Cribb</t>
  </si>
  <si>
    <t>Mike.Deevy@arup.com</t>
  </si>
  <si>
    <t>Mike Deevy</t>
  </si>
  <si>
    <t>Mike.Exon@arup.com</t>
  </si>
  <si>
    <t>Mike Exon</t>
  </si>
  <si>
    <t>mike.joshua@arup.com</t>
  </si>
  <si>
    <t>Mike Joshua</t>
  </si>
  <si>
    <t>Mike.Leaford@arup.com</t>
  </si>
  <si>
    <t>Mike Leaford</t>
  </si>
  <si>
    <t>Mike.Nolan@arup.com</t>
  </si>
  <si>
    <t>Mike Nolan</t>
  </si>
  <si>
    <t>mike.owers@arup.com</t>
  </si>
  <si>
    <t>Mike Owers</t>
  </si>
  <si>
    <t>Mike.Savage@arup.com</t>
  </si>
  <si>
    <t>Mike Savage</t>
  </si>
  <si>
    <t>Mike.Wood@arup.com</t>
  </si>
  <si>
    <t>Mike Wood</t>
  </si>
  <si>
    <t>milagros.delacruz@arup.com</t>
  </si>
  <si>
    <t>Milagros De la Cruz</t>
  </si>
  <si>
    <t>Miles.Cook@arup.com</t>
  </si>
  <si>
    <t>Miles Cook</t>
  </si>
  <si>
    <t>Miles.Thornton@arup.com</t>
  </si>
  <si>
    <t>Miles Thornton</t>
  </si>
  <si>
    <t>Millie.Farmelo@arup.com</t>
  </si>
  <si>
    <t>Millie Farmelo</t>
  </si>
  <si>
    <t>Milly.Hennayake@arup.com</t>
  </si>
  <si>
    <t>Milly Hennayake</t>
  </si>
  <si>
    <t>Minas.Ioannou@arup.com</t>
  </si>
  <si>
    <t>Minas Ioannou</t>
  </si>
  <si>
    <t>min-shan.tsai@arup.com</t>
  </si>
  <si>
    <t>Min-Shan Tsai</t>
  </si>
  <si>
    <t>Miquel.Vinyals-Paton@arup.com</t>
  </si>
  <si>
    <t>Miquel Vinyals Paton</t>
  </si>
  <si>
    <t>Miriam.MacLennan@arup.com</t>
  </si>
  <si>
    <t>Miriam MacLennan</t>
  </si>
  <si>
    <t>Miriam.Staley@arup.com</t>
  </si>
  <si>
    <t>Miriam Staley</t>
  </si>
  <si>
    <t>Mitchell.Campton@arup.com</t>
  </si>
  <si>
    <t>Mitchell Campton</t>
  </si>
  <si>
    <t>Mitchell.Heap@arup.com</t>
  </si>
  <si>
    <t>Mitchell Heap</t>
  </si>
  <si>
    <t>Mohammad.Tabarra@arup.com</t>
  </si>
  <si>
    <t>Mohammad Tabarra</t>
  </si>
  <si>
    <t>Molly.Atkins@arup.com</t>
  </si>
  <si>
    <t>Molly Atkins</t>
  </si>
  <si>
    <t>Mona.Steel@arup.com</t>
  </si>
  <si>
    <t>Mona Steel</t>
  </si>
  <si>
    <t>Monica.Keane@arup.com</t>
  </si>
  <si>
    <t>Monica Keane</t>
  </si>
  <si>
    <t>Morwenna.Hawkins@arup.com</t>
  </si>
  <si>
    <t>Morwenna Hawkins</t>
  </si>
  <si>
    <t>INC0461582</t>
  </si>
  <si>
    <t>Moses.Adeyoyin@arup.com</t>
  </si>
  <si>
    <t>Moses Adeyoyin</t>
  </si>
  <si>
    <t>Mustafa.Cengiz@arup.com</t>
  </si>
  <si>
    <t>Mustafa Cengiz</t>
  </si>
  <si>
    <t>Naeem.Javaid@arup.com</t>
  </si>
  <si>
    <t>Naeem Javaid</t>
  </si>
  <si>
    <t>Nafeesa.Zulfiqar@arup.com</t>
  </si>
  <si>
    <t>Nafeesa Zulfiqar</t>
  </si>
  <si>
    <t>INC0545040</t>
  </si>
  <si>
    <t>naiane.esteve@arup.com</t>
  </si>
  <si>
    <t>Naiane Esteve</t>
  </si>
  <si>
    <t>Naima.Westmaas@arup.com</t>
  </si>
  <si>
    <t>Naima Westmaas</t>
  </si>
  <si>
    <t>INC0461585</t>
  </si>
  <si>
    <t>Nanette.Brimble@arup.com</t>
  </si>
  <si>
    <t>Nanette Brimble</t>
  </si>
  <si>
    <t>Naomi.Druks@arup.com</t>
  </si>
  <si>
    <t>Naomi Druks</t>
  </si>
  <si>
    <t>INC0545041</t>
  </si>
  <si>
    <t>Naresh.Hirani@arup.com</t>
  </si>
  <si>
    <t>Naresh Hirani</t>
  </si>
  <si>
    <t>INC0545042</t>
  </si>
  <si>
    <t>nashon.msumba@arup.com</t>
  </si>
  <si>
    <t>Nashon Msumba</t>
  </si>
  <si>
    <t>natalia.duffy@arup.com</t>
  </si>
  <si>
    <t>Natalia Duffy</t>
  </si>
  <si>
    <t>natalie.chamberlain@arup.com</t>
  </si>
  <si>
    <t>Natalie Chamberlain</t>
  </si>
  <si>
    <t>natalie.drew@arup.com</t>
  </si>
  <si>
    <t>Natalie Drew</t>
  </si>
  <si>
    <t>Natalie.Fisher@arup.com</t>
  </si>
  <si>
    <t>Natalie Fisher</t>
  </si>
  <si>
    <t>Natalie.Queffurus@arup.com</t>
  </si>
  <si>
    <t>Natalie Queffurus</t>
  </si>
  <si>
    <t>Natasha.Connolly@arup.com</t>
  </si>
  <si>
    <t>Natasha Connolly</t>
  </si>
  <si>
    <t>Natasha.Schlichtkrull@arup.com</t>
  </si>
  <si>
    <t>Natasha Schlichtkrull</t>
  </si>
  <si>
    <t>Nathan.Kitcher@arup.com</t>
  </si>
  <si>
    <t>Nathan Kitcher</t>
  </si>
  <si>
    <t>Nathan.Prosser@arup.com</t>
  </si>
  <si>
    <t>Nathan Prosser</t>
  </si>
  <si>
    <t>Nathan.Roberts@arup.com</t>
  </si>
  <si>
    <t>Nathan Roberts</t>
  </si>
  <si>
    <t>Nathan.Thomas@arup.com</t>
  </si>
  <si>
    <t>Nathan Thomas</t>
  </si>
  <si>
    <t>navaz.chichger@arup.com</t>
  </si>
  <si>
    <t>Navaz Chichger</t>
  </si>
  <si>
    <t>INC0545043</t>
  </si>
  <si>
    <t>Ned.Crowe@arup.com</t>
  </si>
  <si>
    <t>Ned Crowe</t>
  </si>
  <si>
    <t>Neehal.Joshi@arup.com</t>
  </si>
  <si>
    <t>Neehal Joshi</t>
  </si>
  <si>
    <t>Neela.Wimmer-Abdellatif@arup.com</t>
  </si>
  <si>
    <t>Neela Wimmer-Abdellatif</t>
  </si>
  <si>
    <t>Neema.Mate@arup.com</t>
  </si>
  <si>
    <t>Neema Mate</t>
  </si>
  <si>
    <t>Negar.Shams@arup.com</t>
  </si>
  <si>
    <t>Negar Shams</t>
  </si>
  <si>
    <t>Neil.Harrison@arup.com</t>
  </si>
  <si>
    <t>Neil Harrison</t>
  </si>
  <si>
    <t>Neil.Harte@arup.com</t>
  </si>
  <si>
    <t>Neil Harte</t>
  </si>
  <si>
    <t>INC0461593</t>
  </si>
  <si>
    <t>Neil.Harwood@arup.com</t>
  </si>
  <si>
    <t>Neil Harwood</t>
  </si>
  <si>
    <t>Neil.Hawthorn@arup.com</t>
  </si>
  <si>
    <t>Neil Hawthorn</t>
  </si>
  <si>
    <t>Neil.Hitchen@arup.com</t>
  </si>
  <si>
    <t>Neil Hitchen</t>
  </si>
  <si>
    <t>Neil.Hooton@arup.com</t>
  </si>
  <si>
    <t>Neil Hooton</t>
  </si>
  <si>
    <t>neil.kelsall@arup.com</t>
  </si>
  <si>
    <t>Neil Kelsall</t>
  </si>
  <si>
    <t>Neil.Murray@arup.com</t>
  </si>
  <si>
    <t>Neil Murray</t>
  </si>
  <si>
    <t>Neil.Perry@arup.com</t>
  </si>
  <si>
    <t>Neil Perry</t>
  </si>
  <si>
    <t>Neil.Rebeugeot@arup.com</t>
  </si>
  <si>
    <t>Neil Rebeugeot</t>
  </si>
  <si>
    <t>Neil.Robertson@arup.com</t>
  </si>
  <si>
    <t>Neil Robertson</t>
  </si>
  <si>
    <t>Neil.Robinson@arup.com</t>
  </si>
  <si>
    <t>Neil Robinson</t>
  </si>
  <si>
    <t>Neil.Robson@arup.com</t>
  </si>
  <si>
    <t>Neil Robson</t>
  </si>
  <si>
    <t>Neil.Shelling@arup.com</t>
  </si>
  <si>
    <t>Neil Shelling</t>
  </si>
  <si>
    <t>Neil.Smyth@arup.com</t>
  </si>
  <si>
    <t>Neil Smyth</t>
  </si>
  <si>
    <t>Neil.Walmsley@arup.com</t>
  </si>
  <si>
    <t>Neil Walmsley</t>
  </si>
  <si>
    <t>Neil.Wilson@arup.com</t>
  </si>
  <si>
    <t>Neil Wilson</t>
  </si>
  <si>
    <t>neville.long@arup.com</t>
  </si>
  <si>
    <t>Neville Long</t>
  </si>
  <si>
    <t>Niall.Bourke@arup.com</t>
  </si>
  <si>
    <t>Niall Bourke</t>
  </si>
  <si>
    <t>Niall.Pearce@arup.com</t>
  </si>
  <si>
    <t>Niall Pearce</t>
  </si>
  <si>
    <t>Niamh.Hodkinson@arup.com</t>
  </si>
  <si>
    <t>Niamh Hodkinson</t>
  </si>
  <si>
    <t>Nic.Smith@arup.com</t>
  </si>
  <si>
    <t>Nic Smith</t>
  </si>
  <si>
    <t>Nichelle.Murray@arup.com</t>
  </si>
  <si>
    <t>Nichelle Murray</t>
  </si>
  <si>
    <t>Nicholas.Ashby@arup.com</t>
  </si>
  <si>
    <t>Nicholas Ashby</t>
  </si>
  <si>
    <t>Nicholas.Hayes@arup.com</t>
  </si>
  <si>
    <t>Nicholas Hayes</t>
  </si>
  <si>
    <t>Nicholas.Ting@arup.com</t>
  </si>
  <si>
    <t>Nicholas Ting</t>
  </si>
  <si>
    <t>Nicholas-G.Smith@arup.com</t>
  </si>
  <si>
    <t>Nicholas Smith (G)</t>
  </si>
  <si>
    <t>Nick.Bec@arup.com</t>
  </si>
  <si>
    <t>Nick Bec</t>
  </si>
  <si>
    <t>Nick.Colledge@arup.com</t>
  </si>
  <si>
    <t>Nick Colledge</t>
  </si>
  <si>
    <t>Nick.Dibben@arup.com</t>
  </si>
  <si>
    <t>Nick Dibben</t>
  </si>
  <si>
    <t xml:space="preserve">Leaver </t>
  </si>
  <si>
    <t>nick.doyle@arup.com</t>
  </si>
  <si>
    <t>Nick Doyle</t>
  </si>
  <si>
    <t>Nick.Ferro@arup.com</t>
  </si>
  <si>
    <t>Nick Ferro</t>
  </si>
  <si>
    <t>Nick.Finney@arup.com</t>
  </si>
  <si>
    <t>Nick Finney</t>
  </si>
  <si>
    <t>INC0461605</t>
  </si>
  <si>
    <t>Nick.Goldby@arup.com</t>
  </si>
  <si>
    <t>Nick Goldby</t>
  </si>
  <si>
    <t>On Hold - User</t>
  </si>
  <si>
    <t>On indefinite leave - recovering from surgery</t>
  </si>
  <si>
    <t>Nick.Jackson@arup.com</t>
  </si>
  <si>
    <t>Nick Jackson</t>
  </si>
  <si>
    <t>INC0545053</t>
  </si>
  <si>
    <t>Nick.Johns@arup.com</t>
  </si>
  <si>
    <t>Nick Johns</t>
  </si>
  <si>
    <t>Nick.Linnell@arup.com</t>
  </si>
  <si>
    <t>Nick Linnell</t>
  </si>
  <si>
    <t>Nick.MacLiammoir@arup.com</t>
  </si>
  <si>
    <t>Nick MacLiammoir</t>
  </si>
  <si>
    <t>Phone 07/02/23 follow up on compleation</t>
  </si>
  <si>
    <t>nick.merridew@arup.com</t>
  </si>
  <si>
    <t>Nick Merridew</t>
  </si>
  <si>
    <t>nick.mitchard@arup.com</t>
  </si>
  <si>
    <t>Nick Mitchard</t>
  </si>
  <si>
    <t>Nick.Olson@arup.com</t>
  </si>
  <si>
    <t>Nick Olson</t>
  </si>
  <si>
    <t>nick.oriordan@arup.com</t>
  </si>
  <si>
    <t>Nick O'Riordan</t>
  </si>
  <si>
    <t>nick.pinnington@arup.com</t>
  </si>
  <si>
    <t>Nick Pinnington</t>
  </si>
  <si>
    <t>nick.suslak@arup.com</t>
  </si>
  <si>
    <t>Nick Suslak</t>
  </si>
  <si>
    <t>INC0461610</t>
  </si>
  <si>
    <t>Done, Phone returned</t>
  </si>
  <si>
    <t>Nick.Troth@arup.com</t>
  </si>
  <si>
    <t>Nick Troth</t>
  </si>
  <si>
    <t>Nick-S.Sidhu@arup.com</t>
  </si>
  <si>
    <t>Nick Sidhu (S)</t>
  </si>
  <si>
    <t>Nick-X.Brown@arup.com</t>
  </si>
  <si>
    <t>Nick Brown (X)</t>
  </si>
  <si>
    <t>INC0545057</t>
  </si>
  <si>
    <t>Nicola.Benjamin@arup.com</t>
  </si>
  <si>
    <t>Nicola Benjamin</t>
  </si>
  <si>
    <t>INC0461613</t>
  </si>
  <si>
    <t>nicola.hill@arup.com</t>
  </si>
  <si>
    <t>Nicola Hill</t>
  </si>
  <si>
    <t>Nicola.McKibbin@arup.com</t>
  </si>
  <si>
    <t>Nicola McKibbin</t>
  </si>
  <si>
    <t>Nicola.Millard@arup.com</t>
  </si>
  <si>
    <t>Nicola Millard</t>
  </si>
  <si>
    <t>Nicola.Panayiotou@arup.com</t>
  </si>
  <si>
    <t>Nicola Panayiotou</t>
  </si>
  <si>
    <t>INC0545058</t>
  </si>
  <si>
    <t>Done, Already compliant</t>
  </si>
  <si>
    <t>Nicola.Whiteford@arup.com</t>
  </si>
  <si>
    <t>Nicola Whiteford</t>
  </si>
  <si>
    <t>INC0545059</t>
  </si>
  <si>
    <t>Nicolas.Leszko@arup.com</t>
  </si>
  <si>
    <t>Nicolas Leszko</t>
  </si>
  <si>
    <t>Booked 11/07/23</t>
  </si>
  <si>
    <t>Nicole.Currie@arup.com</t>
  </si>
  <si>
    <t>Nicole Currie</t>
  </si>
  <si>
    <t>nicole.harrison@arup.com</t>
  </si>
  <si>
    <t>Nicole Harrison</t>
  </si>
  <si>
    <t>Nicole.Morrall@arup.com</t>
  </si>
  <si>
    <t>Nicole Morrall</t>
  </si>
  <si>
    <t>Nigel.Fletcher@arup.com</t>
  </si>
  <si>
    <t>Nigel Fletcher</t>
  </si>
  <si>
    <t>nigel.hailey@arup.com</t>
  </si>
  <si>
    <t>Nigel Hailey</t>
  </si>
  <si>
    <t>Nigel.Morris@arup.com</t>
  </si>
  <si>
    <t>Nigel Morris</t>
  </si>
  <si>
    <t>Nigel.Phelps@arup.com</t>
  </si>
  <si>
    <t>Nigel Phelps</t>
  </si>
  <si>
    <t>Nigel.Tonks@arup.com</t>
  </si>
  <si>
    <t>Nigel Tonks</t>
  </si>
  <si>
    <t>Nikki.Stockbridge@arup.com</t>
  </si>
  <si>
    <t>Nikki Stockbridge</t>
  </si>
  <si>
    <t>Nikki.Whittaker@arup.com</t>
  </si>
  <si>
    <t>Nikki Whittaker</t>
  </si>
  <si>
    <t>Dose not have work phone. Number canceled with EE</t>
  </si>
  <si>
    <t>Nina.McCallion@arup.com</t>
  </si>
  <si>
    <t>Nina McCallion</t>
  </si>
  <si>
    <t>Nina.Quarshie@arup.com</t>
  </si>
  <si>
    <t>Nina Quarshie</t>
  </si>
  <si>
    <t>OOF till Summer 23</t>
  </si>
  <si>
    <t>Nishchal.Gupta@arup.com</t>
  </si>
  <si>
    <t>Nishchal Gupta</t>
  </si>
  <si>
    <t>Nora.Fung@arup.com</t>
  </si>
  <si>
    <t>Nora Fung</t>
  </si>
  <si>
    <t>booked 11/07/23</t>
  </si>
  <si>
    <t>Norbert.Kovacs@arup.com</t>
  </si>
  <si>
    <t>Norbert Kovacs</t>
  </si>
  <si>
    <t>16/03/2022 Meeting on 20/03/2023 1700-17:30</t>
  </si>
  <si>
    <t>20/03/2023 Done.</t>
  </si>
  <si>
    <t>Norman.Thomson@arup.com</t>
  </si>
  <si>
    <t>Norman Thomson</t>
  </si>
  <si>
    <t>nuno.moura@arup.com</t>
  </si>
  <si>
    <t>Nuno Moura</t>
  </si>
  <si>
    <t>Nuria.Sheehan@arup.com</t>
  </si>
  <si>
    <t>Nuria Sheehan</t>
  </si>
  <si>
    <t>Booked 10/07/23</t>
  </si>
  <si>
    <t>Oko.Anyaegbu@arup.com</t>
  </si>
  <si>
    <t>Oko Anyaegbu</t>
  </si>
  <si>
    <t>Holiday 12/07/23</t>
  </si>
  <si>
    <t>Booked 12/07/23</t>
  </si>
  <si>
    <t>Ola.Gwozdz@arup.com</t>
  </si>
  <si>
    <t>Ola Gwozdz</t>
  </si>
  <si>
    <t>Oliver.Atack@arup.com</t>
  </si>
  <si>
    <t>Oliver Atack</t>
  </si>
  <si>
    <t>oliver.clarke@arup.com</t>
  </si>
  <si>
    <t>Oliver Clarke</t>
  </si>
  <si>
    <t>oliver.lawrie@arup.com</t>
  </si>
  <si>
    <t>Oliver Lawrie</t>
  </si>
  <si>
    <t>oliver.nicholas@arup.com</t>
  </si>
  <si>
    <t>Oliver Nicholas</t>
  </si>
  <si>
    <t>Oliver.Pengelly@arup.com</t>
  </si>
  <si>
    <t>Oliver Pengelly</t>
  </si>
  <si>
    <t>Oliver.Pritchard@arup.com</t>
  </si>
  <si>
    <t>Oliver Pritchard</t>
  </si>
  <si>
    <t>Oliver.Riches@arup.com</t>
  </si>
  <si>
    <t>Oliver Riches</t>
  </si>
  <si>
    <t>Oliver.Woodruff@arup.com</t>
  </si>
  <si>
    <t>Oliver Woodruff</t>
  </si>
  <si>
    <t>Olivia.Styles@arup.com</t>
  </si>
  <si>
    <t>Olivia Styles</t>
  </si>
  <si>
    <t>Olivia-X.Bailey@arup.com</t>
  </si>
  <si>
    <t>Olivia Bailey (X)</t>
  </si>
  <si>
    <t>Ollie.Green@arup.com</t>
  </si>
  <si>
    <t>Ollie Green</t>
  </si>
  <si>
    <t>Olly.Bailey@arup.com</t>
  </si>
  <si>
    <t>Olly Bailey</t>
  </si>
  <si>
    <t>Ophelia.Blackman@arup.com</t>
  </si>
  <si>
    <t>Ophelia Blackman</t>
  </si>
  <si>
    <t>maternity leave</t>
  </si>
  <si>
    <t>Orla.Wickenden@arup.com</t>
  </si>
  <si>
    <t>Orla Wickenden</t>
  </si>
  <si>
    <t>Osebi.Iyela@arup.com</t>
  </si>
  <si>
    <t>Osebi Iyela</t>
  </si>
  <si>
    <t>Owain-X.Morgan@arup.com</t>
  </si>
  <si>
    <t>Owain Morgan (X)</t>
  </si>
  <si>
    <t>Owen.Flowers@arup.com</t>
  </si>
  <si>
    <t>Owen Flowers</t>
  </si>
  <si>
    <t>Owen.Jones@arup.com</t>
  </si>
  <si>
    <t>Owen Jones</t>
  </si>
  <si>
    <t>Sick leave</t>
  </si>
  <si>
    <t>Oyunga.Carter@arup.com</t>
  </si>
  <si>
    <t>Oyunga Carter</t>
  </si>
  <si>
    <t>Paddy.Samengo-Turner@arup.com</t>
  </si>
  <si>
    <t>Paddy Samengo-Turner</t>
  </si>
  <si>
    <t>Paige.Garside@arup.com</t>
  </si>
  <si>
    <t>Paige Garside</t>
  </si>
  <si>
    <t>Panos.Kotsovinos@arup.com</t>
  </si>
  <si>
    <t>Panos Kotsovinos</t>
  </si>
  <si>
    <t>Paola.Blasi@arup.com</t>
  </si>
  <si>
    <t>Paola Blasi</t>
  </si>
  <si>
    <t>Booked 19/07/2023</t>
  </si>
  <si>
    <t>Paolo.Damone@arup.com</t>
  </si>
  <si>
    <t>Paolo Damone</t>
  </si>
  <si>
    <t>booked 10/07/23</t>
  </si>
  <si>
    <t>Pasquale.Capizzi@arup.com</t>
  </si>
  <si>
    <t>Pasquale Capizzi</t>
  </si>
  <si>
    <t>LTA in Milan asked for equipment to be returned</t>
  </si>
  <si>
    <t>Pat.Edgcumbe@arup.com</t>
  </si>
  <si>
    <t>Pat Edgcumbe</t>
  </si>
  <si>
    <t>Patricia.Johnstone@arup.com</t>
  </si>
  <si>
    <t>Patricia Johnstone</t>
  </si>
  <si>
    <t>Patricia.Westerburg@arup.com</t>
  </si>
  <si>
    <t>Patricia Westerburg</t>
  </si>
  <si>
    <t>Patrick.Andison@arup.com</t>
  </si>
  <si>
    <t>Patrick Andison</t>
  </si>
  <si>
    <t>Patrick.Bushell@arup.com</t>
  </si>
  <si>
    <t>Patrick Bushell</t>
  </si>
  <si>
    <t>patrick.casey@arup.com</t>
  </si>
  <si>
    <t>Patrick Casey</t>
  </si>
  <si>
    <t>Patrick.Swainson@arup.com</t>
  </si>
  <si>
    <t>Patrick Swainson</t>
  </si>
  <si>
    <t>Patrick.Welch@arup.com</t>
  </si>
  <si>
    <t>Patrick Welch</t>
  </si>
  <si>
    <t>Patrick-D.Finnegan@arup.com</t>
  </si>
  <si>
    <t>Patrick-D Finnegan</t>
  </si>
  <si>
    <t>Paul.Abbott@arup.com</t>
  </si>
  <si>
    <t>Paul Abbott</t>
  </si>
  <si>
    <t>Paul.Adams@arup.com</t>
  </si>
  <si>
    <t>Paul Adams</t>
  </si>
  <si>
    <t>Paul.Aldridge@arup.com</t>
  </si>
  <si>
    <t>Paul Aldridge</t>
  </si>
  <si>
    <t>Paul.Bailie@arup.com</t>
  </si>
  <si>
    <t>Paul Bailie</t>
  </si>
  <si>
    <t>Booked 19/07/23</t>
  </si>
  <si>
    <t>paul.baralos@arup.com</t>
  </si>
  <si>
    <t>Paul Baralos</t>
  </si>
  <si>
    <t>Paul.Blanshard@arup.com</t>
  </si>
  <si>
    <t>Paul Blanshard</t>
  </si>
  <si>
    <t>Paul.Brown@arup.com</t>
  </si>
  <si>
    <t>Paul Brown</t>
  </si>
  <si>
    <t>Paul.Clack@arup.com</t>
  </si>
  <si>
    <t>Paul Clack</t>
  </si>
  <si>
    <t>paul.coughlan@arup.com</t>
  </si>
  <si>
    <t>Paul Coughlan</t>
  </si>
  <si>
    <t>paul.cruise@arup.com</t>
  </si>
  <si>
    <t>Paul Cruise</t>
  </si>
  <si>
    <t>Paul.Dennis@arup.com</t>
  </si>
  <si>
    <t>Paul Dennis</t>
  </si>
  <si>
    <t>Paul.Disley@arup.com</t>
  </si>
  <si>
    <t>Paul Disley</t>
  </si>
  <si>
    <t>paul.entwistle@arup.com</t>
  </si>
  <si>
    <t>Paul Entwistle</t>
  </si>
  <si>
    <t>Paul.Garbett@arup.com</t>
  </si>
  <si>
    <t>Paul Garbett</t>
  </si>
  <si>
    <t>Paul.Hales@arup.com</t>
  </si>
  <si>
    <t>Paul Hales</t>
  </si>
  <si>
    <t>paul.hill@arup.com</t>
  </si>
  <si>
    <t>Paul Hill</t>
  </si>
  <si>
    <t>booked 19/07/23</t>
  </si>
  <si>
    <t>Paul.Hughes@arup.com</t>
  </si>
  <si>
    <t>Paul Hughes</t>
  </si>
  <si>
    <t>Paul.Jarvis@arup.com</t>
  </si>
  <si>
    <t>Paul Jarvis</t>
  </si>
  <si>
    <t>Paul.Jeffrey@arup.com</t>
  </si>
  <si>
    <t>Paul Jeffrey</t>
  </si>
  <si>
    <t>Paul.Johnson@arup.com</t>
  </si>
  <si>
    <t>Paul Johnson</t>
  </si>
  <si>
    <t>paul.johnston@arup.com</t>
  </si>
  <si>
    <t>Paul Johnston</t>
  </si>
  <si>
    <t>Paul.Lohmann@arup.com</t>
  </si>
  <si>
    <t>Paul Lohmann</t>
  </si>
  <si>
    <t>Paul.Magill@arup.com</t>
  </si>
  <si>
    <t>Paul Magill</t>
  </si>
  <si>
    <t>Paul.McConnell@arup.com</t>
  </si>
  <si>
    <t>Paul McConnell</t>
  </si>
  <si>
    <t>Paul.McGoldrick@arup.com</t>
  </si>
  <si>
    <t>Paul McGoldrick</t>
  </si>
  <si>
    <t>paul.mcveigh@arup.com</t>
  </si>
  <si>
    <t>Paul McVeigh</t>
  </si>
  <si>
    <t>Paul.Morrison@arup.com</t>
  </si>
  <si>
    <t>Paul Morrison</t>
  </si>
  <si>
    <t>Paul.Nottage@arup.com</t>
  </si>
  <si>
    <t>Paul Nottage</t>
  </si>
  <si>
    <t>Paul.Queen@arup.com</t>
  </si>
  <si>
    <t>Paul Queen</t>
  </si>
  <si>
    <t>Paul.Richards@arup.com</t>
  </si>
  <si>
    <t>Paul Richards</t>
  </si>
  <si>
    <t>paul.robinson@arup.com</t>
  </si>
  <si>
    <t>Paul Robinson</t>
  </si>
  <si>
    <t>Paul.Sharp@arup.com</t>
  </si>
  <si>
    <t>Paul Sharp</t>
  </si>
  <si>
    <t>Paul.Simkins@arup.com</t>
  </si>
  <si>
    <t>Paul Simkins</t>
  </si>
  <si>
    <t>paul.stephens@arup.com</t>
  </si>
  <si>
    <t>Paul Stephens</t>
  </si>
  <si>
    <t>Paul.Trimble@arup.com</t>
  </si>
  <si>
    <t>Paul Trimble</t>
  </si>
  <si>
    <t>paul.webber@arup.com</t>
  </si>
  <si>
    <t>Paul Webber</t>
  </si>
  <si>
    <t>Paul.Wright@arup.com</t>
  </si>
  <si>
    <t>Paul Wright</t>
  </si>
  <si>
    <t>Paula.Cochrane@arup.com</t>
  </si>
  <si>
    <t>Paula Cochrane</t>
  </si>
  <si>
    <t>Paula.Walsh@arup.com</t>
  </si>
  <si>
    <t>Paula Walsh</t>
  </si>
  <si>
    <t>paul-d.davies@arup.com</t>
  </si>
  <si>
    <t>Paul Davies (D)</t>
  </si>
  <si>
    <t>Paul-F.Burgess@arup.com</t>
  </si>
  <si>
    <t>Paul Burgess (F)</t>
  </si>
  <si>
    <t>Paul-J.Whitehead@arup.com</t>
  </si>
  <si>
    <t>Paul Whitehead (J)</t>
  </si>
  <si>
    <t>Paul-m.Dickens@arup.com</t>
  </si>
  <si>
    <t>Paul Dickens (M)</t>
  </si>
  <si>
    <t>Paul-X.Edwards@arup.com</t>
  </si>
  <si>
    <t>Paul Edwards (X)</t>
  </si>
  <si>
    <t>Pavlina.Akritas@arup.com</t>
  </si>
  <si>
    <t>Pavlina Akritas</t>
  </si>
  <si>
    <t>Pedro.Pires@arup.com</t>
  </si>
  <si>
    <t>Pedro Pires</t>
  </si>
  <si>
    <t>Pei-Lin.Cheong@arup.com</t>
  </si>
  <si>
    <t>Pei Lin Cheong</t>
  </si>
  <si>
    <t>Pete.Gabriel@arup.com</t>
  </si>
  <si>
    <t>Pete Gabriel</t>
  </si>
  <si>
    <t>Pete.Gray@arup.com</t>
  </si>
  <si>
    <t>Pete Gray</t>
  </si>
  <si>
    <t>Pete.McGuckian@arup.com</t>
  </si>
  <si>
    <t>Pete McGuckian</t>
  </si>
  <si>
    <t>peter.allott@arup.com</t>
  </si>
  <si>
    <t>Peter Allott</t>
  </si>
  <si>
    <t>Peter.Bevis@arup.com</t>
  </si>
  <si>
    <t>Peter Bevis</t>
  </si>
  <si>
    <t>Peter.Caldwell@arup.com</t>
  </si>
  <si>
    <t>Peter Caldwell</t>
  </si>
  <si>
    <t>Peter.Debney@arup.com</t>
  </si>
  <si>
    <t>Peter Debney</t>
  </si>
  <si>
    <t>Peter.Gribble@arup.com</t>
  </si>
  <si>
    <t>Peter Gribble</t>
  </si>
  <si>
    <t>peter.hoad@arup.com</t>
  </si>
  <si>
    <t>Peter Hoad</t>
  </si>
  <si>
    <t>Peter.Holt@arup.com</t>
  </si>
  <si>
    <t>Peter Holt</t>
  </si>
  <si>
    <t>Peter.Hulson@arup.com</t>
  </si>
  <si>
    <t>Peter Hulson</t>
  </si>
  <si>
    <t>Peter.Ingram@arup.com</t>
  </si>
  <si>
    <t>Peter Ingram</t>
  </si>
  <si>
    <t>Peter.Jennings@arup.com</t>
  </si>
  <si>
    <t>Peter Jennings</t>
  </si>
  <si>
    <t>Peter.Lenk@arup.com</t>
  </si>
  <si>
    <t>Peter Lenk</t>
  </si>
  <si>
    <t>Peter.Mumford@arup.com</t>
  </si>
  <si>
    <t>Peter Mumford</t>
  </si>
  <si>
    <t>Peter.Neckelmann@arup.com</t>
  </si>
  <si>
    <t>Peter Neckelmann</t>
  </si>
  <si>
    <t>24/03/2023 15-15:30</t>
  </si>
  <si>
    <t>peter.richardson@arup.com</t>
  </si>
  <si>
    <t>Peter Richardson</t>
  </si>
  <si>
    <t>Peter.Slump@arup.com</t>
  </si>
  <si>
    <t>Peter Slump</t>
  </si>
  <si>
    <t>Peter.Webster@arup.com</t>
  </si>
  <si>
    <t>Peter Webster</t>
  </si>
  <si>
    <t>Peter.White@arup.com</t>
  </si>
  <si>
    <t>Peter White</t>
  </si>
  <si>
    <t>peter.whittlestone@arup.com</t>
  </si>
  <si>
    <t>Peter Whittlestone</t>
  </si>
  <si>
    <t>Peter.Wilkie@arup.com</t>
  </si>
  <si>
    <t>Peter Wilkie</t>
  </si>
  <si>
    <t>Peter.Woodburn@arup.com</t>
  </si>
  <si>
    <t>Peter Woodburn</t>
  </si>
  <si>
    <t>Peter.Young@arup.com</t>
  </si>
  <si>
    <t>Peter Young</t>
  </si>
  <si>
    <t>Peter-D.Webster@arup.com</t>
  </si>
  <si>
    <t>Peter Webster (D)</t>
  </si>
  <si>
    <t>peter-f.evans@arup.com</t>
  </si>
  <si>
    <t>Peter F Evans</t>
  </si>
  <si>
    <t>Peter-R.Thompson@arup.com</t>
  </si>
  <si>
    <t>Peter Thompson (R)</t>
  </si>
  <si>
    <t>Phil.Grant@arup.com</t>
  </si>
  <si>
    <t>Phil Grant</t>
  </si>
  <si>
    <t>phil.hodgson@arup.com</t>
  </si>
  <si>
    <t>Phil Hodgson</t>
  </si>
  <si>
    <t>Phil.McCullough@arup.com</t>
  </si>
  <si>
    <t>Phil McCullough</t>
  </si>
  <si>
    <t>Phil.Press@arup.com</t>
  </si>
  <si>
    <t>Phil Press</t>
  </si>
  <si>
    <t>phil.white@arup.com</t>
  </si>
  <si>
    <t>Phil White</t>
  </si>
  <si>
    <t>Phil.Williams@arup.com</t>
  </si>
  <si>
    <t>Phil Williams</t>
  </si>
  <si>
    <t>Phil.Wood@arup.com</t>
  </si>
  <si>
    <t>Phil Wood</t>
  </si>
  <si>
    <t>Philip.Harrison@arup.com</t>
  </si>
  <si>
    <t>Philip Harrison</t>
  </si>
  <si>
    <t>philip.hives@arup.com</t>
  </si>
  <si>
    <t>Philip Hives</t>
  </si>
  <si>
    <t>Philip.Morley@arup.com</t>
  </si>
  <si>
    <t>Philip Morley</t>
  </si>
  <si>
    <t>Philip.Wiltshire@arup.com</t>
  </si>
  <si>
    <t>Philip Wiltshire</t>
  </si>
  <si>
    <t>Philip.Wright@arup.com</t>
  </si>
  <si>
    <t>Philip Wright</t>
  </si>
  <si>
    <t>Philippa.Long@arup.com</t>
  </si>
  <si>
    <t>Philippa Long</t>
  </si>
  <si>
    <t>Phillip.Hudson@arup.com</t>
  </si>
  <si>
    <t>Phillip Hudson</t>
  </si>
  <si>
    <t>Phillip.Rushen@arup.com</t>
  </si>
  <si>
    <t>Phillip Rushen</t>
  </si>
  <si>
    <t>Phiroz.Dalal@arup.com</t>
  </si>
  <si>
    <t>Phiroz Dalal</t>
  </si>
  <si>
    <t>Pierre.Gaston@arup.com</t>
  </si>
  <si>
    <t>Pierre Gaston</t>
  </si>
  <si>
    <t>Pietro.Bologna@arup.com</t>
  </si>
  <si>
    <t>Pietro Bologna</t>
  </si>
  <si>
    <t>pippa.wood@arup.com</t>
  </si>
  <si>
    <t>Pippa Wood</t>
  </si>
  <si>
    <t>Polly.Turton@arup.com</t>
  </si>
  <si>
    <t>Polly Turton</t>
  </si>
  <si>
    <t>Poorav.Chheda@arup.com</t>
  </si>
  <si>
    <t>Poorav Chheda</t>
  </si>
  <si>
    <t>Priyanka.Jain@arup.com</t>
  </si>
  <si>
    <t>Priyanka Jain</t>
  </si>
  <si>
    <t>Pushpa.Sanders@arup.com</t>
  </si>
  <si>
    <t>Pushpa Sanders</t>
  </si>
  <si>
    <t>Rachael.Gore@arup.com</t>
  </si>
  <si>
    <t>Rachael Gore</t>
  </si>
  <si>
    <t>Rachael.Mell@arup.com</t>
  </si>
  <si>
    <t>Rachael Mell</t>
  </si>
  <si>
    <t>Rachael.Ng@arup.com</t>
  </si>
  <si>
    <t>Rachael Ng</t>
  </si>
  <si>
    <t>Rachael.Wade@arup.com</t>
  </si>
  <si>
    <t>Rachael Wade</t>
  </si>
  <si>
    <t>rachel.atthis@arup.com</t>
  </si>
  <si>
    <t>Rachel Atthis</t>
  </si>
  <si>
    <t>Rachel.Beattie@arup.com</t>
  </si>
  <si>
    <t>Rachel Beattie</t>
  </si>
  <si>
    <t>Rachel.Coe@arup.com</t>
  </si>
  <si>
    <t>Rachel Coe</t>
  </si>
  <si>
    <t>Rachel.Cooper@arup.com</t>
  </si>
  <si>
    <t>Rachel Cooper</t>
  </si>
  <si>
    <t>Rachel.Dixon@arup.com</t>
  </si>
  <si>
    <t>Rachel Dixon</t>
  </si>
  <si>
    <t>Rachel.Harris@arup.com</t>
  </si>
  <si>
    <t>Rachel Harris</t>
  </si>
  <si>
    <t>Rachel.Hurdman@arup.com</t>
  </si>
  <si>
    <t>Rachel Hurdman</t>
  </si>
  <si>
    <t>Rachel.Jones@arup.com</t>
  </si>
  <si>
    <t>Rachel Jones</t>
  </si>
  <si>
    <t>Rachel.McVicar@arup.com</t>
  </si>
  <si>
    <t>Rachel McVicar</t>
  </si>
  <si>
    <t>Rachel.Sandham@arup.com</t>
  </si>
  <si>
    <t>Rachel Sandham</t>
  </si>
  <si>
    <t>Rachel.Taylor@arup.com</t>
  </si>
  <si>
    <t>Rachel Taylor</t>
  </si>
  <si>
    <t>Rachel-L.Taylor@arup.com</t>
  </si>
  <si>
    <t>Rachel Taylor (L)</t>
  </si>
  <si>
    <t>Raghu.Somanathan@arup.com</t>
  </si>
  <si>
    <t>Raghu Somanathan</t>
  </si>
  <si>
    <t>Rahul.Patel@arup.com</t>
  </si>
  <si>
    <t>Rahul Patel</t>
  </si>
  <si>
    <t>Rainer.Zimmann@arup.com</t>
  </si>
  <si>
    <t>Rainer Zimmann</t>
  </si>
  <si>
    <t>Rana.Alakus@arup.com</t>
  </si>
  <si>
    <t>Rana Alakus</t>
  </si>
  <si>
    <t>Raphaelle.Barbier-Saint-Hilaire@arup.com</t>
  </si>
  <si>
    <t>Raphaelle Barbier Saint Hilaire</t>
  </si>
  <si>
    <t>Raphaelle.Moor@arup.com</t>
  </si>
  <si>
    <t>Raphaelle Moor</t>
  </si>
  <si>
    <t>Rash.Patel@arup.com</t>
  </si>
  <si>
    <t>Rash Patel</t>
  </si>
  <si>
    <t>Rav.Dhanjal@arup.com</t>
  </si>
  <si>
    <t>Rav Dhanjal</t>
  </si>
  <si>
    <t>Ray.Zhang@arup.com</t>
  </si>
  <si>
    <t>Ray Zhang</t>
  </si>
  <si>
    <t>rebecca.casey@arup.com</t>
  </si>
  <si>
    <t>Rebecca Casey</t>
  </si>
  <si>
    <t>Rebecca.Chau@arup.com</t>
  </si>
  <si>
    <t>Rebecca Chau</t>
  </si>
  <si>
    <t>Rebecca.Crockett@arup.com</t>
  </si>
  <si>
    <t>Rebecca Crockett</t>
  </si>
  <si>
    <t>Rebecca.English@arup.com</t>
  </si>
  <si>
    <t>Rebecca English</t>
  </si>
  <si>
    <t>Rebecca.Fletcher@arup.com</t>
  </si>
  <si>
    <t>Rebecca Fletcher</t>
  </si>
  <si>
    <t>Rebecca.Ford@arup.com</t>
  </si>
  <si>
    <t>Rebecca Ford</t>
  </si>
  <si>
    <t>Rebecca.Goldberg@arup.com</t>
  </si>
  <si>
    <t>Rebecca Goldberg</t>
  </si>
  <si>
    <t>Rebecca.Horton@arup.com</t>
  </si>
  <si>
    <t>Rebecca Horton</t>
  </si>
  <si>
    <t>Rebecca.Kinahan@arup.com</t>
  </si>
  <si>
    <t>Rebecca Kinahan</t>
  </si>
  <si>
    <t>Rebecca.Powell@arup.com</t>
  </si>
  <si>
    <t>Rebecca Powell</t>
  </si>
  <si>
    <t>Rebecca.Rogers@arup.com</t>
  </si>
  <si>
    <t>Rebecca Rogers</t>
  </si>
  <si>
    <t>Rebecca.Shaw@arup.com</t>
  </si>
  <si>
    <t>Rebecca Shaw</t>
  </si>
  <si>
    <t>Reece.Walker@arup.com</t>
  </si>
  <si>
    <t>Reece Walker</t>
  </si>
  <si>
    <t>Rehana.Raja@arup.com</t>
  </si>
  <si>
    <t>Rehana Raja</t>
  </si>
  <si>
    <t>Reuben.Lucas@arup.com</t>
  </si>
  <si>
    <t>Reuben Lucas</t>
  </si>
  <si>
    <t>Rhodri.Lea@arup.com</t>
  </si>
  <si>
    <t>Rhodri Lea</t>
  </si>
  <si>
    <t>Rhona.Sampson@arup.com</t>
  </si>
  <si>
    <t>Rhona Sampson</t>
  </si>
  <si>
    <t>Ria.Patel@arup.com</t>
  </si>
  <si>
    <t>Ria Patel</t>
  </si>
  <si>
    <t>Ria.Verma@arup.com</t>
  </si>
  <si>
    <t>Ria Verma</t>
  </si>
  <si>
    <t>Ricardo.Arroyo@arup.com</t>
  </si>
  <si>
    <t>Ricardo Arroyo</t>
  </si>
  <si>
    <t>Ricardo.Pinheiro@arup.com</t>
  </si>
  <si>
    <t>Ricardo Pinheiro</t>
  </si>
  <si>
    <t>INC0539071</t>
  </si>
  <si>
    <t>Riccardo.Rosselli@arup.com</t>
  </si>
  <si>
    <t>Riccardo Rosselli</t>
  </si>
  <si>
    <t>Richard.Barnes@arup.com</t>
  </si>
  <si>
    <t>Richard Barnes</t>
  </si>
  <si>
    <t>Richard.Bean@arup.com</t>
  </si>
  <si>
    <t>Richard Bean</t>
  </si>
  <si>
    <t>Richard.Bickers@arup.com</t>
  </si>
  <si>
    <t>Richard Bickers</t>
  </si>
  <si>
    <t>richard.boyd@arup.com</t>
  </si>
  <si>
    <t>Richard Boyd</t>
  </si>
  <si>
    <t>Richard.Bunn@arup.com</t>
  </si>
  <si>
    <t>Richard Bunn</t>
  </si>
  <si>
    <t>Richard.Comber@arup.com</t>
  </si>
  <si>
    <t>Richard Comber</t>
  </si>
  <si>
    <t>Richard.Daykin@arup.com</t>
  </si>
  <si>
    <t>Richard Daykin</t>
  </si>
  <si>
    <t>Richard.Deakin@arup.com</t>
  </si>
  <si>
    <t>Richard Deakin</t>
  </si>
  <si>
    <t>Richard.DeCani@arup.com</t>
  </si>
  <si>
    <t>Richard de Cani</t>
  </si>
  <si>
    <t>Richard.De-Luca@arup.com</t>
  </si>
  <si>
    <t>Richard De Luca</t>
  </si>
  <si>
    <t>richard.denham@arup.com</t>
  </si>
  <si>
    <t>Richard Denham</t>
  </si>
  <si>
    <t>richard.gargaro@arup.com</t>
  </si>
  <si>
    <t>Richard Gargaro</t>
  </si>
  <si>
    <t>Richard.Greer@arup.com</t>
  </si>
  <si>
    <t>Richard Greer</t>
  </si>
  <si>
    <t>Richard.Griffin@arup.com</t>
  </si>
  <si>
    <t>Richard Griffin</t>
  </si>
  <si>
    <t>Richard.Hallam@arup.com</t>
  </si>
  <si>
    <t>Richard Hallam</t>
  </si>
  <si>
    <t>Richard.Hartley@arup.com</t>
  </si>
  <si>
    <t>Richard Hartley</t>
  </si>
  <si>
    <t>richard.hill@arup.com</t>
  </si>
  <si>
    <t>Richard Hill (J)</t>
  </si>
  <si>
    <t>Richard.Hornby@arup.com</t>
  </si>
  <si>
    <t>Richard Hornby</t>
  </si>
  <si>
    <t>Richard.Hosker@arup.com</t>
  </si>
  <si>
    <t>Richard Hosker</t>
  </si>
  <si>
    <t>Richard.Jones@arup.com</t>
  </si>
  <si>
    <t>Richard Jones</t>
  </si>
  <si>
    <t>Richard.Knights@arup.com</t>
  </si>
  <si>
    <t>Richard Knights</t>
  </si>
  <si>
    <t>richard.lagesse@arup.com</t>
  </si>
  <si>
    <t>Richard Lagesse</t>
  </si>
  <si>
    <t>Richard.Lawson@arup.com</t>
  </si>
  <si>
    <t>Richard Lawson</t>
  </si>
  <si>
    <t>Richard.Morgan@arup.com</t>
  </si>
  <si>
    <t>Richard Morgan</t>
  </si>
  <si>
    <t>Richard.Morris@arup.com</t>
  </si>
  <si>
    <t>Richard Morris</t>
  </si>
  <si>
    <t>Richard.Patten@arup.com</t>
  </si>
  <si>
    <t>Richard Patten</t>
  </si>
  <si>
    <t>Richard.Pearce@arup.com</t>
  </si>
  <si>
    <t>Richard Pearce</t>
  </si>
  <si>
    <t>Richard.Robertshaw@arup.com</t>
  </si>
  <si>
    <t>Richard Robertshaw</t>
  </si>
  <si>
    <t>richard.sanders@arup.com</t>
  </si>
  <si>
    <t>Richard Sanders</t>
  </si>
  <si>
    <t>Richard.Sands@arup.com</t>
  </si>
  <si>
    <t>Richard Sands</t>
  </si>
  <si>
    <t>Richard.Scrivener@arup.com</t>
  </si>
  <si>
    <t>Richard Scrivener</t>
  </si>
  <si>
    <t>richard.smith@arup.com</t>
  </si>
  <si>
    <t>Richard Smith</t>
  </si>
  <si>
    <t>Richard.Spooner@arup.com</t>
  </si>
  <si>
    <t>Richard Spooner</t>
  </si>
  <si>
    <t>Richard.Sturt@arup.com</t>
  </si>
  <si>
    <t>Richard Sturt</t>
  </si>
  <si>
    <t>Richard.Williams@arup.com</t>
  </si>
  <si>
    <t>Richard Williams</t>
  </si>
  <si>
    <t>Richard.Wren@arup.com</t>
  </si>
  <si>
    <t>Richard Wren</t>
  </si>
  <si>
    <t>Richard-A.Wilson@arup.com</t>
  </si>
  <si>
    <t>Richard Wilson (A)</t>
  </si>
  <si>
    <t>richardc.brown@arup.com</t>
  </si>
  <si>
    <t>Richard C Brown</t>
  </si>
  <si>
    <t>Richard-LK.Lau@arup.com</t>
  </si>
  <si>
    <t>Richard Lau (LK)</t>
  </si>
  <si>
    <t>richard-p.foster@arup.com</t>
  </si>
  <si>
    <t>Richard Foster (P)</t>
  </si>
  <si>
    <t>Richard-P.Young@arup.com</t>
  </si>
  <si>
    <t>Richard Young (P)</t>
  </si>
  <si>
    <t>Richard-S.Reid@arup.com</t>
  </si>
  <si>
    <t>Richard Reid (S)</t>
  </si>
  <si>
    <t>Richard-S.Smith@arup.com</t>
  </si>
  <si>
    <t>Richard-S Smith</t>
  </si>
  <si>
    <t>Rick.Davis@arup.com</t>
  </si>
  <si>
    <t>Rick Davis</t>
  </si>
  <si>
    <t>Rick.Grosfils@arup.com</t>
  </si>
  <si>
    <t>Rick Grosfils</t>
  </si>
  <si>
    <t>Rick.Lee@arup.com</t>
  </si>
  <si>
    <t>Rick Lee</t>
  </si>
  <si>
    <t>Rita.Lavasa@arup.com</t>
  </si>
  <si>
    <t>Rita Lavasa</t>
  </si>
  <si>
    <t>Ritchie.Carruthers@arup.com</t>
  </si>
  <si>
    <t>Ritchie Carruthers</t>
  </si>
  <si>
    <t>Rob.Beer@arup.com</t>
  </si>
  <si>
    <t>Rob Beer</t>
  </si>
  <si>
    <t>Rob.Boardman@arup.com</t>
  </si>
  <si>
    <t>Rob Boardman</t>
  </si>
  <si>
    <t>Rob.Buck@arup.com</t>
  </si>
  <si>
    <t>Rob Buck</t>
  </si>
  <si>
    <t>Rob.Carter@arup.com</t>
  </si>
  <si>
    <t>Rob Carter</t>
  </si>
  <si>
    <t>rob.davies@arup.com</t>
  </si>
  <si>
    <t>Rob Davies</t>
  </si>
  <si>
    <t>Rob.Duffin@arup.com</t>
  </si>
  <si>
    <t>Rob Duffin</t>
  </si>
  <si>
    <t>Rob.Ennis@arup.com</t>
  </si>
  <si>
    <t>Rob Ennis</t>
  </si>
  <si>
    <t>Rob.Gooch@arup.com</t>
  </si>
  <si>
    <t>Rob Gooch</t>
  </si>
  <si>
    <t>INC0461731</t>
  </si>
  <si>
    <t>Rob.Goodall@arup.com</t>
  </si>
  <si>
    <t>Rob Goodall</t>
  </si>
  <si>
    <t>Rob.Greig@arup.com</t>
  </si>
  <si>
    <t>Rob Greig</t>
  </si>
  <si>
    <t>Rob.Henley@arup.com</t>
  </si>
  <si>
    <t>Rob Henley</t>
  </si>
  <si>
    <t>Rob.Leslie-Carter@arup.com</t>
  </si>
  <si>
    <t>Rob Leslie-Carter</t>
  </si>
  <si>
    <t>Rob.Peatfield@arup.com</t>
  </si>
  <si>
    <t>Rob Peatfield</t>
  </si>
  <si>
    <t>Rob.Snell@arup.com</t>
  </si>
  <si>
    <t>Rob Snell</t>
  </si>
  <si>
    <t>Rob.Waite@arup.com</t>
  </si>
  <si>
    <t>Rob Waite</t>
  </si>
  <si>
    <t>Rob.Webster@arup.com</t>
  </si>
  <si>
    <t>Rob Webster</t>
  </si>
  <si>
    <t>Robert.Blair@arup.com</t>
  </si>
  <si>
    <t>Robert Blair</t>
  </si>
  <si>
    <t>Robert.Cooke@arup.com</t>
  </si>
  <si>
    <t>Robert Cooke</t>
  </si>
  <si>
    <t>INC0461733</t>
  </si>
  <si>
    <t>15/02/2023</t>
  </si>
  <si>
    <t>Robert.Davies@arup.com</t>
  </si>
  <si>
    <t>Robert Davies</t>
  </si>
  <si>
    <t>Robert.Edwards@arup.com</t>
  </si>
  <si>
    <t>Robert Edwards</t>
  </si>
  <si>
    <t>robert.forster@arup.com</t>
  </si>
  <si>
    <t>Robert Forster</t>
  </si>
  <si>
    <t>Robert.Goode@arup.com</t>
  </si>
  <si>
    <t>Robert Goode</t>
  </si>
  <si>
    <t>Robert.Hegarty@arup.com</t>
  </si>
  <si>
    <t>Robert Hegarty</t>
  </si>
  <si>
    <t>Robert.Issott@arup.com</t>
  </si>
  <si>
    <t>Robert Issott</t>
  </si>
  <si>
    <t>robert.jenkins@arup.com</t>
  </si>
  <si>
    <t>Robert Jenkins</t>
  </si>
  <si>
    <t>Robert.Morgan@arup.com</t>
  </si>
  <si>
    <t>Robert Morgan</t>
  </si>
  <si>
    <t>Robert.Nuthall@arup.com</t>
  </si>
  <si>
    <t>Robert Nuthall</t>
  </si>
  <si>
    <t>robert.oneill@arup.com</t>
  </si>
  <si>
    <t>Robert O'Neill</t>
  </si>
  <si>
    <t>Robert.Parkinson@arup.com</t>
  </si>
  <si>
    <t>Robert Parkinson</t>
  </si>
  <si>
    <t>Robert.Philp@arup.com</t>
  </si>
  <si>
    <t>Robert Philp</t>
  </si>
  <si>
    <t>Robert.Randall@arup.com</t>
  </si>
  <si>
    <t>Robert Randall</t>
  </si>
  <si>
    <t>Robert.Twigg@arup.com</t>
  </si>
  <si>
    <t>Robert Twigg</t>
  </si>
  <si>
    <t>robert.warner@arup.com</t>
  </si>
  <si>
    <t>Robert Warner</t>
  </si>
  <si>
    <t>Roberto.Caria@arup.com</t>
  </si>
  <si>
    <t>Roberto Caria</t>
  </si>
  <si>
    <t>Robin.Anderson@arup.com</t>
  </si>
  <si>
    <t>Robin Anderson</t>
  </si>
  <si>
    <t>Robin.Campbell@arup.com</t>
  </si>
  <si>
    <t>Robin Campbell</t>
  </si>
  <si>
    <t>Robin.Miller-Stott@arup.com</t>
  </si>
  <si>
    <t>Robin Miller-Stott</t>
  </si>
  <si>
    <t>Robin.Riddall@arup.com</t>
  </si>
  <si>
    <t>Robin Riddall</t>
  </si>
  <si>
    <t>Robin.Thorne@arup.com</t>
  </si>
  <si>
    <t>Robin Thorne</t>
  </si>
  <si>
    <t>Rob-N.Jones@arup.com</t>
  </si>
  <si>
    <t>Rob Jones (N)</t>
  </si>
  <si>
    <t>Robyn.Beebe@arup.com</t>
  </si>
  <si>
    <t>Robyn Beebe</t>
  </si>
  <si>
    <t>Rodrigo.Arias@arup.com</t>
  </si>
  <si>
    <t>Rodrigo Arias</t>
  </si>
  <si>
    <t>roger.hollamby@arup.com</t>
  </si>
  <si>
    <t>Roger Hollamby</t>
  </si>
  <si>
    <t>roger.howkins@arup.com</t>
  </si>
  <si>
    <t>Roger Howkins</t>
  </si>
  <si>
    <t>Roger.Price@arup.com</t>
  </si>
  <si>
    <t>Roger Price</t>
  </si>
  <si>
    <t>Rohan.Gardner@arup.com</t>
  </si>
  <si>
    <t>Rohan Gardner</t>
  </si>
  <si>
    <t>Romeena.Haider@arup.com</t>
  </si>
  <si>
    <t>Romeena Haider</t>
  </si>
  <si>
    <t>Ron.Nolan@arup.com</t>
  </si>
  <si>
    <t>Ron Nolan</t>
  </si>
  <si>
    <t>Rona.Fisher@arup.com</t>
  </si>
  <si>
    <t>Rona Fisher</t>
  </si>
  <si>
    <t>Leana - Contacted 25/11/22 half fixed</t>
  </si>
  <si>
    <t>Leana-Waiting for 14/12/22 to compleate Apple ID change</t>
  </si>
  <si>
    <t>rory.canavan@arup.com</t>
  </si>
  <si>
    <t>Rory Canavan</t>
  </si>
  <si>
    <t>Rory.Deuchar@arup.com</t>
  </si>
  <si>
    <t>Rory Deuchar</t>
  </si>
  <si>
    <t>Rory.McCully@arup.com</t>
  </si>
  <si>
    <t>Rory McCully</t>
  </si>
  <si>
    <t>Rory.McEwan@arup.com</t>
  </si>
  <si>
    <t>Rory McEwan</t>
  </si>
  <si>
    <t>Rory.McKenzie@arup.com</t>
  </si>
  <si>
    <t>Rory McKenzie</t>
  </si>
  <si>
    <t>Rory.OMalley@arup.com</t>
  </si>
  <si>
    <t>Rory O'Malley</t>
  </si>
  <si>
    <t>Ros.Vose@arup.com</t>
  </si>
  <si>
    <t>Ros Vose</t>
  </si>
  <si>
    <t>Rosanne.McGuigan@arup.com</t>
  </si>
  <si>
    <t>Rosanne McGuigan</t>
  </si>
  <si>
    <t>Rosario.Maguey-Pena@arup.com</t>
  </si>
  <si>
    <t>Rosario Maguey Pe?a</t>
  </si>
  <si>
    <t>rosemary.cripps@arup.com</t>
  </si>
  <si>
    <t>Rosemary Cripps</t>
  </si>
  <si>
    <t>Rosheena.Jugdhurry@arup.com</t>
  </si>
  <si>
    <t>Rosheena Jugdhurry</t>
  </si>
  <si>
    <t>Rosie.Ferguson@arup.com</t>
  </si>
  <si>
    <t>Rosie Ferguson</t>
  </si>
  <si>
    <t>Rosie.Holden@arup.com</t>
  </si>
  <si>
    <t>Rosie Holden</t>
  </si>
  <si>
    <t>Rosie.Seager-Jones@arup.com</t>
  </si>
  <si>
    <t>Rosie Seager-Jones</t>
  </si>
  <si>
    <t>Ross.McCoriston@arup.com</t>
  </si>
  <si>
    <t>Ross McCoriston</t>
  </si>
  <si>
    <t>ross.morton@arup.com</t>
  </si>
  <si>
    <t>Ross Morton</t>
  </si>
  <si>
    <t>Ross.Willoughby@arup.com</t>
  </si>
  <si>
    <t>Ross Willoughby</t>
  </si>
  <si>
    <t>rowena.ekermawi@arup.com</t>
  </si>
  <si>
    <t>Rowena Ekermawi</t>
  </si>
  <si>
    <t>Roxana.Ivascu@arup.com</t>
  </si>
  <si>
    <t>Roxana Ivascu</t>
  </si>
  <si>
    <t>Roy.James@arup.com</t>
  </si>
  <si>
    <t>Roy James</t>
  </si>
  <si>
    <t>Roy.Salfarlie@arup.com</t>
  </si>
  <si>
    <t>Roy Salfarlie</t>
  </si>
  <si>
    <t>Rozina.Aslam@arup.com</t>
  </si>
  <si>
    <t>Rozina Aslam</t>
  </si>
  <si>
    <t>Ruari.Beaton@arup.com</t>
  </si>
  <si>
    <t>Ruari Beaton</t>
  </si>
  <si>
    <t>Russ.Riches@arup.com</t>
  </si>
  <si>
    <t>Russ Riches</t>
  </si>
  <si>
    <t>Russell.Cole@arup.com</t>
  </si>
  <si>
    <t>Russell Cole</t>
  </si>
  <si>
    <t>Russell.Smith@arup.com</t>
  </si>
  <si>
    <t>Russell Smith</t>
  </si>
  <si>
    <t>ruth.beaven@arup.com</t>
  </si>
  <si>
    <t>Ruth Beaven</t>
  </si>
  <si>
    <t>Ruth.Finlayson@arup.com</t>
  </si>
  <si>
    <t>Ruth Finlayson</t>
  </si>
  <si>
    <t>Ruth.Green@arup.com</t>
  </si>
  <si>
    <t>Ruth Green</t>
  </si>
  <si>
    <t>Ruth.Humphreys@arup.com</t>
  </si>
  <si>
    <t>Ruth Humphreys</t>
  </si>
  <si>
    <t>ruth.laceby-common@arup.com</t>
  </si>
  <si>
    <t>Ruth Laceby-Common</t>
  </si>
  <si>
    <t>Ruth.Pelopida@arup.com</t>
  </si>
  <si>
    <t>Ruth Pelopida</t>
  </si>
  <si>
    <t>Ryan.Barker@arup.com</t>
  </si>
  <si>
    <t>Ryan Barker</t>
  </si>
  <si>
    <t>Ryan.Dunne@arup.com</t>
  </si>
  <si>
    <t>Ryan Dunne</t>
  </si>
  <si>
    <t>Ryan.Griffiths@arup.com</t>
  </si>
  <si>
    <t>Ryan Griffiths</t>
  </si>
  <si>
    <t>Ryan.Hargreaves@arup.com</t>
  </si>
  <si>
    <t>Ryan Hargreaves</t>
  </si>
  <si>
    <t>Ryan.Hood@arup.com</t>
  </si>
  <si>
    <t>Ryan Hood</t>
  </si>
  <si>
    <t>Ryan.Judge@arup.com</t>
  </si>
  <si>
    <t>Ryan Judge</t>
  </si>
  <si>
    <t>Ryan.Maddock@arup.com</t>
  </si>
  <si>
    <t>Ryan Maddock</t>
  </si>
  <si>
    <t>Ryan.Maidment@arup.com</t>
  </si>
  <si>
    <t>Ryan Maidment</t>
  </si>
  <si>
    <t>Ryan.Nolan@arup.com</t>
  </si>
  <si>
    <t>Ryan Nolan</t>
  </si>
  <si>
    <t>Ryan.Sweetman@arup.com</t>
  </si>
  <si>
    <t>Ryan Sweetman</t>
  </si>
  <si>
    <t>Saad.Rehman@arup.com</t>
  </si>
  <si>
    <t>Saad Rehman</t>
  </si>
  <si>
    <t>Sabine.Kleining@arup.com</t>
  </si>
  <si>
    <t>Sabine Kleining</t>
  </si>
  <si>
    <t>sachin.kumar@arup.com</t>
  </si>
  <si>
    <t>Sachin Kumar</t>
  </si>
  <si>
    <t>Sadie.Fleetwood@arup.com</t>
  </si>
  <si>
    <t>Sadie Fleetwood</t>
  </si>
  <si>
    <t>Saeed.Mojabi@arup.com</t>
  </si>
  <si>
    <t>Saeed Mojabi</t>
  </si>
  <si>
    <t>Sai.Verlkumar@arup.com</t>
  </si>
  <si>
    <t>Sai Verlkumar</t>
  </si>
  <si>
    <t>Sally.Friswell@arup.com</t>
  </si>
  <si>
    <t>Sally Friswell</t>
  </si>
  <si>
    <t>Sally.German@arup.com</t>
  </si>
  <si>
    <t>Sally German</t>
  </si>
  <si>
    <t>Sally.Snowball@arup.com</t>
  </si>
  <si>
    <t>Sally Snowball</t>
  </si>
  <si>
    <t>Sally.Turnbull@arup.com</t>
  </si>
  <si>
    <t>Sally Turnbull</t>
  </si>
  <si>
    <t>Sally.Wells@arup.com</t>
  </si>
  <si>
    <t>Sally Wells</t>
  </si>
  <si>
    <t>sam.brizzell@arup.com</t>
  </si>
  <si>
    <t>Sam Brizzell</t>
  </si>
  <si>
    <t>Sam.Brown@arup.com</t>
  </si>
  <si>
    <t>Sam Brown</t>
  </si>
  <si>
    <t>Sam.Clucas@arup.com</t>
  </si>
  <si>
    <t>Sam Clucas</t>
  </si>
  <si>
    <t>Sam.Denholm@arup.com</t>
  </si>
  <si>
    <t>Sam Denholm</t>
  </si>
  <si>
    <t>Sam.Dodds@arup.com</t>
  </si>
  <si>
    <t>Sam Dodds</t>
  </si>
  <si>
    <t>Sam.Godden@arup.com</t>
  </si>
  <si>
    <t>Sam Godden</t>
  </si>
  <si>
    <t>Sam.Hopkins@arup.com</t>
  </si>
  <si>
    <t>Sam Hopkins</t>
  </si>
  <si>
    <t>Sam.Hotchkiss@arup.com</t>
  </si>
  <si>
    <t>Sam Hotchkiss</t>
  </si>
  <si>
    <t>Sam.Lawson@arup.com</t>
  </si>
  <si>
    <t>Sam Lawson</t>
  </si>
  <si>
    <t>Sam.Leaver@arup.com</t>
  </si>
  <si>
    <t>Sam Leaver</t>
  </si>
  <si>
    <t>sam.price@arup.com</t>
  </si>
  <si>
    <t>Sam Price</t>
  </si>
  <si>
    <t>Sam.Reeson@arup.com</t>
  </si>
  <si>
    <t>Sam Reeson</t>
  </si>
  <si>
    <t>Sam.Shemie@arup.com</t>
  </si>
  <si>
    <t>Sam Shemie</t>
  </si>
  <si>
    <t>Sam.Styles@arup.com</t>
  </si>
  <si>
    <t>Sam Styles</t>
  </si>
  <si>
    <t>Sam.Taylor@arup.com</t>
  </si>
  <si>
    <t>Sam Taylor</t>
  </si>
  <si>
    <t>Sam.Wallace-Long@arup.com</t>
  </si>
  <si>
    <t>Sam Wallace-Long</t>
  </si>
  <si>
    <t>Samantha.Birchall@arup.com</t>
  </si>
  <si>
    <t>Samantha Birchall</t>
  </si>
  <si>
    <t>samantha.godden@arup.com</t>
  </si>
  <si>
    <t>Sam Godden (L)</t>
  </si>
  <si>
    <t>samantha.walsham@arup.com</t>
  </si>
  <si>
    <t>Samantha Walsham</t>
  </si>
  <si>
    <t>Samia.Robbins@arup.com</t>
  </si>
  <si>
    <t>Samia Robbins</t>
  </si>
  <si>
    <t>Sam-L.Price@arup.com</t>
  </si>
  <si>
    <t>Sam Price (L)</t>
  </si>
  <si>
    <t>Sanchay.Singhal@arup.com</t>
  </si>
  <si>
    <t>Sanchay Singhal</t>
  </si>
  <si>
    <t>Sandra.Scolastra@arup.com</t>
  </si>
  <si>
    <t>Sandra Scolastra</t>
  </si>
  <si>
    <t>Sandy.Farar@arup.com</t>
  </si>
  <si>
    <t>Sandy Farar</t>
  </si>
  <si>
    <t>Sanjeev.Aujla@arup.com</t>
  </si>
  <si>
    <t>Sanjeev Aujla</t>
  </si>
  <si>
    <t>Sanjeev.Gujjalu@arup.com</t>
  </si>
  <si>
    <t>Sanjeev Gujjalu</t>
  </si>
  <si>
    <t>Sanjeev.Rawat@arup.com</t>
  </si>
  <si>
    <t>Sanjeev Rawat</t>
  </si>
  <si>
    <t>Sara.Anderson@arup.com</t>
  </si>
  <si>
    <t>Sara Anderson</t>
  </si>
  <si>
    <t>Resolved 10/01/23</t>
  </si>
  <si>
    <t>Sara.Candiracci@arup.com</t>
  </si>
  <si>
    <t>Sara Candiracci</t>
  </si>
  <si>
    <t>Sara.Cunningham@arup.com</t>
  </si>
  <si>
    <t>Sara Cunningham</t>
  </si>
  <si>
    <t>Sara.Mezzapesa@arup.com</t>
  </si>
  <si>
    <t>Sara Mezzapesa</t>
  </si>
  <si>
    <t>Sara.Shahbazi@arup.com</t>
  </si>
  <si>
    <t>Sara Shahbazi</t>
  </si>
  <si>
    <t>Sarah.Bailey@arup.com</t>
  </si>
  <si>
    <t>Sarah Bailey</t>
  </si>
  <si>
    <t>Sarah.Bell@arup.com</t>
  </si>
  <si>
    <t>Sarah Bell</t>
  </si>
  <si>
    <t>Sarah.Bowden@arup.com</t>
  </si>
  <si>
    <t>Sarah Bowden</t>
  </si>
  <si>
    <t>Sarah.Breen@arup.com</t>
  </si>
  <si>
    <t>Sarah Breen</t>
  </si>
  <si>
    <t>Sarah.Broadbent@arup.com</t>
  </si>
  <si>
    <t>Sarah Broadbent</t>
  </si>
  <si>
    <t>Sarah.Clarke@arup.com</t>
  </si>
  <si>
    <t>Sarah Clarke</t>
  </si>
  <si>
    <t>sarah.clemmetsen@arup.com</t>
  </si>
  <si>
    <t>Sarah Clemmetsen</t>
  </si>
  <si>
    <t>Sarah.Davies@arup.com</t>
  </si>
  <si>
    <t>Sarah Davies</t>
  </si>
  <si>
    <t>Sarah.Dilernia@arup.com</t>
  </si>
  <si>
    <t>Sarah Dilernia</t>
  </si>
  <si>
    <t>Sarah.Drysdale@arup.com</t>
  </si>
  <si>
    <t>Sarah Drysdale</t>
  </si>
  <si>
    <t>Sarah.Flanagan@arup.com</t>
  </si>
  <si>
    <t>Sarah Flanagan</t>
  </si>
  <si>
    <t>sarah.glover@arup.com</t>
  </si>
  <si>
    <t>Sarah Glover</t>
  </si>
  <si>
    <t>Sarah.Harrison@arup.com</t>
  </si>
  <si>
    <t>Sarah Harrison</t>
  </si>
  <si>
    <t>Sarah.Haughton@arup.com</t>
  </si>
  <si>
    <t>Sarah Haughton</t>
  </si>
  <si>
    <t>sarah.kaethner@arup.com</t>
  </si>
  <si>
    <t>Sarah Kaethner</t>
  </si>
  <si>
    <t>Sarah.Lee@arup.com</t>
  </si>
  <si>
    <t>Sarah Lee</t>
  </si>
  <si>
    <t>Sarah.Legge@arup.com</t>
  </si>
  <si>
    <t>Sarah Legge</t>
  </si>
  <si>
    <t>Sarah.McCall@arup.com</t>
  </si>
  <si>
    <t>Sarah McCall</t>
  </si>
  <si>
    <t>Sarah.McDowall@arup.com</t>
  </si>
  <si>
    <t>Sarah McDowall (Leeds)</t>
  </si>
  <si>
    <t>Sarah.Pearse@arup.com</t>
  </si>
  <si>
    <t>Sarah Pearse</t>
  </si>
  <si>
    <t>Sarah.Pilling@arup.com</t>
  </si>
  <si>
    <t>Sarah Pilling</t>
  </si>
  <si>
    <t>Sarah.Skerrett@arup.com</t>
  </si>
  <si>
    <t>Sarah Skerrett</t>
  </si>
  <si>
    <t>Sarah.Teliani@arup.com</t>
  </si>
  <si>
    <t>Sarah Teliani</t>
  </si>
  <si>
    <t>Sarah-A.Clarke@arup.com</t>
  </si>
  <si>
    <t>Sarah Clarke (A)</t>
  </si>
  <si>
    <t>Sarah-J.Jones@arup.com</t>
  </si>
  <si>
    <t>Sarah Jones (J)</t>
  </si>
  <si>
    <t>Resolved  17/01/23</t>
  </si>
  <si>
    <t>Sarah-x.Morris@arup.com</t>
  </si>
  <si>
    <t>Sarah Morris (X)</t>
  </si>
  <si>
    <t>Sarah-X.Reed@arup.com</t>
  </si>
  <si>
    <t>Sarah Reed (X)</t>
  </si>
  <si>
    <t>Saranya.Dharshini@arup.com</t>
  </si>
  <si>
    <t>Saranya Dharshini</t>
  </si>
  <si>
    <t>Saskia.Lear@arup.com</t>
  </si>
  <si>
    <t>Saskia Lear</t>
  </si>
  <si>
    <t>scott.borthwick@arup.com</t>
  </si>
  <si>
    <t>Scott Borthwick</t>
  </si>
  <si>
    <t>Scott.Emmett@arup.com</t>
  </si>
  <si>
    <t>Scott Emmett</t>
  </si>
  <si>
    <t>scott.evans@arup.com</t>
  </si>
  <si>
    <t>Scott Evans</t>
  </si>
  <si>
    <t>Scott.Green@arup.com</t>
  </si>
  <si>
    <t>Scott Green</t>
  </si>
  <si>
    <t>Scott.McCance@arup.com</t>
  </si>
  <si>
    <t>Scott McCance</t>
  </si>
  <si>
    <t>Scott.Reid@arup.com</t>
  </si>
  <si>
    <t>Scott Reid</t>
  </si>
  <si>
    <t>Sean.Arnold@arup.com</t>
  </si>
  <si>
    <t>Sean Arnold</t>
  </si>
  <si>
    <t>sean.higgins@arup.com</t>
  </si>
  <si>
    <t>Sean Higgins</t>
  </si>
  <si>
    <t>Sean.Lockie@arup.com</t>
  </si>
  <si>
    <t>Sean Lockie</t>
  </si>
  <si>
    <t>Sean.Mcdermott@arup.com</t>
  </si>
  <si>
    <t>Sean Mcdermott</t>
  </si>
  <si>
    <t>Sean.Smith@arup.com</t>
  </si>
  <si>
    <t>Sean Smith</t>
  </si>
  <si>
    <t>Sebastian.Kaminski@arup.com</t>
  </si>
  <si>
    <t>Sebastian Kaminski</t>
  </si>
  <si>
    <t>seda.dogruel@arup.com</t>
  </si>
  <si>
    <t>Seda Dogruel</t>
  </si>
  <si>
    <t>Seema.Khan@arup.com</t>
  </si>
  <si>
    <t>Seema Khan</t>
  </si>
  <si>
    <t>Sekai.Zengeza@arup.com</t>
  </si>
  <si>
    <t>Sekai Zengeza</t>
  </si>
  <si>
    <t>Seyi.Daniyan@arup.com</t>
  </si>
  <si>
    <t>Seyi Daniyan</t>
  </si>
  <si>
    <t>Shane.Boniface@arup.com</t>
  </si>
  <si>
    <t>Shane Boniface</t>
  </si>
  <si>
    <t>Shane.Cooney@arup.com</t>
  </si>
  <si>
    <t>Shane Cooney</t>
  </si>
  <si>
    <t>Sharlene.Hay@arup.com</t>
  </si>
  <si>
    <t>Sharlene Hay</t>
  </si>
  <si>
    <t>Sharnvir.Dhillon@arup.com</t>
  </si>
  <si>
    <t>Sharnvir Dhillon</t>
  </si>
  <si>
    <t>Sharon.Horsley@arup.com</t>
  </si>
  <si>
    <t>Sharon Horsley</t>
  </si>
  <si>
    <t>sharon.lee@arup.com</t>
  </si>
  <si>
    <t>Sharon Lee</t>
  </si>
  <si>
    <t>Shaun.Bell@arup.com</t>
  </si>
  <si>
    <t>Shaun Bell</t>
  </si>
  <si>
    <t>Shaun.Hartley@arup.com</t>
  </si>
  <si>
    <t>Shaun Hartley</t>
  </si>
  <si>
    <t>Shazad.Ahmad@arup.com</t>
  </si>
  <si>
    <t>Shazad Ahmad</t>
  </si>
  <si>
    <t>Sian.Leake@arup.com</t>
  </si>
  <si>
    <t>Sian Leake</t>
  </si>
  <si>
    <t>Silja.Gula@arup.com</t>
  </si>
  <si>
    <t>Silja Gula</t>
  </si>
  <si>
    <t>Sima.Jovanovic@arup.com</t>
  </si>
  <si>
    <t>Sima Jovanovic</t>
  </si>
  <si>
    <t>Simon.Barugh@arup.com</t>
  </si>
  <si>
    <t>Simon Barugh</t>
  </si>
  <si>
    <t>Simon.Bateman@arup.com</t>
  </si>
  <si>
    <t>Simon Bateman</t>
  </si>
  <si>
    <t>Simon.Binks@arup.com</t>
  </si>
  <si>
    <t>Simon Binks</t>
  </si>
  <si>
    <t>Simon.Bradbury@arup.com</t>
  </si>
  <si>
    <t>Simon Bradbury</t>
  </si>
  <si>
    <t>Simon.Brimble@arup.com</t>
  </si>
  <si>
    <t>Simon Brimble</t>
  </si>
  <si>
    <t>Simon.Camm@arup.com</t>
  </si>
  <si>
    <t>Simon Camm</t>
  </si>
  <si>
    <t>Simon.Clark@arup.com</t>
  </si>
  <si>
    <t>Simon Clark</t>
  </si>
  <si>
    <t>Simon.Delves@arup.com</t>
  </si>
  <si>
    <t>Simon Delves</t>
  </si>
  <si>
    <t>Simon.Eastmond@arup.com</t>
  </si>
  <si>
    <t>Simon Eastmond</t>
  </si>
  <si>
    <t>Simon.Fleming@arup.com</t>
  </si>
  <si>
    <t>Simon Fleming</t>
  </si>
  <si>
    <t>simon.gill@arup.com</t>
  </si>
  <si>
    <t>Simon Gill</t>
  </si>
  <si>
    <t>Simon.Green@arup.com</t>
  </si>
  <si>
    <t>Simon Green</t>
  </si>
  <si>
    <t>Simon.Hawkins@arup.com</t>
  </si>
  <si>
    <t>Simon Hawkins</t>
  </si>
  <si>
    <t>simon.humphreys@arup.com</t>
  </si>
  <si>
    <t>Simon Humphreys</t>
  </si>
  <si>
    <t>Simon.Iredale@arup.com</t>
  </si>
  <si>
    <t>Simon Iredale</t>
  </si>
  <si>
    <t>simon.jackson@arup.com</t>
  </si>
  <si>
    <t>Simon Jackson</t>
  </si>
  <si>
    <t>Simon.Jughard@arup.com</t>
  </si>
  <si>
    <t>Simon Jughard</t>
  </si>
  <si>
    <t>Simon.King@arup.com</t>
  </si>
  <si>
    <t>Simon King</t>
  </si>
  <si>
    <t>Simon.Lindop@arup.com</t>
  </si>
  <si>
    <t>Simon Lindop</t>
  </si>
  <si>
    <t>Simon.Nevill@arup.com</t>
  </si>
  <si>
    <t>Simon Nevill</t>
  </si>
  <si>
    <t>Simon.Payne@arup.com</t>
  </si>
  <si>
    <t>Simon Payne</t>
  </si>
  <si>
    <t>Simon.Price@arup.com</t>
  </si>
  <si>
    <t>Simon Price</t>
  </si>
  <si>
    <t>Simon.Small@arup.com</t>
  </si>
  <si>
    <t>Simon Small</t>
  </si>
  <si>
    <t>Simon.Thame@arup.com</t>
  </si>
  <si>
    <t>Simon Thame</t>
  </si>
  <si>
    <t>Simon.Todd@arup.com</t>
  </si>
  <si>
    <t>Simon Todd</t>
  </si>
  <si>
    <t>simon.westwood@arup.com</t>
  </si>
  <si>
    <t>Simon Westwood</t>
  </si>
  <si>
    <t>Simon.Wheat@arup.com</t>
  </si>
  <si>
    <t>Simon Wheat</t>
  </si>
  <si>
    <t>Simon.White@arup.com</t>
  </si>
  <si>
    <t>Simon White</t>
  </si>
  <si>
    <t>Sinead.Tulloch@arup.com</t>
  </si>
  <si>
    <t>Sinead Tulloch</t>
  </si>
  <si>
    <t>sion.lewis@arup.com</t>
  </si>
  <si>
    <t>Sion Lewis</t>
  </si>
  <si>
    <t>Sion.Simpson-Williams@arup.com</t>
  </si>
  <si>
    <t>Sion Simpson-Williams</t>
  </si>
  <si>
    <t>Skye.Prince@arup.com</t>
  </si>
  <si>
    <t>Skye Prince</t>
  </si>
  <si>
    <t>sofia.pita@arup.com</t>
  </si>
  <si>
    <t>Sofia Pita</t>
  </si>
  <si>
    <t>Sofianna.Tsipisi@arup.com</t>
  </si>
  <si>
    <t>Sofianna Tsipisi</t>
  </si>
  <si>
    <t>Solene.Fercocq@arup.com</t>
  </si>
  <si>
    <t>Solene Fercocq</t>
  </si>
  <si>
    <t>Sonam.Dhaliwal@arup.com</t>
  </si>
  <si>
    <t>Sonam Dhaliwal</t>
  </si>
  <si>
    <t>Sonam.Norbu@arup.com</t>
  </si>
  <si>
    <t>Sonam Norbu</t>
  </si>
  <si>
    <t>Sonu.Kumar@arup.com</t>
  </si>
  <si>
    <t>Sonu Kumar</t>
  </si>
  <si>
    <t>Sonya.McFarlane@arup.com</t>
  </si>
  <si>
    <t>Sonya McFarlane</t>
  </si>
  <si>
    <t>Sophia.Johnsen@arup.com</t>
  </si>
  <si>
    <t>Sophia Johnsen</t>
  </si>
  <si>
    <t>Sophia.Rawlins@arup.com</t>
  </si>
  <si>
    <t>Sophia Rawlins</t>
  </si>
  <si>
    <t>Sophie.Amphlett@arup.com</t>
  </si>
  <si>
    <t>Sophie Amphlett</t>
  </si>
  <si>
    <t>Sophie.Camburn@arup.com</t>
  </si>
  <si>
    <t>Sophie Camburn</t>
  </si>
  <si>
    <t>Sophie.England@arup.com</t>
  </si>
  <si>
    <t>Sophie England</t>
  </si>
  <si>
    <t>Sophie.Fisher@arup.com</t>
  </si>
  <si>
    <t>Sophie Fisher</t>
  </si>
  <si>
    <t>sophie.hornsby@arup.com</t>
  </si>
  <si>
    <t>Sophie Hornsby</t>
  </si>
  <si>
    <t>Sophie.James@arup.com</t>
  </si>
  <si>
    <t>Sophie James</t>
  </si>
  <si>
    <t>Sophie.Le-Bourva@arup.com</t>
  </si>
  <si>
    <t>Sophie Le-Bourva</t>
  </si>
  <si>
    <t>Sophie.Liu@arup.com</t>
  </si>
  <si>
    <t>Sophie Liu</t>
  </si>
  <si>
    <t>INC0461831</t>
  </si>
  <si>
    <t>Sophie.Ryden@arup.com</t>
  </si>
  <si>
    <t>Sophie Ryden</t>
  </si>
  <si>
    <t>Sophie.Taylor@arup.com</t>
  </si>
  <si>
    <t>Sophie Taylor</t>
  </si>
  <si>
    <t>sophie.turnbull@arup.com</t>
  </si>
  <si>
    <t>Sophie Turnbull</t>
  </si>
  <si>
    <t>Sowmya.Parthasarathy@arup.com</t>
  </si>
  <si>
    <t>Sowmya Parthasarathy</t>
  </si>
  <si>
    <t>Spencer.Chow@arup.com</t>
  </si>
  <si>
    <t>Spencer Chow</t>
  </si>
  <si>
    <t>Stacey.Peel@arup.com</t>
  </si>
  <si>
    <t>Stacey Peel</t>
  </si>
  <si>
    <t>stacy.clements@arup.com</t>
  </si>
  <si>
    <t>Stacy Clements</t>
  </si>
  <si>
    <t>Stanimira.Dimitrova@arup.com</t>
  </si>
  <si>
    <t>Stanimira Dimitrova</t>
  </si>
  <si>
    <t>Stanley.Ingram@arup.com</t>
  </si>
  <si>
    <t>Stanley Ingram</t>
  </si>
  <si>
    <t>Stefan.Murphy@arup.com</t>
  </si>
  <si>
    <t>Stefan Murphy</t>
  </si>
  <si>
    <t>Stefan.vanDijk@arup.com</t>
  </si>
  <si>
    <t>Stefan van Dijk</t>
  </si>
  <si>
    <t>Steph.Murphy@arup.com</t>
  </si>
  <si>
    <t>Steph Murphy</t>
  </si>
  <si>
    <t>Stephane.Louis-Alexis-Borel@arup.com</t>
  </si>
  <si>
    <t>Stephane Louis-Alexis-Borel</t>
  </si>
  <si>
    <t>Stephanie.Bevan@arup.com</t>
  </si>
  <si>
    <t>Stephanie Bevan</t>
  </si>
  <si>
    <t>Stephanie.Black@arup.com</t>
  </si>
  <si>
    <t>Stephanie Black</t>
  </si>
  <si>
    <t>Stephanie.Brown@arup.com</t>
  </si>
  <si>
    <t>Stephanie Brown</t>
  </si>
  <si>
    <t>Stephanie.Chapman@arup.com</t>
  </si>
  <si>
    <t>Stephanie Chapman</t>
  </si>
  <si>
    <t>Stephanie.Dye@arup.com</t>
  </si>
  <si>
    <t>Stephanie Dye</t>
  </si>
  <si>
    <t>Stephanie.Emmitt@arup.com</t>
  </si>
  <si>
    <t>Stephanie Emmitt</t>
  </si>
  <si>
    <t>Stephanie.Mason@arup.com</t>
  </si>
  <si>
    <t>Stephanie Mason</t>
  </si>
  <si>
    <t>Stephanie.McGibbon@arup.com</t>
  </si>
  <si>
    <t>Stephanie McGibbon</t>
  </si>
  <si>
    <t>Stephanie.Tisdall@arup.com</t>
  </si>
  <si>
    <t>Stephanie Tisdall</t>
  </si>
  <si>
    <t>stephanie.welch@arup.com</t>
  </si>
  <si>
    <t>Stephanie Welch</t>
  </si>
  <si>
    <t>stephanie.wilde@arup.com</t>
  </si>
  <si>
    <t>Stephanie Wilde</t>
  </si>
  <si>
    <t>INC0539085</t>
  </si>
  <si>
    <t>Stephen.Belham@arup.com</t>
  </si>
  <si>
    <t>Steve Belham</t>
  </si>
  <si>
    <t>Stephen.Bennett@arup.com</t>
  </si>
  <si>
    <t>Stephen Bennett</t>
  </si>
  <si>
    <t>Stephen.Cook@arup.com</t>
  </si>
  <si>
    <t>Stephen Cook</t>
  </si>
  <si>
    <t>Stephen.Fernandez@arup.com</t>
  </si>
  <si>
    <t>Stephen Fernandez</t>
  </si>
  <si>
    <t>Stephen.Gait@arup.com</t>
  </si>
  <si>
    <t>Stephen Gait</t>
  </si>
  <si>
    <t>stephen.hall@arup.com</t>
  </si>
  <si>
    <t>Stephen Hall</t>
  </si>
  <si>
    <t>Stephen.Hanley@arup.com</t>
  </si>
  <si>
    <t>Stephen Hanley</t>
  </si>
  <si>
    <t>Stephen.Hunt@arup.com</t>
  </si>
  <si>
    <t>Stephen Hunt</t>
  </si>
  <si>
    <t>Stephen.Ollier@arup.com</t>
  </si>
  <si>
    <t>Stephen Ollier</t>
  </si>
  <si>
    <t>Stephen.Pallett@arup.com</t>
  </si>
  <si>
    <t>Stephen Pallett</t>
  </si>
  <si>
    <t>Stephen.Philips@arup.com</t>
  </si>
  <si>
    <t>Stephen Philips</t>
  </si>
  <si>
    <t>Stephen.Platt@arup.com</t>
  </si>
  <si>
    <t>Stephen Platt</t>
  </si>
  <si>
    <t>Stephen.Pollard@arup.com</t>
  </si>
  <si>
    <t>Stephen Pollard</t>
  </si>
  <si>
    <t>Stephen.Porter@arup.com</t>
  </si>
  <si>
    <t>Stephen Porter</t>
  </si>
  <si>
    <t>Stephen.Wells@arup.com</t>
  </si>
  <si>
    <t>Stephen Wells</t>
  </si>
  <si>
    <t>Stephen.Wiggins@arup.com</t>
  </si>
  <si>
    <t>Stephen Wiggins</t>
  </si>
  <si>
    <t>Stephen-D.Hill@arup.com</t>
  </si>
  <si>
    <t>Stephen Hill (D)</t>
  </si>
  <si>
    <t>Stephen-J.Scott@arup.com</t>
  </si>
  <si>
    <t>Stephen Scott (J)</t>
  </si>
  <si>
    <t>Steve.Burleigh@arup.com</t>
  </si>
  <si>
    <t>Steve Burleigh</t>
  </si>
  <si>
    <t>Steve.Chapple@arup.com</t>
  </si>
  <si>
    <t>Steve Chapple</t>
  </si>
  <si>
    <t>Steve.Dalton@arup.com</t>
  </si>
  <si>
    <t>Steve Dalton</t>
  </si>
  <si>
    <t>steve.gilpin@arup.com</t>
  </si>
  <si>
    <t>Steve Gilpin</t>
  </si>
  <si>
    <t>steve.haughton@arup.com</t>
  </si>
  <si>
    <t>Steve Haughton</t>
  </si>
  <si>
    <t>Steve.Henry@arup.com</t>
  </si>
  <si>
    <t>Steve Henry</t>
  </si>
  <si>
    <t>Steve.Langford@arup.com</t>
  </si>
  <si>
    <t>Steve Langford</t>
  </si>
  <si>
    <t>Steve.McKechnie@arup.com</t>
  </si>
  <si>
    <t>Steve McKechnie</t>
  </si>
  <si>
    <t>Steve.OSullivan@arup.com</t>
  </si>
  <si>
    <t>Stephen O'Sullivan (E)</t>
  </si>
  <si>
    <t>Steve.Saunders@arup.com</t>
  </si>
  <si>
    <t>Steve Saunders</t>
  </si>
  <si>
    <t>Steve.Walker@arup.com</t>
  </si>
  <si>
    <t>Steve Walker</t>
  </si>
  <si>
    <t>Steve.Waters@arup.com</t>
  </si>
  <si>
    <t>Steve Waters</t>
  </si>
  <si>
    <t>Steve.Whyment@arup.com</t>
  </si>
  <si>
    <t>Steve Whyment</t>
  </si>
  <si>
    <t>Steven.Ball@arup.com</t>
  </si>
  <si>
    <t>Steven Ball</t>
  </si>
  <si>
    <t>Steven.Berry@arup.com</t>
  </si>
  <si>
    <t>Steven Berry</t>
  </si>
  <si>
    <t>steven.cook@arup.com</t>
  </si>
  <si>
    <t>Steven Cook</t>
  </si>
  <si>
    <t>Steven.Davies@arup.com</t>
  </si>
  <si>
    <t>Steven Davies</t>
  </si>
  <si>
    <t>steven.downie@arup.com</t>
  </si>
  <si>
    <t>Steven Downie</t>
  </si>
  <si>
    <t>Steven.Lesser@arup.com</t>
  </si>
  <si>
    <t>Steven Lesser</t>
  </si>
  <si>
    <t>Steven.Lloyd@arup.com</t>
  </si>
  <si>
    <t>Steven Lloyd</t>
  </si>
  <si>
    <t>Steven.McCloy@arup.com</t>
  </si>
  <si>
    <t>Steven McCloy</t>
  </si>
  <si>
    <t>Steven.McNeish@arup.com</t>
  </si>
  <si>
    <t>Steven McNeish</t>
  </si>
  <si>
    <t>Steven.Menarry@arup.com</t>
  </si>
  <si>
    <t>Steven Menarry</t>
  </si>
  <si>
    <t>Steven.Mills@arup.com</t>
  </si>
  <si>
    <t>Steven Mills</t>
  </si>
  <si>
    <t>Steven.Porter@arup.com</t>
  </si>
  <si>
    <t>Steven Porter</t>
  </si>
  <si>
    <t>Steven-J.Ward@arup.com</t>
  </si>
  <si>
    <t>Steven Ward (J)</t>
  </si>
  <si>
    <t>Stewart.Buxton@arup.com</t>
  </si>
  <si>
    <t>Stewart Buxton</t>
  </si>
  <si>
    <t>Stewart.Jarvis@arup.com</t>
  </si>
  <si>
    <t>Stewart Jarvis</t>
  </si>
  <si>
    <t>Stuart.Fullerton@arup.com</t>
  </si>
  <si>
    <t>Stuart Fullerton</t>
  </si>
  <si>
    <t>Stuart.Haden@arup.com</t>
  </si>
  <si>
    <t>Stuart Haden</t>
  </si>
  <si>
    <t>Stuart.Hallett@arup.com</t>
  </si>
  <si>
    <t>Stuart Hallett</t>
  </si>
  <si>
    <t>Stuart.Hawkins@arup.com</t>
  </si>
  <si>
    <t>Stuart Hawkins</t>
  </si>
  <si>
    <t>stuart.humphreys@arup.com</t>
  </si>
  <si>
    <t>Stuart Humphreys</t>
  </si>
  <si>
    <t>Stuart.Hunter@arup.com</t>
  </si>
  <si>
    <t>Stuart Hunter</t>
  </si>
  <si>
    <t>Stuart.Jenkins@arup.com</t>
  </si>
  <si>
    <t>Stuart Jenkins</t>
  </si>
  <si>
    <t>stuart.jones@arup.com</t>
  </si>
  <si>
    <t>Stuart Jones</t>
  </si>
  <si>
    <t>Stuart.Jordan@arup.com</t>
  </si>
  <si>
    <t>Stuart Jordan</t>
  </si>
  <si>
    <t>Stuart.Kingscott@arup.com</t>
  </si>
  <si>
    <t>Stuart Kingscott</t>
  </si>
  <si>
    <t>Stuart.Low@arup.com</t>
  </si>
  <si>
    <t>Stuart Low</t>
  </si>
  <si>
    <t>Stuart.Marshall@arup.com</t>
  </si>
  <si>
    <t>Stuart Marshall</t>
  </si>
  <si>
    <t>Stuart.Milodowski@arup.com</t>
  </si>
  <si>
    <t>Stuart Milodowski</t>
  </si>
  <si>
    <t>stuart.pearce@arup.com</t>
  </si>
  <si>
    <t>Stuart Pearce</t>
  </si>
  <si>
    <t>Stuart.Pittwood@arup.com</t>
  </si>
  <si>
    <t>Stuart Pittwood</t>
  </si>
  <si>
    <t>Stuart.Ross@arup.com</t>
  </si>
  <si>
    <t>Stuart Ross</t>
  </si>
  <si>
    <t>Stuart.Tillett@arup.com</t>
  </si>
  <si>
    <t>Stuart Tillett</t>
  </si>
  <si>
    <t>stuart.vale@arup.com</t>
  </si>
  <si>
    <t>Stuart Vale</t>
  </si>
  <si>
    <t>stuart.winter@arup.com</t>
  </si>
  <si>
    <t>Stuart Winter</t>
  </si>
  <si>
    <t>Sue.Gibson@arup.com</t>
  </si>
  <si>
    <t>Sue Gibson</t>
  </si>
  <si>
    <t>Sue.Spink@arup.com</t>
  </si>
  <si>
    <t>Sue Spink</t>
  </si>
  <si>
    <t>Sue.Thomson@arup.com</t>
  </si>
  <si>
    <t>Sue Thomson</t>
  </si>
  <si>
    <t>Suja.Moore@arup.com</t>
  </si>
  <si>
    <t>Suja Moore</t>
  </si>
  <si>
    <t>Supriti.Singh@arup.com</t>
  </si>
  <si>
    <t>Supriti Singh</t>
  </si>
  <si>
    <t>suresh.tank@arup.com</t>
  </si>
  <si>
    <t>Suresh Tank</t>
  </si>
  <si>
    <t>Susan.Cargill@arup.com</t>
  </si>
  <si>
    <t>Susan Cargill</t>
  </si>
  <si>
    <t>Susan.Claris@arup.com</t>
  </si>
  <si>
    <t>Susan Claris</t>
  </si>
  <si>
    <t>Susan.Deeny@arup.com</t>
  </si>
  <si>
    <t>Susan Deeny</t>
  </si>
  <si>
    <t>Susan.Nicholson@arup.com</t>
  </si>
  <si>
    <t>Susan Nicholson</t>
  </si>
  <si>
    <t>Susan.Toner@arup.com</t>
  </si>
  <si>
    <t>Cork Office</t>
  </si>
  <si>
    <t>Susan Toner</t>
  </si>
  <si>
    <t>Susana.MartinsLopes@arup.com</t>
  </si>
  <si>
    <t>Susana Martins Lopes</t>
  </si>
  <si>
    <t>Susanna.Bathe@arup.com</t>
  </si>
  <si>
    <t>Susanna Bathe</t>
  </si>
  <si>
    <t>Susan-S.Yu@arup.com</t>
  </si>
  <si>
    <t>Susan Yu (S)</t>
  </si>
  <si>
    <t>Suzanna.Joy@arup.com</t>
  </si>
  <si>
    <t>Suzanna Joy</t>
  </si>
  <si>
    <t>suzanne.McColgan@arup.com</t>
  </si>
  <si>
    <t>Suzanne McColgan</t>
  </si>
  <si>
    <t>Svetlana.Kelly@arup.com</t>
  </si>
  <si>
    <t>Svetlana Kelly</t>
  </si>
  <si>
    <t>Sylwia.Nikel-Shepher@arup.com</t>
  </si>
  <si>
    <t>Sylwia Nikel-Shepherd</t>
  </si>
  <si>
    <t>Tabitha.Kennedy@arup.com</t>
  </si>
  <si>
    <t>Tabitha Kennedy</t>
  </si>
  <si>
    <t>Taher.Jiwanji@arup.com</t>
  </si>
  <si>
    <t>Taher Jiwanji</t>
  </si>
  <si>
    <t>Talha.Syed@arup.com</t>
  </si>
  <si>
    <t>Talha Syed</t>
  </si>
  <si>
    <t>tamarin.strong@arup.com</t>
  </si>
  <si>
    <t>Tammy Strong</t>
  </si>
  <si>
    <t>Tamas.Kuti@arup.com</t>
  </si>
  <si>
    <t>Tamas Kuti</t>
  </si>
  <si>
    <t>Tammi.Willis@arup.com</t>
  </si>
  <si>
    <t>Tammi Willis</t>
  </si>
  <si>
    <t>Tamsin.Chisnall@arup.com</t>
  </si>
  <si>
    <t>Tamsin Chisnall</t>
  </si>
  <si>
    <t>Tamsin.Sealy@arup.com</t>
  </si>
  <si>
    <t>Tamsin Sealy</t>
  </si>
  <si>
    <t>Tamsin.Toefy@arup.com</t>
  </si>
  <si>
    <t>Tamsin Toefy</t>
  </si>
  <si>
    <t>Tanvir.Saini@arup.com</t>
  </si>
  <si>
    <t>Tanvir Saini</t>
  </si>
  <si>
    <t>Tara.Walsh@arup.com</t>
  </si>
  <si>
    <t>Tara Walsh</t>
  </si>
  <si>
    <t>tarek.sadek@arup.com</t>
  </si>
  <si>
    <t>Tarek Sadek</t>
  </si>
  <si>
    <t>Tarli.dAlton@arup.com</t>
  </si>
  <si>
    <t>Tarli dAlton</t>
  </si>
  <si>
    <t>tateo.nakajima@arup.com</t>
  </si>
  <si>
    <t>Tateo Nakajima</t>
  </si>
  <si>
    <t>TC.Chew@arup.com</t>
  </si>
  <si>
    <t>TC Chew</t>
  </si>
  <si>
    <t>Teddy.Spasova@arup.com</t>
  </si>
  <si>
    <t>Teddy Spasova</t>
  </si>
  <si>
    <t>Telma.Almeida@arup.com</t>
  </si>
  <si>
    <t>Telma Almeida</t>
  </si>
  <si>
    <t>Teresa.Fernandes@arup.com</t>
  </si>
  <si>
    <t>Teresa Fernandes</t>
  </si>
  <si>
    <t>Teresa.oneill@arup.com</t>
  </si>
  <si>
    <t>Teresa O'Neill</t>
  </si>
  <si>
    <t>Terri.Wills@arup.com</t>
  </si>
  <si>
    <t>Terri Wills</t>
  </si>
  <si>
    <t>Terry.Hamilton-Jenkins@arup.com</t>
  </si>
  <si>
    <t>Terry Hamilton-Jenkins</t>
  </si>
  <si>
    <t>Terry.Hill@arup.com</t>
  </si>
  <si>
    <t>Terry Hill</t>
  </si>
  <si>
    <t>Tessa.Brunette@arup.com</t>
  </si>
  <si>
    <t>Tessa Brunette</t>
  </si>
  <si>
    <t>Thomai.Terry@arup.com</t>
  </si>
  <si>
    <t>Thomai Terry</t>
  </si>
  <si>
    <t>Thomas.Gilchrist@arup.com</t>
  </si>
  <si>
    <t>Thomas Gilchrist</t>
  </si>
  <si>
    <t>Thomas.Pearson@arup.com</t>
  </si>
  <si>
    <t>Thomas Pearson</t>
  </si>
  <si>
    <t>Thomas.Riley@arup.com</t>
  </si>
  <si>
    <t>Thomas Riley</t>
  </si>
  <si>
    <t>Thomas.Sagris@arup.com</t>
  </si>
  <si>
    <t>Thomas Sagris</t>
  </si>
  <si>
    <t>Thomas-A.Smith@arup.com</t>
  </si>
  <si>
    <t>Thomas Smith (A)</t>
  </si>
  <si>
    <t>Thomas-S.Jones@arup.com</t>
  </si>
  <si>
    <t>Thomas Jones (S)</t>
  </si>
  <si>
    <t>Thompson.Reed@arup.com</t>
  </si>
  <si>
    <t>Thompson Reed</t>
  </si>
  <si>
    <t>Tilly.Langley@arup.com</t>
  </si>
  <si>
    <t>Tilly Langley</t>
  </si>
  <si>
    <t>Tim.Armitage@arup.com</t>
  </si>
  <si>
    <t>Tim Armitage</t>
  </si>
  <si>
    <t>Tim.Banks@arup.com</t>
  </si>
  <si>
    <t>Tim Banks</t>
  </si>
  <si>
    <t>Tim.Bennett@arup.com</t>
  </si>
  <si>
    <t>Tim Bennett</t>
  </si>
  <si>
    <t>Tim.Casey@arup.com</t>
  </si>
  <si>
    <t>Tim Casey</t>
  </si>
  <si>
    <t>Tim.Chapman@arup.com</t>
  </si>
  <si>
    <t>Tim Chapman</t>
  </si>
  <si>
    <t>tim.crow@arup.com</t>
  </si>
  <si>
    <t>Tim Crow</t>
  </si>
  <si>
    <t>Tim.Dawson@arup.com</t>
  </si>
  <si>
    <t>Tim Dawson</t>
  </si>
  <si>
    <t>Tim.Fry@arup.com</t>
  </si>
  <si>
    <t>Tim Fry</t>
  </si>
  <si>
    <t>Tim.Gammons@arup.com</t>
  </si>
  <si>
    <t>Tim Gammons</t>
  </si>
  <si>
    <t>Tim.Griggs@arup.com</t>
  </si>
  <si>
    <t>Tim Griggs</t>
  </si>
  <si>
    <t>tim.hawley@arup.com</t>
  </si>
  <si>
    <t>Tim Hawley</t>
  </si>
  <si>
    <t>tim.hocombe@arup.com</t>
  </si>
  <si>
    <t>Tim Hocombe</t>
  </si>
  <si>
    <t>Tim.Morgan@arup.com</t>
  </si>
  <si>
    <t>Tim Morgan</t>
  </si>
  <si>
    <t>Tim.Morris@arup.com</t>
  </si>
  <si>
    <t>Tim Morris</t>
  </si>
  <si>
    <t>tim.roberts@arup.com</t>
  </si>
  <si>
    <t>Tim Roberts</t>
  </si>
  <si>
    <t>Tim.Whenman@arup.com</t>
  </si>
  <si>
    <t>Tim Whenman</t>
  </si>
  <si>
    <t>Tim.Whitley@arup.com</t>
  </si>
  <si>
    <t>Tim Whitley</t>
  </si>
  <si>
    <t>Tim.Woosnam@arup.com</t>
  </si>
  <si>
    <t>Tim Woosnam</t>
  </si>
  <si>
    <t>Timothy.Firmager@arup.com</t>
  </si>
  <si>
    <t>Timothy Firmager</t>
  </si>
  <si>
    <t>Timothy.Snelson@arup.com</t>
  </si>
  <si>
    <t>Timothy Snelson</t>
  </si>
  <si>
    <t>INC0473349</t>
  </si>
  <si>
    <t>Done 11/01/2023</t>
  </si>
  <si>
    <t>Timothy.Worsfold@arup.com</t>
  </si>
  <si>
    <t>Timothy Worsfold</t>
  </si>
  <si>
    <t>Tim-R.Williams@arup.com</t>
  </si>
  <si>
    <t>Tim Williams (R)</t>
  </si>
  <si>
    <t>Tiph.Hadacek@arup.com</t>
  </si>
  <si>
    <t>Tiph Hadacek</t>
  </si>
  <si>
    <t>Tishad.Kuddus@arup.com</t>
  </si>
  <si>
    <t>Tishad Kuddus</t>
  </si>
  <si>
    <t>Tobias.Revell@arup.com</t>
  </si>
  <si>
    <t>Tobias Revell</t>
  </si>
  <si>
    <t>Toby.Clark@arup.com</t>
  </si>
  <si>
    <t>Toby Clark</t>
  </si>
  <si>
    <t>Toby.Hetherington@arup.com</t>
  </si>
  <si>
    <t>Toby Hetherington</t>
  </si>
  <si>
    <t>Tom.Arnold@arup.com</t>
  </si>
  <si>
    <t>Tom Arnold</t>
  </si>
  <si>
    <t>Tom.Brickhill@arup.com</t>
  </si>
  <si>
    <t>Tom Brickhill</t>
  </si>
  <si>
    <t>Tom.Bridges@arup.com</t>
  </si>
  <si>
    <t>Tom Bridges</t>
  </si>
  <si>
    <t>Tom.Brodie@arup.com</t>
  </si>
  <si>
    <t>Tom Brodie</t>
  </si>
  <si>
    <t>Tom.Cleary@arup.com</t>
  </si>
  <si>
    <t>Tom Cleary</t>
  </si>
  <si>
    <t>tom.clifford@arup.com</t>
  </si>
  <si>
    <t>Tom Clifford</t>
  </si>
  <si>
    <t>Tom.Corke@arup.com</t>
  </si>
  <si>
    <t>Tom Corke</t>
  </si>
  <si>
    <t>Tom.Coyne@arup.com</t>
  </si>
  <si>
    <t>Tom Coyne</t>
  </si>
  <si>
    <t>Tom.Edwards@arup.com</t>
  </si>
  <si>
    <t>Tom Edwards</t>
  </si>
  <si>
    <t>Tom.Eggleston@arup.com</t>
  </si>
  <si>
    <t>Tom Eggleston</t>
  </si>
  <si>
    <t>tom.firth@arup.com</t>
  </si>
  <si>
    <t>Tom Firth</t>
  </si>
  <si>
    <t>Tom.Flitcroft@arup.com</t>
  </si>
  <si>
    <t>Tom Flitcroft</t>
  </si>
  <si>
    <t>Tom.Godfrey@arup.com</t>
  </si>
  <si>
    <t>Tom Godfrey</t>
  </si>
  <si>
    <t>Tom.Godwin@arup.com</t>
  </si>
  <si>
    <t>Tom Godwin</t>
  </si>
  <si>
    <t>Tom.Gray@arup.com</t>
  </si>
  <si>
    <t>Tom Gray</t>
  </si>
  <si>
    <t>Tom.Hawken@arup.com</t>
  </si>
  <si>
    <t>Tom Hawken</t>
  </si>
  <si>
    <t>Tom.Heath@arup.com</t>
  </si>
  <si>
    <t>Tom Heath</t>
  </si>
  <si>
    <t>Tom.Honnywill@arup.com</t>
  </si>
  <si>
    <t>Tom Honnywill</t>
  </si>
  <si>
    <t>Tom.Hoskins@arup.com</t>
  </si>
  <si>
    <t>Tom Hoskins</t>
  </si>
  <si>
    <t>Tom.Jenkins@arup.com</t>
  </si>
  <si>
    <t>Tom Jenkins</t>
  </si>
  <si>
    <t>Tom.Marshall@arup.com</t>
  </si>
  <si>
    <t>Tom Marshall</t>
  </si>
  <si>
    <t>Tom.Mossop@arup.com</t>
  </si>
  <si>
    <t>Tom Mossop</t>
  </si>
  <si>
    <t>Tom.Norton@arup.com</t>
  </si>
  <si>
    <t>Tom.Parker@arup.com</t>
  </si>
  <si>
    <t>Tom Parker</t>
  </si>
  <si>
    <t>Tom.Partington@arup.com</t>
  </si>
  <si>
    <t>Tom Partington</t>
  </si>
  <si>
    <t>Tom.Pheely@arup.com</t>
  </si>
  <si>
    <t>Tom Pheely</t>
  </si>
  <si>
    <t>Tom.Randall@arup.com</t>
  </si>
  <si>
    <t>Tom Randall</t>
  </si>
  <si>
    <t>Tom.Saville@arup.com</t>
  </si>
  <si>
    <t>Tom Saville</t>
  </si>
  <si>
    <t>tom.skinner@arup.com</t>
  </si>
  <si>
    <t>Tom Skinner</t>
  </si>
  <si>
    <t>Tom.Spencer@arup.com</t>
  </si>
  <si>
    <t>Tom Spencer</t>
  </si>
  <si>
    <t>Tom.Stroud@arup.com</t>
  </si>
  <si>
    <t>Tom Stroud</t>
  </si>
  <si>
    <t>tom.waterson@arup.com</t>
  </si>
  <si>
    <t>Tom Waterson</t>
  </si>
  <si>
    <t>tom.wilcock@arup.com</t>
  </si>
  <si>
    <t>Tom Wilcock</t>
  </si>
  <si>
    <t>Tom-A.Riley@arup.com</t>
  </si>
  <si>
    <t>Tom Riley (A)</t>
  </si>
  <si>
    <t>Tomasz.Kasprus@arup.com</t>
  </si>
  <si>
    <t>Tomasz Kasprus</t>
  </si>
  <si>
    <t>Tom-J.Styles@arup.com</t>
  </si>
  <si>
    <t>Tom Styles (J)</t>
  </si>
  <si>
    <t>Tom-M.House@arup.com</t>
  </si>
  <si>
    <t>Tom House (M)</t>
  </si>
  <si>
    <t>Tommy.Hopkins@arup.com</t>
  </si>
  <si>
    <t>Tommy Hopkins</t>
  </si>
  <si>
    <t>Tom-S.Reeves@arup.com</t>
  </si>
  <si>
    <t>Tom Reeves (S)</t>
  </si>
  <si>
    <t>Tom-X.King@arup.com</t>
  </si>
  <si>
    <t>Tom King (X)</t>
  </si>
  <si>
    <t>Tony.Lovell@arup.com</t>
  </si>
  <si>
    <t>Tony Lovell</t>
  </si>
  <si>
    <t>tony.vidago@arup.com</t>
  </si>
  <si>
    <t>Tony Vidago</t>
  </si>
  <si>
    <t>Toria.Nicholson@arup.com</t>
  </si>
  <si>
    <t>Toria Nicholson</t>
  </si>
  <si>
    <t>Toria.Thomas@arup.com</t>
  </si>
  <si>
    <t>Toria Thomas</t>
  </si>
  <si>
    <t>Tracey.Giddings@arup.com</t>
  </si>
  <si>
    <t>Tracey Giddings</t>
  </si>
  <si>
    <t>Tracy.Harvey@arup.com</t>
  </si>
  <si>
    <t>Tracy Harvey</t>
  </si>
  <si>
    <t>trish.young@arup.com</t>
  </si>
  <si>
    <t>Trish Young</t>
  </si>
  <si>
    <t>Tristan.McDonnell@arup.com</t>
  </si>
  <si>
    <t>Tristan McDonnell</t>
  </si>
  <si>
    <t>Trystan.Thomas@arup.com</t>
  </si>
  <si>
    <t>Trystan Thomas</t>
  </si>
  <si>
    <t>ulrich.vosloo@arup.com</t>
  </si>
  <si>
    <t>Ulrich Vosloo</t>
  </si>
  <si>
    <t>Uzair.Khan@arup.com</t>
  </si>
  <si>
    <t>Uzair Khan</t>
  </si>
  <si>
    <t>Valerie.Chan@arup.com</t>
  </si>
  <si>
    <t>Valerie Chan</t>
  </si>
  <si>
    <t>Vanessa.Lowe@arup.com</t>
  </si>
  <si>
    <t>Vanessa Lowe</t>
  </si>
  <si>
    <t>Vanja.Munerati@arup.com</t>
  </si>
  <si>
    <t>Vanja Munerati</t>
  </si>
  <si>
    <t>Vasilis.Maroulas@arup.com</t>
  </si>
  <si>
    <t>Vasilis Maroulas</t>
  </si>
  <si>
    <t>Vassilis.Papadimitrakis@arup.com</t>
  </si>
  <si>
    <t>Vassilis Papadimitrakis</t>
  </si>
  <si>
    <t>Vera.Sarioglu@arup.com</t>
  </si>
  <si>
    <t>Vera Sarioglu</t>
  </si>
  <si>
    <t>Verity.Morton@arup.com</t>
  </si>
  <si>
    <t>Verity Morton</t>
  </si>
  <si>
    <t>Verity.Neale@arup.com</t>
  </si>
  <si>
    <t>Verity Neale</t>
  </si>
  <si>
    <t>Vern.Simmons@arup.com</t>
  </si>
  <si>
    <t>Vern Simmons</t>
  </si>
  <si>
    <t>Veronika.Martin@arup.com</t>
  </si>
  <si>
    <t>Veronika Martin</t>
  </si>
  <si>
    <t>Veronique.Jardy@arup.com</t>
  </si>
  <si>
    <t>Veronique Jardy</t>
  </si>
  <si>
    <t>vianney.miti@arup.com</t>
  </si>
  <si>
    <t>Vianney Miti</t>
  </si>
  <si>
    <t>Vicky.Evans@arup.com</t>
  </si>
  <si>
    <t>Vicky Evans</t>
  </si>
  <si>
    <t>Vicky.Jones@arup.com</t>
  </si>
  <si>
    <t>Vicky Jones</t>
  </si>
  <si>
    <t>Vicky.Vassou@arup.com</t>
  </si>
  <si>
    <t>Vicky Vassou</t>
  </si>
  <si>
    <t>Victoria.Aviomoh@arup.com</t>
  </si>
  <si>
    <t>Victoria Aviomoh</t>
  </si>
  <si>
    <t>Victoria.Caffyn@arup.com</t>
  </si>
  <si>
    <t>Victoria Caffyn</t>
  </si>
  <si>
    <t>Victoria.Donnelly@arup.com</t>
  </si>
  <si>
    <t>Victoria Donnelly</t>
  </si>
  <si>
    <t>Victoria.Fielding@arup.com</t>
  </si>
  <si>
    <t>Victoria Fielding</t>
  </si>
  <si>
    <t>Victoria.Huggett@arup.com</t>
  </si>
  <si>
    <t>Victoria Huggett</t>
  </si>
  <si>
    <t>Victoria.Johnson@arup.com</t>
  </si>
  <si>
    <t>Victoria Johnson</t>
  </si>
  <si>
    <t>Victoria.Newlove@arup.com</t>
  </si>
  <si>
    <t>Victoria Newlove</t>
  </si>
  <si>
    <t>Victoria.Robinson@arup.com</t>
  </si>
  <si>
    <t>Victoria Robinson</t>
  </si>
  <si>
    <t>Vijay-K.Patel@arup.com</t>
  </si>
  <si>
    <t>Vijay Patel (K)</t>
  </si>
  <si>
    <t>Vikki.Williams@arup.com</t>
  </si>
  <si>
    <t>Vikki Williams</t>
  </si>
  <si>
    <t>Vincent.Glancy@arup.com</t>
  </si>
  <si>
    <t>Vincent Glancy</t>
  </si>
  <si>
    <t>Vincent.Jurdic@arup.com</t>
  </si>
  <si>
    <t>Vincent Jurdic</t>
  </si>
  <si>
    <t>Vipul.Hitesh@arup.com</t>
  </si>
  <si>
    <t>Vipul Hitesh</t>
  </si>
  <si>
    <t>Vita.Sanderson@arup.com</t>
  </si>
  <si>
    <t>Vita Sanderson</t>
  </si>
  <si>
    <t>Viv.Porter@arup.com</t>
  </si>
  <si>
    <t>Viv Porter</t>
  </si>
  <si>
    <t>Vlad.Cadar@arup.com</t>
  </si>
  <si>
    <t>Vlad Cadar</t>
  </si>
  <si>
    <t>Gus</t>
  </si>
  <si>
    <t>03/05/2023 Done</t>
  </si>
  <si>
    <t>Volker.Buscher@arup.com</t>
  </si>
  <si>
    <t>Volker Buscher</t>
  </si>
  <si>
    <t>Wadhah.Tahhan@arup.com</t>
  </si>
  <si>
    <t>Wadhah Tahhan</t>
  </si>
  <si>
    <t>Warren.Russell@arup.com</t>
  </si>
  <si>
    <t>Warren Russell</t>
  </si>
  <si>
    <t>Warren.Tilbrook@arup.com</t>
  </si>
  <si>
    <t>Warren Tilbrook</t>
  </si>
  <si>
    <t>Wayne.Butler@arup.com</t>
  </si>
  <si>
    <t>Wayne Butler</t>
  </si>
  <si>
    <t>Wayne.Dyer@arup.com</t>
  </si>
  <si>
    <t>Wayne Dyer</t>
  </si>
  <si>
    <t>wendy.tipper@arup.com</t>
  </si>
  <si>
    <t>Wendy Tipper</t>
  </si>
  <si>
    <t>Wendy.Waters@arup.com</t>
  </si>
  <si>
    <t>Wendy Waters</t>
  </si>
  <si>
    <t>Will.Downes@arup.com</t>
  </si>
  <si>
    <t>Will Downes</t>
  </si>
  <si>
    <t>will.griffiths@arup.com</t>
  </si>
  <si>
    <t>Will Griffiths</t>
  </si>
  <si>
    <t>Will.Howlett@arup.com</t>
  </si>
  <si>
    <t>Will Howlett</t>
  </si>
  <si>
    <t>Will.Hughes@arup.com</t>
  </si>
  <si>
    <t>Will Hughes</t>
  </si>
  <si>
    <t>Will.James@arup.com</t>
  </si>
  <si>
    <t>Will James</t>
  </si>
  <si>
    <t>Will.McBain@arup.com</t>
  </si>
  <si>
    <t>Will McBain</t>
  </si>
  <si>
    <t>Will.Poole@arup.com</t>
  </si>
  <si>
    <t>Will Poole</t>
  </si>
  <si>
    <t>Will.Pritchard@arup.com</t>
  </si>
  <si>
    <t>Will Pritchard</t>
  </si>
  <si>
    <t>william.algaard@arup.com</t>
  </si>
  <si>
    <t>William Algaard</t>
  </si>
  <si>
    <t>William.Garrett@arup.com</t>
  </si>
  <si>
    <t>William Garrett</t>
  </si>
  <si>
    <t>William.Herbert@arup.com</t>
  </si>
  <si>
    <t>Will Herbert</t>
  </si>
  <si>
    <t>William.Legg@arup.com</t>
  </si>
  <si>
    <t>William Legg</t>
  </si>
  <si>
    <t>William.Myers@arup.com</t>
  </si>
  <si>
    <t>William Myers</t>
  </si>
  <si>
    <t>William.Reeves@arup.com</t>
  </si>
  <si>
    <t>William Reeves</t>
  </si>
  <si>
    <t>William.Whitby@arup.com</t>
  </si>
  <si>
    <t>William Whitby</t>
  </si>
  <si>
    <t>Winston.Alaneme@arup.com</t>
  </si>
  <si>
    <t>Winston Alaneme</t>
  </si>
  <si>
    <t>Xavier.AldeaBorruel@arup.com</t>
  </si>
  <si>
    <t>Xavier Aldea Borruel</t>
  </si>
  <si>
    <t>Yaiza.Gonzalez@arup.com</t>
  </si>
  <si>
    <t>Yaiza Gonzalez</t>
  </si>
  <si>
    <t>Yan.Brookes-Wang@arup.com</t>
  </si>
  <si>
    <t>Yan Brookes-Wang</t>
  </si>
  <si>
    <t>Yan-Yee.Lau@arup.com</t>
  </si>
  <si>
    <t>Yan-Yee Lau</t>
  </si>
  <si>
    <t>Yaser.Al-Khafaji@arup.com</t>
  </si>
  <si>
    <t>Yaser Al-Khafaji</t>
  </si>
  <si>
    <t>Yasmine.Nien@arup.com</t>
  </si>
  <si>
    <t>Yasmine Nien</t>
  </si>
  <si>
    <t>Yawar.Malik@arup.com</t>
  </si>
  <si>
    <t>Yawar Malik</t>
  </si>
  <si>
    <t>Yazdi.Batki@arup.com</t>
  </si>
  <si>
    <t>Yazdi Batki</t>
  </si>
  <si>
    <t>yingyan.li@arup.com</t>
  </si>
  <si>
    <t>Yingyan Li</t>
  </si>
  <si>
    <t>Yoanna.Anechitei@arup.com</t>
  </si>
  <si>
    <t>Yoanna Anechitei</t>
  </si>
  <si>
    <t>Yolande.Knock@arup.com</t>
  </si>
  <si>
    <t>Yolande Knock</t>
  </si>
  <si>
    <t>Leana - Contacted 10/11/22</t>
  </si>
  <si>
    <t>Leana - Done 25/11/22 INC0461950</t>
  </si>
  <si>
    <t>Yousef.Majeed@arup.com</t>
  </si>
  <si>
    <t>Yousef Majeed</t>
  </si>
  <si>
    <t>Yuan.Zhuang@arup.com</t>
  </si>
  <si>
    <t>Yuan Zhuang</t>
  </si>
  <si>
    <t>yulia.arrowsmith@arup.com</t>
  </si>
  <si>
    <t>Yulia Arrowsmith</t>
  </si>
  <si>
    <t>Yung.Loo@arup.com</t>
  </si>
  <si>
    <t>Yung Loo</t>
  </si>
  <si>
    <t>Yutian.Zhou@arup.com</t>
  </si>
  <si>
    <t>Yutian Zhou</t>
  </si>
  <si>
    <t>Zac.Tudor@arup.com</t>
  </si>
  <si>
    <t>Zac Tudor</t>
  </si>
  <si>
    <t>Zach.Wilcox@arup.com</t>
  </si>
  <si>
    <t>Zach Wilcox</t>
  </si>
  <si>
    <t>Zena.Protcenko@arup.com</t>
  </si>
  <si>
    <t>Zena Protcenko</t>
  </si>
  <si>
    <t>Ziggy.Lubkowski@arup.com</t>
  </si>
  <si>
    <t>Ziggy Lubkowski</t>
  </si>
  <si>
    <t>Zoe.Blake@arup.com</t>
  </si>
  <si>
    <t>Zoe Blake</t>
  </si>
  <si>
    <t>Zoe.Disselkoen@arup.com</t>
  </si>
  <si>
    <t>zoe.keates@arup.com</t>
  </si>
  <si>
    <t>Zoe Keates</t>
  </si>
  <si>
    <t>zoe.masterson@arup.com</t>
  </si>
  <si>
    <t>Zoe Masterson</t>
  </si>
  <si>
    <t>Zoe.Norris@arup.com</t>
  </si>
  <si>
    <t>Zoe Norris</t>
  </si>
  <si>
    <t>Zoe.Webb@arup.com</t>
  </si>
  <si>
    <t>Zoe Webb</t>
  </si>
  <si>
    <t>zuzana.flynn@arup.com</t>
  </si>
  <si>
    <t>Zuzana Flynn</t>
  </si>
  <si>
    <t>London</t>
  </si>
  <si>
    <t>INC0461326</t>
  </si>
  <si>
    <t>Done - Jack 09/03/2023</t>
  </si>
  <si>
    <t>#N/A</t>
  </si>
  <si>
    <t>Row Labels</t>
  </si>
  <si>
    <t>Count of Office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</si>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</sst>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charset val="1"/>
    </font>
    <font>
      <sz val="11"/>
      <color theme="1"/>
      <name val="Calibri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FFFF"/>
      <name val="Segoe UI"/>
      <charset val="1"/>
    </font>
    <font>
      <u/>
      <sz val="11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8" fillId="33" borderId="0" xfId="42" applyFill="1"/>
    <xf numFmtId="14" fontId="0" fillId="33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14" fontId="0" fillId="33" borderId="0" xfId="0" applyNumberFormat="1" applyFill="1" applyAlignment="1">
      <alignment horizontal="left"/>
    </xf>
    <xf numFmtId="0" fontId="22" fillId="33" borderId="0" xfId="0" applyFont="1" applyFill="1"/>
    <xf numFmtId="0" fontId="0" fillId="39" borderId="0" xfId="0" applyFill="1"/>
    <xf numFmtId="0" fontId="23" fillId="33" borderId="0" xfId="0" applyFont="1" applyFill="1"/>
    <xf numFmtId="0" fontId="0" fillId="40" borderId="0" xfId="0" applyFill="1"/>
    <xf numFmtId="0" fontId="16" fillId="0" borderId="0" xfId="0" applyFont="1"/>
    <xf numFmtId="0" fontId="16" fillId="41" borderId="0" xfId="0" applyFont="1" applyFill="1"/>
    <xf numFmtId="16" fontId="0" fillId="33" borderId="0" xfId="0" applyNumberFormat="1" applyFill="1"/>
    <xf numFmtId="0" fontId="18" fillId="34" borderId="0" xfId="42" applyFill="1"/>
    <xf numFmtId="14" fontId="0" fillId="33" borderId="0" xfId="0" applyNumberFormat="1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18" fillId="38" borderId="0" xfId="42" applyFill="1"/>
    <xf numFmtId="14" fontId="0" fillId="0" borderId="0" xfId="0" applyNumberFormat="1"/>
    <xf numFmtId="0" fontId="24" fillId="33" borderId="0" xfId="0" applyFont="1" applyFill="1"/>
    <xf numFmtId="0" fontId="0" fillId="42" borderId="0" xfId="0" applyFill="1"/>
    <xf numFmtId="14" fontId="0" fillId="38" borderId="0" xfId="0" applyNumberFormat="1" applyFill="1"/>
    <xf numFmtId="0" fontId="0" fillId="43" borderId="0" xfId="0" applyFill="1"/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14" fontId="0" fillId="38" borderId="0" xfId="0" applyNumberFormat="1" applyFill="1" applyAlignment="1">
      <alignment horizontal="left" vertical="top"/>
    </xf>
    <xf numFmtId="0" fontId="20" fillId="38" borderId="0" xfId="0" applyFont="1" applyFill="1"/>
    <xf numFmtId="0" fontId="19" fillId="38" borderId="0" xfId="0" applyFont="1" applyFill="1"/>
    <xf numFmtId="0" fontId="25" fillId="33" borderId="0" xfId="42" applyFont="1" applyFill="1"/>
    <xf numFmtId="0" fontId="14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bradley_cunningham_arup_com/Documents/Projects/MDM/Staff%20enrolled%20in%20Wande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vices_2022-11-03"/>
    </sheetNames>
    <sheetDataSet>
      <sheetData sheetId="0">
        <row r="2">
          <cell r="A2" t="str">
            <v>aamir.shaikh@arup.com</v>
          </cell>
        </row>
        <row r="3">
          <cell r="A3" t="str">
            <v>abbie.roberts@arup.com</v>
          </cell>
        </row>
        <row r="4">
          <cell r="A4" t="str">
            <v>abby.downing@arup.com</v>
          </cell>
        </row>
        <row r="5">
          <cell r="A5" t="str">
            <v>abby.snowdon@arup.com</v>
          </cell>
        </row>
        <row r="6">
          <cell r="A6" t="str">
            <v>abdur.rohman@arup.com</v>
          </cell>
        </row>
        <row r="7">
          <cell r="A7" t="str">
            <v>abi.deas@arup.com</v>
          </cell>
        </row>
        <row r="8">
          <cell r="A8" t="str">
            <v>abi.morgan@arup.com</v>
          </cell>
        </row>
        <row r="9">
          <cell r="A9" t="str">
            <v>abigaile.bromfield@arup.com</v>
          </cell>
        </row>
        <row r="10">
          <cell r="A10" t="str">
            <v>adam.beswick@arup.com</v>
          </cell>
        </row>
        <row r="11">
          <cell r="A11" t="str">
            <v>adam.broadhead@arup.com</v>
          </cell>
        </row>
        <row r="12">
          <cell r="A12" t="str">
            <v>adam.cross@arup.com</v>
          </cell>
        </row>
        <row r="13">
          <cell r="A13" t="str">
            <v>adam.jaworski@arup.com</v>
          </cell>
        </row>
        <row r="14">
          <cell r="A14" t="str">
            <v>adam.morgan@arup.com</v>
          </cell>
        </row>
        <row r="15">
          <cell r="A15" t="str">
            <v>adam.parbutt@arup.com</v>
          </cell>
        </row>
        <row r="16">
          <cell r="A16" t="str">
            <v>aditya.das@arup.com</v>
          </cell>
        </row>
        <row r="17">
          <cell r="A17" t="str">
            <v>aditya.das@arup.com</v>
          </cell>
        </row>
        <row r="18">
          <cell r="A18" t="str">
            <v>adria.canals-macia@arup.com</v>
          </cell>
        </row>
        <row r="19">
          <cell r="A19" t="str">
            <v>adrian.gibbs@arup.com</v>
          </cell>
        </row>
        <row r="20">
          <cell r="A20" t="str">
            <v>adrian.gould@arup.com</v>
          </cell>
        </row>
        <row r="21">
          <cell r="A21" t="str">
            <v>adrian.hides@arup.com</v>
          </cell>
        </row>
        <row r="22">
          <cell r="A22" t="str">
            <v>adrian.hides@arup.com</v>
          </cell>
        </row>
        <row r="23">
          <cell r="A23" t="str">
            <v>adrian.keag@arup.com</v>
          </cell>
        </row>
        <row r="24">
          <cell r="A24" t="str">
            <v>adrian.passmore@arup.com</v>
          </cell>
        </row>
        <row r="25">
          <cell r="A25" t="str">
            <v>adrien.friesen@arup.com</v>
          </cell>
        </row>
        <row r="26">
          <cell r="A26" t="str">
            <v>ahmad.el-kharouf@arup.com</v>
          </cell>
        </row>
        <row r="27">
          <cell r="A27" t="str">
            <v>ahmad.mansoor@arup.com</v>
          </cell>
        </row>
        <row r="28">
          <cell r="A28" t="str">
            <v>ahmed.afridi@arup.com</v>
          </cell>
        </row>
        <row r="29">
          <cell r="A29" t="str">
            <v>aimee.taylor@arup.com</v>
          </cell>
        </row>
        <row r="30">
          <cell r="A30" t="str">
            <v>alan.beadle@arup.com</v>
          </cell>
        </row>
        <row r="31">
          <cell r="A31" t="str">
            <v>alan.dennis@arup.com</v>
          </cell>
        </row>
        <row r="32">
          <cell r="A32" t="str">
            <v>alan.duckworth@arup.com</v>
          </cell>
        </row>
        <row r="33">
          <cell r="A33" t="str">
            <v>alan.dunlop@arup.com</v>
          </cell>
        </row>
        <row r="34">
          <cell r="A34" t="str">
            <v>alan.mcgregor@arup.com</v>
          </cell>
        </row>
        <row r="35">
          <cell r="A35" t="str">
            <v>alan.newbold@arup.com</v>
          </cell>
        </row>
        <row r="36">
          <cell r="A36" t="str">
            <v>alan.pridmore@arup.com</v>
          </cell>
        </row>
        <row r="37">
          <cell r="A37" t="str">
            <v>alan.richmond@arup.com</v>
          </cell>
        </row>
        <row r="38">
          <cell r="A38" t="str">
            <v>alan.thomson@arup.com</v>
          </cell>
        </row>
        <row r="39">
          <cell r="A39" t="str">
            <v>alan.thomson@arup.com</v>
          </cell>
        </row>
        <row r="40">
          <cell r="A40" t="str">
            <v>alan.waddell@arup.com</v>
          </cell>
        </row>
        <row r="41">
          <cell r="A41" t="str">
            <v>alasdair.gibson@arup.com</v>
          </cell>
        </row>
        <row r="42">
          <cell r="A42" t="str">
            <v>alasdair.mott@arup.com</v>
          </cell>
        </row>
        <row r="43">
          <cell r="A43" t="str">
            <v>alasdair.muir@arup.com</v>
          </cell>
        </row>
        <row r="44">
          <cell r="A44" t="str">
            <v>alastair.boswell@arup.com</v>
          </cell>
        </row>
        <row r="45">
          <cell r="A45" t="str">
            <v>alastair.gordon@arup.com</v>
          </cell>
        </row>
        <row r="46">
          <cell r="A46" t="str">
            <v>alastair.gordon@arup.com</v>
          </cell>
        </row>
        <row r="47">
          <cell r="A47" t="str">
            <v>alastair.howcroft@arup.com</v>
          </cell>
        </row>
        <row r="48">
          <cell r="A48" t="str">
            <v>alastair.lucas@arup.com</v>
          </cell>
        </row>
        <row r="49">
          <cell r="A49" t="str">
            <v>alban.leiper@arup.com</v>
          </cell>
        </row>
        <row r="50">
          <cell r="A50" t="str">
            <v>albert.law@arup.com</v>
          </cell>
        </row>
        <row r="51">
          <cell r="A51" t="str">
            <v>aled.phillips@arup.com</v>
          </cell>
        </row>
        <row r="52">
          <cell r="A52" t="str">
            <v>alejandro.gutierrez@arup.com</v>
          </cell>
        </row>
        <row r="53">
          <cell r="A53" t="str">
            <v>alex.bassa@arup.com</v>
          </cell>
        </row>
        <row r="54">
          <cell r="A54" t="str">
            <v>alex.clements@arup.com</v>
          </cell>
        </row>
        <row r="55">
          <cell r="A55" t="str">
            <v>alex.ford@arup.com</v>
          </cell>
        </row>
        <row r="56">
          <cell r="A56" t="str">
            <v>alex.lloyd@arup.com</v>
          </cell>
        </row>
        <row r="57">
          <cell r="A57" t="str">
            <v>alex.ngegba@arup.com</v>
          </cell>
        </row>
        <row r="58">
          <cell r="A58" t="str">
            <v>alex.nicholson@arup.com</v>
          </cell>
        </row>
        <row r="59">
          <cell r="A59" t="str">
            <v>alex.renton@arup.com</v>
          </cell>
        </row>
        <row r="60">
          <cell r="A60" t="str">
            <v>alex.rostocki@arup.com</v>
          </cell>
        </row>
        <row r="61">
          <cell r="A61" t="str">
            <v>alex.to@arup.com</v>
          </cell>
        </row>
        <row r="62">
          <cell r="A62" t="str">
            <v>alexia.melling@arup.com</v>
          </cell>
        </row>
        <row r="63">
          <cell r="A63" t="str">
            <v>alexis.brown@arup.com</v>
          </cell>
        </row>
        <row r="64">
          <cell r="A64" t="str">
            <v>alex-n.phillips@arup.com</v>
          </cell>
        </row>
        <row r="65">
          <cell r="A65" t="str">
            <v>ali.lansley@arup.com</v>
          </cell>
        </row>
        <row r="66">
          <cell r="A66" t="str">
            <v>ali.pulham@arup.com</v>
          </cell>
        </row>
        <row r="67">
          <cell r="A67" t="str">
            <v>aliaa.naja@arup.com</v>
          </cell>
        </row>
        <row r="68">
          <cell r="A68" t="str">
            <v>alice.campo@arup.com</v>
          </cell>
        </row>
        <row r="69">
          <cell r="A69" t="str">
            <v>alice.marconi@arup.com</v>
          </cell>
        </row>
        <row r="70">
          <cell r="A70" t="str">
            <v>alice.mitchell@arup.com</v>
          </cell>
        </row>
        <row r="71">
          <cell r="A71" t="str">
            <v>alice.robertshaw@arup.com</v>
          </cell>
        </row>
        <row r="72">
          <cell r="A72" t="str">
            <v>alice.robertshaw@arup.com</v>
          </cell>
        </row>
        <row r="73">
          <cell r="A73" t="str">
            <v>alice.wardle@arup.com</v>
          </cell>
        </row>
        <row r="74">
          <cell r="A74" t="str">
            <v>alicia.lawrence@arup.com</v>
          </cell>
        </row>
        <row r="75">
          <cell r="A75" t="str">
            <v>alison.kilby@arup.com</v>
          </cell>
        </row>
        <row r="76">
          <cell r="A76" t="str">
            <v>alison.murray@arup.com</v>
          </cell>
        </row>
        <row r="77">
          <cell r="A77" t="str">
            <v>alison.norrish@arup.com</v>
          </cell>
        </row>
        <row r="78">
          <cell r="A78" t="str">
            <v>alistair.chisholm@arup.com</v>
          </cell>
        </row>
        <row r="79">
          <cell r="A79" t="str">
            <v>alistair.guthrie@arup.com</v>
          </cell>
        </row>
        <row r="80">
          <cell r="A80" t="str">
            <v>alistair.hunter@arup.com</v>
          </cell>
        </row>
        <row r="81">
          <cell r="A81" t="str">
            <v>alistair.murray@arup.com</v>
          </cell>
        </row>
        <row r="82">
          <cell r="A82" t="str">
            <v>alister.harwood@arup.com</v>
          </cell>
        </row>
        <row r="83">
          <cell r="A83" t="str">
            <v>allan.driscoll@arup.com</v>
          </cell>
        </row>
        <row r="84">
          <cell r="A84" t="str">
            <v>alvin.tien@arup.com</v>
          </cell>
        </row>
        <row r="85">
          <cell r="A85" t="str">
            <v>alvise.simondetti@arup.com</v>
          </cell>
        </row>
        <row r="86">
          <cell r="A86" t="str">
            <v>alys.black@arup.com</v>
          </cell>
        </row>
        <row r="87">
          <cell r="A87" t="str">
            <v>amanda.bailey@arup.com</v>
          </cell>
        </row>
        <row r="88">
          <cell r="A88" t="str">
            <v>amanda.kuffel@arup.com</v>
          </cell>
        </row>
        <row r="89">
          <cell r="A89" t="str">
            <v>amanda.murdock@arup.com</v>
          </cell>
        </row>
        <row r="90">
          <cell r="A90" t="str">
            <v>amber.hart-kenny@arup.com</v>
          </cell>
        </row>
        <row r="91">
          <cell r="A91" t="str">
            <v>amelia.mullins@arup.com</v>
          </cell>
        </row>
        <row r="92">
          <cell r="A92" t="str">
            <v>amelia.ng@arup.com</v>
          </cell>
        </row>
        <row r="93">
          <cell r="A93" t="str">
            <v>amparo.galvan@arup.com</v>
          </cell>
        </row>
        <row r="94">
          <cell r="A94" t="str">
            <v>amy.black@arup.com</v>
          </cell>
        </row>
        <row r="95">
          <cell r="A95" t="str">
            <v>amy.carroll@arup.com</v>
          </cell>
        </row>
        <row r="96">
          <cell r="A96" t="str">
            <v>amy.johnstone@arup.com</v>
          </cell>
        </row>
        <row r="97">
          <cell r="A97" t="str">
            <v>amy.lewis@arup.com</v>
          </cell>
        </row>
        <row r="98">
          <cell r="A98" t="str">
            <v>amy.martin@arup.com</v>
          </cell>
        </row>
        <row r="99">
          <cell r="A99" t="str">
            <v>amy.starkes@arup.com</v>
          </cell>
        </row>
        <row r="100">
          <cell r="A100" t="str">
            <v>amy.stone@arup.com</v>
          </cell>
        </row>
        <row r="101">
          <cell r="A101" t="str">
            <v>ana.garciamejuto@arup.com</v>
          </cell>
        </row>
        <row r="102">
          <cell r="A102" t="str">
            <v>anaceci.barraza-azanza@arup.com</v>
          </cell>
        </row>
        <row r="103">
          <cell r="A103" t="str">
            <v>analuisa.maldonado@arup.com</v>
          </cell>
        </row>
        <row r="104">
          <cell r="A104" t="str">
            <v>andera-v.john@arup.com</v>
          </cell>
        </row>
        <row r="105">
          <cell r="A105" t="str">
            <v>andra.spakovska@arup.com</v>
          </cell>
        </row>
        <row r="106">
          <cell r="A106" t="str">
            <v>andrea.little@arup.com</v>
          </cell>
        </row>
        <row r="107">
          <cell r="A107" t="str">
            <v>andreas.avril@arup.com</v>
          </cell>
        </row>
        <row r="108">
          <cell r="A108" t="str">
            <v>andrew.allsop@arup.com</v>
          </cell>
        </row>
        <row r="109">
          <cell r="A109" t="str">
            <v>andrew.bamforth@arup.com</v>
          </cell>
        </row>
        <row r="110">
          <cell r="A110" t="str">
            <v>andrew.belcham@arup.com</v>
          </cell>
        </row>
        <row r="111">
          <cell r="A111" t="str">
            <v>andrew.belcham@arup.com</v>
          </cell>
        </row>
        <row r="112">
          <cell r="A112" t="str">
            <v>andrew.carr@arup.com</v>
          </cell>
        </row>
        <row r="113">
          <cell r="A113" t="str">
            <v>andrew.chalmers@arup.com</v>
          </cell>
        </row>
        <row r="114">
          <cell r="A114" t="str">
            <v>andrew.cunningham@arup.com</v>
          </cell>
        </row>
        <row r="115">
          <cell r="A115" t="str">
            <v>andrew.drake@arup.com</v>
          </cell>
        </row>
        <row r="116">
          <cell r="A116" t="str">
            <v>andrew.fenna@arup.com</v>
          </cell>
        </row>
        <row r="117">
          <cell r="A117" t="str">
            <v>andrew.gardiner@arup.com</v>
          </cell>
        </row>
        <row r="118">
          <cell r="A118" t="str">
            <v>andrew.goodfellow@arup.com</v>
          </cell>
        </row>
        <row r="119">
          <cell r="A119" t="str">
            <v>andrew.grigsby@arup.com</v>
          </cell>
        </row>
        <row r="120">
          <cell r="A120" t="str">
            <v>andrew.horton@arup.com</v>
          </cell>
        </row>
        <row r="121">
          <cell r="A121" t="str">
            <v>andrew.hudson@arup.com</v>
          </cell>
        </row>
        <row r="122">
          <cell r="A122" t="str">
            <v>andrew.kirby@arup.com</v>
          </cell>
        </row>
        <row r="123">
          <cell r="A123" t="str">
            <v>andrew.lawrence@arup.com</v>
          </cell>
        </row>
        <row r="124">
          <cell r="A124" t="str">
            <v>andrew.lloyd@arup.com</v>
          </cell>
        </row>
        <row r="125">
          <cell r="A125" t="str">
            <v>andrew.mcdowell@arup.com</v>
          </cell>
        </row>
        <row r="126">
          <cell r="A126" t="str">
            <v>andrew.nothstine@arup.com</v>
          </cell>
        </row>
        <row r="127">
          <cell r="A127" t="str">
            <v>andrew.pettit@arup.com</v>
          </cell>
        </row>
        <row r="128">
          <cell r="A128" t="str">
            <v>andrew.rae@arup.com</v>
          </cell>
        </row>
        <row r="129">
          <cell r="A129" t="str">
            <v>andrew.richmond@arup.com</v>
          </cell>
        </row>
        <row r="130">
          <cell r="A130" t="str">
            <v>andrew.robertson@arup.com</v>
          </cell>
        </row>
        <row r="131">
          <cell r="A131" t="str">
            <v>andrew.sedgwick@arup.com</v>
          </cell>
        </row>
        <row r="132">
          <cell r="A132" t="str">
            <v>andrew.sherriff@arup.com</v>
          </cell>
        </row>
        <row r="133">
          <cell r="A133" t="str">
            <v>andrew.trickett@arup.com</v>
          </cell>
        </row>
        <row r="134">
          <cell r="A134" t="str">
            <v>andrew.webster@arup.com</v>
          </cell>
        </row>
        <row r="135">
          <cell r="A135" t="str">
            <v>andrew.went@arup.com</v>
          </cell>
        </row>
        <row r="136">
          <cell r="A136" t="str">
            <v>andrew-j.jones@arup.com</v>
          </cell>
        </row>
        <row r="137">
          <cell r="A137" t="str">
            <v>andrew-n.jackson@arup.com</v>
          </cell>
        </row>
        <row r="138">
          <cell r="A138" t="str">
            <v>andrew-p.jones@arup.com</v>
          </cell>
        </row>
        <row r="139">
          <cell r="A139" t="str">
            <v>andy.ford@arup.com</v>
          </cell>
        </row>
        <row r="140">
          <cell r="A140" t="str">
            <v>andy.gardner@arup.com</v>
          </cell>
        </row>
        <row r="141">
          <cell r="A141" t="str">
            <v>andy.grayson@arup.com</v>
          </cell>
        </row>
        <row r="142">
          <cell r="A142" t="str">
            <v>andy.kervell@arup.com</v>
          </cell>
        </row>
        <row r="143">
          <cell r="A143" t="str">
            <v>andy.lambert@arup.com</v>
          </cell>
        </row>
        <row r="144">
          <cell r="A144" t="str">
            <v>andy.luke@arup.com</v>
          </cell>
        </row>
        <row r="145">
          <cell r="A145" t="str">
            <v>andy.mace@arup.com</v>
          </cell>
        </row>
        <row r="146">
          <cell r="A146" t="str">
            <v>andy.mathieson@arup.com</v>
          </cell>
        </row>
        <row r="147">
          <cell r="A147" t="str">
            <v>andy.mitchell@arup.com</v>
          </cell>
        </row>
        <row r="148">
          <cell r="A148" t="str">
            <v>andy.pennington@arup.com</v>
          </cell>
        </row>
        <row r="149">
          <cell r="A149" t="str">
            <v>andy.richardson@arup.com</v>
          </cell>
        </row>
        <row r="150">
          <cell r="A150" t="str">
            <v>andy.sheppard@arup.com</v>
          </cell>
        </row>
        <row r="151">
          <cell r="A151" t="str">
            <v>andy.steele@arup.com</v>
          </cell>
        </row>
        <row r="152">
          <cell r="A152" t="str">
            <v>andy.wilson@arup.com</v>
          </cell>
        </row>
        <row r="153">
          <cell r="A153" t="str">
            <v>aneil.mangot@arup.com</v>
          </cell>
        </row>
        <row r="154">
          <cell r="A154" t="str">
            <v>angela.crowther@arup.com</v>
          </cell>
        </row>
        <row r="155">
          <cell r="A155" t="str">
            <v>angus.elliott@arup.com</v>
          </cell>
        </row>
        <row r="156">
          <cell r="A156" t="str">
            <v>angus.low@arup.com</v>
          </cell>
        </row>
        <row r="157">
          <cell r="A157" t="str">
            <v>anisa.yaseen@arup.com</v>
          </cell>
        </row>
        <row r="158">
          <cell r="A158" t="str">
            <v>anita.konrad@arup.com</v>
          </cell>
        </row>
        <row r="159">
          <cell r="A159" t="str">
            <v>anitha.anthonypillai@arup.com</v>
          </cell>
        </row>
        <row r="160">
          <cell r="A160" t="str">
            <v>ankit.patel@arup.com</v>
          </cell>
        </row>
        <row r="161">
          <cell r="A161" t="str">
            <v>ann.bicknell@arup.com</v>
          </cell>
        </row>
        <row r="162">
          <cell r="A162" t="str">
            <v>ann.jacobs@arup.com</v>
          </cell>
        </row>
        <row r="163">
          <cell r="A163" t="str">
            <v>anna.barlow@arup.com</v>
          </cell>
        </row>
        <row r="164">
          <cell r="A164" t="str">
            <v>anna.barnes@arup.com</v>
          </cell>
        </row>
        <row r="165">
          <cell r="A165" t="str">
            <v>anna.collinge@arup.com</v>
          </cell>
        </row>
        <row r="166">
          <cell r="A166" t="str">
            <v>anna.govier@arup.com</v>
          </cell>
        </row>
        <row r="167">
          <cell r="A167" t="str">
            <v>anna.morley@arup.com</v>
          </cell>
        </row>
        <row r="168">
          <cell r="A168" t="str">
            <v>anna.sutherland@arup.com</v>
          </cell>
        </row>
        <row r="169">
          <cell r="A169" t="str">
            <v>anna.vickers@arup.com</v>
          </cell>
        </row>
        <row r="170">
          <cell r="A170" t="str">
            <v>anne.gilpin@arup.com</v>
          </cell>
        </row>
        <row r="171">
          <cell r="A171" t="str">
            <v>anne-marie.keenan-dunne@arup.com</v>
          </cell>
        </row>
        <row r="172">
          <cell r="A172" t="str">
            <v>annie.pace-burr@arup.com</v>
          </cell>
        </row>
        <row r="173">
          <cell r="A173" t="str">
            <v>anthea.peters@arup.com</v>
          </cell>
        </row>
        <row r="174">
          <cell r="A174" t="str">
            <v>anthony.shum@arup.com</v>
          </cell>
        </row>
        <row r="175">
          <cell r="A175" t="str">
            <v>anton.pillai@arup.com</v>
          </cell>
        </row>
        <row r="176">
          <cell r="A176" t="str">
            <v>antonio.canavate-grimal@arup.com</v>
          </cell>
        </row>
        <row r="177">
          <cell r="A177" t="str">
            <v>antonio.rocha@arup.com</v>
          </cell>
        </row>
        <row r="178">
          <cell r="A178" t="str">
            <v>antony.agumisiriza@arup.com</v>
          </cell>
        </row>
        <row r="179">
          <cell r="A179" t="str">
            <v>aodhan.teague@arup.com</v>
          </cell>
        </row>
        <row r="180">
          <cell r="A180" t="str">
            <v>arash.tabaeian@arup.com</v>
          </cell>
        </row>
        <row r="181">
          <cell r="A181" t="str">
            <v>arina.galiazimova@arup.com</v>
          </cell>
        </row>
        <row r="182">
          <cell r="A182" t="str">
            <v>arlene.goode@arup.com</v>
          </cell>
        </row>
        <row r="183">
          <cell r="A183" t="str">
            <v>asha.devi@arup.com</v>
          </cell>
        </row>
        <row r="184">
          <cell r="A184" t="str">
            <v>ashley.henley@arup.com</v>
          </cell>
        </row>
        <row r="185">
          <cell r="A185" t="str">
            <v>ashley.reeve@arup.com</v>
          </cell>
        </row>
        <row r="186">
          <cell r="A186" t="str">
            <v>asunta.clarke-brooks@arup.com</v>
          </cell>
        </row>
        <row r="187">
          <cell r="A187" t="str">
            <v>asunta.clarke-brooks@arup.com</v>
          </cell>
        </row>
        <row r="188">
          <cell r="A188" t="str">
            <v>austin.brown@arup.com</v>
          </cell>
        </row>
        <row r="189">
          <cell r="A189" t="str">
            <v>austin.smith@arup.com</v>
          </cell>
        </row>
        <row r="190">
          <cell r="A190" t="str">
            <v>austin.smith@arup.com</v>
          </cell>
        </row>
        <row r="191">
          <cell r="A191" t="str">
            <v>ayo.adediran@arup.com</v>
          </cell>
        </row>
        <row r="192">
          <cell r="A192" t="str">
            <v>babak.samangouei@arup.com</v>
          </cell>
        </row>
        <row r="193">
          <cell r="A193" t="str">
            <v>barbara.lane@arup.com</v>
          </cell>
        </row>
        <row r="194">
          <cell r="A194" t="str">
            <v>barbara.modrzejewska@arup.com</v>
          </cell>
        </row>
        <row r="195">
          <cell r="A195" t="str">
            <v>barrie.daniel@arup.com</v>
          </cell>
        </row>
        <row r="196">
          <cell r="A196" t="str">
            <v>beatrice.nassi@arup.com</v>
          </cell>
        </row>
        <row r="197">
          <cell r="A197" t="str">
            <v>becci.taylor@arup.com</v>
          </cell>
        </row>
        <row r="198">
          <cell r="A198" t="str">
            <v>becci.taylor@arup.com</v>
          </cell>
        </row>
        <row r="199">
          <cell r="A199" t="str">
            <v>beccie.drake@arup.com</v>
          </cell>
        </row>
        <row r="200">
          <cell r="A200" t="str">
            <v>ben.angell@arup.com</v>
          </cell>
        </row>
        <row r="201">
          <cell r="A201" t="str">
            <v>ben.glanz@arup.com</v>
          </cell>
        </row>
        <row r="202">
          <cell r="A202" t="str">
            <v>ben.glover@arup.com</v>
          </cell>
        </row>
        <row r="203">
          <cell r="A203" t="str">
            <v>ben.greening@arup.com</v>
          </cell>
        </row>
        <row r="204">
          <cell r="A204" t="str">
            <v>ben.hussey@arup.com</v>
          </cell>
        </row>
        <row r="205">
          <cell r="A205" t="str">
            <v>ben.hussey@arup.com</v>
          </cell>
        </row>
        <row r="206">
          <cell r="A206" t="str">
            <v>ben.hussey@arup.com</v>
          </cell>
        </row>
        <row r="207">
          <cell r="A207" t="str">
            <v>ben.loftus@arup.com</v>
          </cell>
        </row>
        <row r="208">
          <cell r="A208" t="str">
            <v>ben.pritchard@arup.com</v>
          </cell>
        </row>
        <row r="209">
          <cell r="A209" t="str">
            <v>ben.rigby@arup.com</v>
          </cell>
        </row>
        <row r="210">
          <cell r="A210" t="str">
            <v>ben.tricklebank@arup.com</v>
          </cell>
        </row>
        <row r="211">
          <cell r="A211" t="str">
            <v>ben.watkins@arup.com</v>
          </cell>
        </row>
        <row r="212">
          <cell r="A212" t="str">
            <v>ben-g.smith@arup.com</v>
          </cell>
        </row>
        <row r="213">
          <cell r="A213" t="str">
            <v>ben-j.cox@arup.com</v>
          </cell>
        </row>
        <row r="214">
          <cell r="A214" t="str">
            <v>benjamin.voelker@arup.com</v>
          </cell>
        </row>
        <row r="215">
          <cell r="A215" t="str">
            <v>benny.lindores@arup.com</v>
          </cell>
        </row>
        <row r="216">
          <cell r="A216" t="str">
            <v>ben-p.kennedy@arup.com</v>
          </cell>
        </row>
        <row r="217">
          <cell r="A217" t="str">
            <v>bernadette.noake@arup.com</v>
          </cell>
        </row>
        <row r="218">
          <cell r="A218" t="str">
            <v>beth.deltenre@arup.com</v>
          </cell>
        </row>
        <row r="219">
          <cell r="A219" t="str">
            <v>beth.flanagan-bruder@arup.com</v>
          </cell>
        </row>
        <row r="220">
          <cell r="A220" t="str">
            <v>beth.richardson@arup.com</v>
          </cell>
        </row>
        <row r="221">
          <cell r="A221" t="str">
            <v>bev.mitchell@arup.com</v>
          </cell>
        </row>
        <row r="222">
          <cell r="A222" t="str">
            <v>bilaal.ali@arup.com</v>
          </cell>
        </row>
        <row r="223">
          <cell r="A223" t="str">
            <v>bill-a.smith@arup.com</v>
          </cell>
        </row>
        <row r="224">
          <cell r="A224" t="str">
            <v>bob.flynn@arup.com</v>
          </cell>
        </row>
        <row r="225">
          <cell r="A225" t="str">
            <v>boris.lucic@arup.com</v>
          </cell>
        </row>
        <row r="226">
          <cell r="A226" t="str">
            <v>brendan.faulke@arup.com</v>
          </cell>
        </row>
        <row r="227">
          <cell r="A227" t="str">
            <v>brendan.weaver@arup.com</v>
          </cell>
        </row>
        <row r="228">
          <cell r="A228" t="str">
            <v>brett.little@arup.com</v>
          </cell>
        </row>
        <row r="229">
          <cell r="A229" t="str">
            <v>bretton.davis@arup.com</v>
          </cell>
        </row>
        <row r="230">
          <cell r="A230" t="str">
            <v>brian.mcginn@arup.com</v>
          </cell>
        </row>
        <row r="231">
          <cell r="A231" t="str">
            <v>brian.simpson@arup.com</v>
          </cell>
        </row>
        <row r="232">
          <cell r="A232" t="str">
            <v>brian.yates@arup.com</v>
          </cell>
        </row>
        <row r="233">
          <cell r="A233" t="str">
            <v>bridget.daniel-brooks@arup.com</v>
          </cell>
        </row>
        <row r="234">
          <cell r="A234" t="str">
            <v>callum.dely@arup.com</v>
          </cell>
        </row>
        <row r="235">
          <cell r="A235" t="str">
            <v>callum.newman@arup.com</v>
          </cell>
        </row>
        <row r="236">
          <cell r="A236" t="str">
            <v>calvin.stewart@arup.com</v>
          </cell>
        </row>
        <row r="237">
          <cell r="A237" t="str">
            <v>cameron.aitchison@arup.com</v>
          </cell>
        </row>
        <row r="238">
          <cell r="A238" t="str">
            <v>cameron.creamer@arup.com</v>
          </cell>
        </row>
        <row r="239">
          <cell r="A239" t="str">
            <v>cameron.hughes@arup.com</v>
          </cell>
        </row>
        <row r="240">
          <cell r="A240" t="str">
            <v>carina.wu@arup.com</v>
          </cell>
        </row>
        <row r="241">
          <cell r="A241" t="str">
            <v>carlo.tugulu@arup.com</v>
          </cell>
        </row>
        <row r="242">
          <cell r="A242" t="str">
            <v>carmen.hu@arup.com</v>
          </cell>
        </row>
        <row r="243">
          <cell r="A243" t="str">
            <v>carol.andrews@arup.com</v>
          </cell>
        </row>
        <row r="244">
          <cell r="A244" t="str">
            <v>carol.hey@arup.com</v>
          </cell>
        </row>
        <row r="245">
          <cell r="A245" t="str">
            <v>carol.hudson@arup.com</v>
          </cell>
        </row>
        <row r="246">
          <cell r="A246" t="str">
            <v>carolina.bartram@arup.com</v>
          </cell>
        </row>
        <row r="247">
          <cell r="A247" t="str">
            <v>caroline.ray@arup.com</v>
          </cell>
        </row>
        <row r="248">
          <cell r="A248" t="str">
            <v>caroline.swan@arup.com</v>
          </cell>
        </row>
        <row r="249">
          <cell r="A249" t="str">
            <v>caroline.thomas@arup.com</v>
          </cell>
        </row>
        <row r="250">
          <cell r="A250" t="str">
            <v>catherine.edwards@arup.com</v>
          </cell>
        </row>
        <row r="251">
          <cell r="A251" t="str">
            <v>catherine.wells@arup.com</v>
          </cell>
        </row>
        <row r="252">
          <cell r="A252" t="str">
            <v>catherine.wenger@arup.com</v>
          </cell>
        </row>
        <row r="253">
          <cell r="A253" t="str">
            <v>catherine-l.jones@arup.com</v>
          </cell>
        </row>
        <row r="254">
          <cell r="A254" t="str">
            <v>catriona.gillis@arup.com</v>
          </cell>
        </row>
        <row r="255">
          <cell r="A255" t="str">
            <v>cem.budak@arup.com</v>
          </cell>
        </row>
        <row r="256">
          <cell r="A256" t="str">
            <v>cem.budak@arup.com</v>
          </cell>
        </row>
        <row r="257">
          <cell r="A257" t="str">
            <v>ceri-ann.david@arup.com</v>
          </cell>
        </row>
        <row r="258">
          <cell r="A258" t="str">
            <v>charles.doyle@arup.com</v>
          </cell>
        </row>
        <row r="259">
          <cell r="A259" t="str">
            <v>charles.edwards@arup.com</v>
          </cell>
        </row>
        <row r="260">
          <cell r="A260" t="str">
            <v>charles.jennings@arup.com</v>
          </cell>
        </row>
        <row r="261">
          <cell r="A261" t="str">
            <v>charlie.levett@arup.com</v>
          </cell>
        </row>
        <row r="262">
          <cell r="A262" t="str">
            <v>charlie.martin@arup.com</v>
          </cell>
        </row>
        <row r="263">
          <cell r="A263" t="str">
            <v>charlotte.briggs@arup.com</v>
          </cell>
        </row>
        <row r="264">
          <cell r="A264" t="str">
            <v>charlotte.ford@arup.com</v>
          </cell>
        </row>
        <row r="265">
          <cell r="A265" t="str">
            <v>charlotte.higgins@arup.com</v>
          </cell>
        </row>
        <row r="266">
          <cell r="A266" t="str">
            <v>charlotte.mace@arup.com</v>
          </cell>
        </row>
        <row r="267">
          <cell r="A267" t="str">
            <v>charlotte.mitchell@arup.com</v>
          </cell>
        </row>
        <row r="268">
          <cell r="A268" t="str">
            <v>charlotte.phillips@arup.com</v>
          </cell>
        </row>
        <row r="269">
          <cell r="A269" t="str">
            <v>charlotte.roben@arup.com</v>
          </cell>
        </row>
        <row r="270">
          <cell r="A270" t="str">
            <v>chelsea.edwards@arup.com</v>
          </cell>
        </row>
        <row r="271">
          <cell r="A271" t="str">
            <v>chiara.tuffanelli@arup.com</v>
          </cell>
        </row>
        <row r="272">
          <cell r="A272" t="str">
            <v>chioma.amogbokpa@arup.com</v>
          </cell>
        </row>
        <row r="273">
          <cell r="A273" t="str">
            <v>chloe.delgery@arup.com</v>
          </cell>
        </row>
        <row r="274">
          <cell r="A274" t="str">
            <v>chloe.hooper@arup.com</v>
          </cell>
        </row>
        <row r="275">
          <cell r="A275" t="str">
            <v>chloe.salisbury@arup.com</v>
          </cell>
        </row>
        <row r="276">
          <cell r="A276" t="str">
            <v>chloe.tonkin@arup.com</v>
          </cell>
        </row>
        <row r="277">
          <cell r="A277" t="str">
            <v>chris.armstrong@arup.com</v>
          </cell>
        </row>
        <row r="278">
          <cell r="A278" t="str">
            <v>chris.baker@arup.com</v>
          </cell>
        </row>
        <row r="279">
          <cell r="A279" t="str">
            <v>chris.barker@arup.com</v>
          </cell>
        </row>
        <row r="280">
          <cell r="A280" t="str">
            <v>chris.barker@arup.com</v>
          </cell>
        </row>
        <row r="281">
          <cell r="A281" t="str">
            <v>chris.birkett@arup.com</v>
          </cell>
        </row>
        <row r="282">
          <cell r="A282" t="str">
            <v>chris.birkett@arup.com</v>
          </cell>
        </row>
        <row r="283">
          <cell r="A283" t="str">
            <v>chris.carroll@arup.com</v>
          </cell>
        </row>
        <row r="284">
          <cell r="A284" t="str">
            <v>chris.caves@arup.com</v>
          </cell>
        </row>
        <row r="285">
          <cell r="A285" t="str">
            <v>chris.chambers@arup.com</v>
          </cell>
        </row>
        <row r="286">
          <cell r="A286" t="str">
            <v>chris.cocks@arup.com</v>
          </cell>
        </row>
        <row r="287">
          <cell r="A287" t="str">
            <v>chris.corr@arup.com</v>
          </cell>
        </row>
        <row r="288">
          <cell r="A288" t="str">
            <v>chris.dunn@arup.com</v>
          </cell>
        </row>
        <row r="289">
          <cell r="A289" t="str">
            <v>chris.dusautoy@arup.com</v>
          </cell>
        </row>
        <row r="290">
          <cell r="A290" t="str">
            <v>chris.edgington@arup.com</v>
          </cell>
        </row>
        <row r="291">
          <cell r="A291" t="str">
            <v>chris.ellen@arup.com</v>
          </cell>
        </row>
        <row r="292">
          <cell r="A292" t="str">
            <v>chris.furneaux@arup.com</v>
          </cell>
        </row>
        <row r="293">
          <cell r="A293" t="str">
            <v>chris.furneaux@arup.com</v>
          </cell>
        </row>
        <row r="294">
          <cell r="A294" t="str">
            <v>chris.gibbons@arup.com</v>
          </cell>
        </row>
        <row r="295">
          <cell r="A295" t="str">
            <v>chris.gray@arup.com</v>
          </cell>
        </row>
        <row r="296">
          <cell r="A296" t="str">
            <v>chris.heighton@arup.com</v>
          </cell>
        </row>
        <row r="297">
          <cell r="A297" t="str">
            <v>chris.hogan@arup.com</v>
          </cell>
        </row>
        <row r="298">
          <cell r="A298" t="str">
            <v>chris.jackson@arup.com</v>
          </cell>
        </row>
        <row r="299">
          <cell r="A299" t="str">
            <v>chris.jones@arup.com</v>
          </cell>
        </row>
        <row r="300">
          <cell r="A300" t="str">
            <v>chris.lonergan@arup.com</v>
          </cell>
        </row>
        <row r="301">
          <cell r="A301" t="str">
            <v>chris.lyth@arup.com</v>
          </cell>
        </row>
        <row r="302">
          <cell r="A302" t="str">
            <v>chris.mellett@arup.com</v>
          </cell>
        </row>
        <row r="303">
          <cell r="A303" t="str">
            <v>chris.merrylees@arup.com</v>
          </cell>
        </row>
        <row r="304">
          <cell r="A304" t="str">
            <v>chris.myers@arup.com</v>
          </cell>
        </row>
        <row r="305">
          <cell r="A305" t="str">
            <v>chris.parsons@arup.com</v>
          </cell>
        </row>
        <row r="306">
          <cell r="A306" t="str">
            <v>chris.penny@arup.com</v>
          </cell>
        </row>
        <row r="307">
          <cell r="A307" t="str">
            <v>chris.stewart@arup.com</v>
          </cell>
        </row>
        <row r="308">
          <cell r="A308" t="str">
            <v>chris.stocks@arup.com</v>
          </cell>
        </row>
        <row r="309">
          <cell r="A309" t="str">
            <v>chris-m.procter@arup.com</v>
          </cell>
        </row>
        <row r="310">
          <cell r="A310" t="str">
            <v>christiane.hennecke@arup.com</v>
          </cell>
        </row>
        <row r="311">
          <cell r="A311" t="str">
            <v>christina.lockwood@arup.com</v>
          </cell>
        </row>
        <row r="312">
          <cell r="A312" t="str">
            <v>christopher.gibbs@arup.com</v>
          </cell>
        </row>
        <row r="313">
          <cell r="A313" t="str">
            <v>christopher.heltorp@arup.com</v>
          </cell>
        </row>
        <row r="314">
          <cell r="A314" t="str">
            <v>christopher.pountney@arup.com</v>
          </cell>
        </row>
        <row r="315">
          <cell r="A315" t="str">
            <v>christopher.stanford@arup.com</v>
          </cell>
        </row>
        <row r="316">
          <cell r="A316" t="str">
            <v>christopher.tolmie@arup.com</v>
          </cell>
        </row>
        <row r="317">
          <cell r="A317" t="str">
            <v>christopher.tunnell@arup.com</v>
          </cell>
        </row>
        <row r="318">
          <cell r="A318" t="str">
            <v>christopher-c.gray@arup.com</v>
          </cell>
        </row>
        <row r="319">
          <cell r="A319" t="str">
            <v>chris-w.carter@arup.com</v>
          </cell>
        </row>
        <row r="320">
          <cell r="A320" t="str">
            <v>chris-x.jones@arup.com</v>
          </cell>
        </row>
        <row r="321">
          <cell r="A321" t="str">
            <v>ciara.graven@arup.com</v>
          </cell>
        </row>
        <row r="322">
          <cell r="A322" t="str">
            <v>claire.beedle@arup.com</v>
          </cell>
        </row>
        <row r="323">
          <cell r="A323" t="str">
            <v>claire.colthirst@arup.com</v>
          </cell>
        </row>
        <row r="324">
          <cell r="A324" t="str">
            <v>claire.nicholson@arup.com</v>
          </cell>
        </row>
        <row r="325">
          <cell r="A325" t="str">
            <v>claire.stokes@arup.com</v>
          </cell>
        </row>
        <row r="326">
          <cell r="A326" t="str">
            <v>claire.welsh@arup.com</v>
          </cell>
        </row>
        <row r="327">
          <cell r="A327" t="str">
            <v>clare.gardiner@arup.com</v>
          </cell>
        </row>
        <row r="328">
          <cell r="A328" t="str">
            <v>clare.hall@arup.com</v>
          </cell>
        </row>
        <row r="329">
          <cell r="A329" t="str">
            <v>clare.kenny@arup.com</v>
          </cell>
        </row>
        <row r="330">
          <cell r="A330" t="str">
            <v>clare-m.lavelle@arup.com</v>
          </cell>
        </row>
        <row r="331">
          <cell r="A331" t="str">
            <v>claudia.selina@arup.com</v>
          </cell>
        </row>
        <row r="332">
          <cell r="A332" t="str">
            <v>claudia.tschunko@arup.com</v>
          </cell>
        </row>
        <row r="333">
          <cell r="A333" t="str">
            <v>clodagh.ryan@arup.com</v>
          </cell>
        </row>
        <row r="334">
          <cell r="A334" t="str">
            <v>colette.curran@arup.com</v>
          </cell>
        </row>
        <row r="335">
          <cell r="A335" t="str">
            <v>colin.magner@arup.com</v>
          </cell>
        </row>
        <row r="336">
          <cell r="A336" t="str">
            <v>colin.mccreath@arup.com</v>
          </cell>
        </row>
        <row r="337">
          <cell r="A337" t="str">
            <v>colin.roberts@arup.com</v>
          </cell>
        </row>
        <row r="338">
          <cell r="A338" t="str">
            <v>colleen.hoffman@arup.com</v>
          </cell>
        </row>
        <row r="339">
          <cell r="A339" t="str">
            <v>connah.jones@arup.com</v>
          </cell>
        </row>
        <row r="340">
          <cell r="A340" t="str">
            <v>conor.black@arup.com</v>
          </cell>
        </row>
        <row r="341">
          <cell r="A341" t="str">
            <v>conor.lavery@arup.com</v>
          </cell>
        </row>
        <row r="342">
          <cell r="A342" t="str">
            <v>conor.walker@arup.com</v>
          </cell>
        </row>
        <row r="343">
          <cell r="A343" t="str">
            <v>coralie.acheson@arup.com</v>
          </cell>
        </row>
        <row r="344">
          <cell r="A344" t="str">
            <v>cormac.deavy@arup.com</v>
          </cell>
        </row>
        <row r="345">
          <cell r="A345" t="str">
            <v>craig.bowden@arup.com</v>
          </cell>
        </row>
        <row r="346">
          <cell r="A346" t="str">
            <v>craig.havenhand@arup.com</v>
          </cell>
        </row>
        <row r="347">
          <cell r="A347" t="str">
            <v>craig.heckles@arup.com</v>
          </cell>
        </row>
        <row r="348">
          <cell r="A348" t="str">
            <v>craig.irvine@arup.com</v>
          </cell>
        </row>
        <row r="349">
          <cell r="A349" t="str">
            <v>craig.latto@arup.com</v>
          </cell>
        </row>
        <row r="350">
          <cell r="A350" t="str">
            <v>craig.payne@arup.com</v>
          </cell>
        </row>
        <row r="351">
          <cell r="A351" t="str">
            <v>craig.rew@arup.com</v>
          </cell>
        </row>
        <row r="352">
          <cell r="A352" t="str">
            <v>craig.rowbottom@arup.com</v>
          </cell>
        </row>
        <row r="353">
          <cell r="A353" t="str">
            <v>craig.wiggins@arup.com</v>
          </cell>
        </row>
        <row r="354">
          <cell r="A354" t="str">
            <v>creon.taoself@arup.com</v>
          </cell>
        </row>
        <row r="355">
          <cell r="A355" t="str">
            <v>crispin.oakman@arup.com</v>
          </cell>
        </row>
        <row r="356">
          <cell r="A356" t="str">
            <v>dai.david@arup.com</v>
          </cell>
        </row>
        <row r="357">
          <cell r="A357" t="str">
            <v>dai.david@arup.com</v>
          </cell>
        </row>
        <row r="358">
          <cell r="A358" t="str">
            <v>dale.troth@arup.com</v>
          </cell>
        </row>
        <row r="359">
          <cell r="A359" t="str">
            <v>damien.kane@arup.com</v>
          </cell>
        </row>
        <row r="360">
          <cell r="A360" t="str">
            <v>dan.clipsom@arup.com</v>
          </cell>
        </row>
        <row r="361">
          <cell r="A361" t="str">
            <v>dan.cossins@arup.com</v>
          </cell>
        </row>
        <row r="362">
          <cell r="A362" t="str">
            <v>dan.james@arup.com</v>
          </cell>
        </row>
        <row r="363">
          <cell r="A363" t="str">
            <v>dan.lister@arup.com</v>
          </cell>
        </row>
        <row r="364">
          <cell r="A364" t="str">
            <v>dan.saville@arup.com</v>
          </cell>
        </row>
        <row r="365">
          <cell r="A365" t="str">
            <v>dan.saville@arup.com</v>
          </cell>
        </row>
        <row r="366">
          <cell r="A366" t="str">
            <v>dan.sheppard@arup.com</v>
          </cell>
        </row>
        <row r="367">
          <cell r="A367" t="str">
            <v>daniel.barnes@arup.com</v>
          </cell>
        </row>
        <row r="368">
          <cell r="A368" t="str">
            <v>daniel.beech@arup.com</v>
          </cell>
        </row>
        <row r="369">
          <cell r="A369" t="str">
            <v>daniel.birch@arup.com</v>
          </cell>
        </row>
        <row r="370">
          <cell r="A370" t="str">
            <v>daniel.blackhall@arup.com</v>
          </cell>
        </row>
        <row r="371">
          <cell r="A371" t="str">
            <v>daniel.borton@arup.com</v>
          </cell>
        </row>
        <row r="372">
          <cell r="A372" t="str">
            <v>daniel.brace@arup.com</v>
          </cell>
        </row>
        <row r="373">
          <cell r="A373" t="str">
            <v>daniel.costelloe@arup.com</v>
          </cell>
        </row>
        <row r="374">
          <cell r="A374" t="str">
            <v>daniel.goodreid@arup.com</v>
          </cell>
        </row>
        <row r="375">
          <cell r="A375" t="str">
            <v>daniel.green@arup.com</v>
          </cell>
        </row>
        <row r="376">
          <cell r="A376" t="str">
            <v>daniel.griffith@arup.com</v>
          </cell>
        </row>
        <row r="377">
          <cell r="A377" t="str">
            <v>daniel.grimwood@arup.com</v>
          </cell>
        </row>
        <row r="378">
          <cell r="A378" t="str">
            <v>daniel.portilla@arup.com</v>
          </cell>
        </row>
        <row r="379">
          <cell r="A379" t="str">
            <v>daniel.thomson@arup.com</v>
          </cell>
        </row>
        <row r="380">
          <cell r="A380" t="str">
            <v>daniel.timmins@arup.com</v>
          </cell>
        </row>
        <row r="381">
          <cell r="A381" t="str">
            <v>daniel-a.spencer@arup.com</v>
          </cell>
        </row>
        <row r="382">
          <cell r="A382" t="str">
            <v>daniele.diana-x@arup.com</v>
          </cell>
        </row>
        <row r="383">
          <cell r="A383" t="str">
            <v>danielle.mcgrellis@arup.com</v>
          </cell>
        </row>
        <row r="384">
          <cell r="A384" t="str">
            <v>darrell.caraher@arup.com</v>
          </cell>
        </row>
        <row r="385">
          <cell r="A385" t="str">
            <v>darrell.styles@arup.com</v>
          </cell>
        </row>
        <row r="386">
          <cell r="A386" t="str">
            <v>darren.barlow@arup.com</v>
          </cell>
        </row>
        <row r="387">
          <cell r="A387" t="str">
            <v>darren.shaw@arup.com</v>
          </cell>
        </row>
        <row r="388">
          <cell r="A388" t="str">
            <v>darren.wright@arup.com</v>
          </cell>
        </row>
        <row r="389">
          <cell r="A389" t="str">
            <v>dave.hamblett@arup.com</v>
          </cell>
        </row>
        <row r="390">
          <cell r="A390" t="str">
            <v>dave.marks@arup.com</v>
          </cell>
        </row>
        <row r="391">
          <cell r="A391" t="str">
            <v>dave.newton@arup.com</v>
          </cell>
        </row>
        <row r="392">
          <cell r="A392" t="str">
            <v>dave.ward@arup.com</v>
          </cell>
        </row>
        <row r="393">
          <cell r="A393" t="str">
            <v>david.almond@arup.com</v>
          </cell>
        </row>
        <row r="394">
          <cell r="A394" t="str">
            <v>david.anderton@arup.com</v>
          </cell>
        </row>
        <row r="395">
          <cell r="A395" t="str">
            <v>david.botfield@arup.com</v>
          </cell>
        </row>
        <row r="396">
          <cell r="A396" t="str">
            <v>david.buckley@arup.com</v>
          </cell>
        </row>
        <row r="397">
          <cell r="A397" t="str">
            <v>david.cooper@arup.com</v>
          </cell>
        </row>
        <row r="398">
          <cell r="A398" t="str">
            <v>david.davies@arup.com</v>
          </cell>
        </row>
        <row r="399">
          <cell r="A399" t="str">
            <v>david.edwards@arup.com</v>
          </cell>
        </row>
        <row r="400">
          <cell r="A400" t="str">
            <v>david.ellis@arup.com</v>
          </cell>
        </row>
        <row r="401">
          <cell r="A401" t="str">
            <v>david.feitschinger@arup.com</v>
          </cell>
        </row>
        <row r="402">
          <cell r="A402" t="str">
            <v>david.gibbs@arup.com</v>
          </cell>
        </row>
        <row r="403">
          <cell r="A403" t="str">
            <v>david.gilpin@arup.com</v>
          </cell>
        </row>
        <row r="404">
          <cell r="A404" t="str">
            <v>david.hetherington@arup.com</v>
          </cell>
        </row>
        <row r="405">
          <cell r="A405" t="str">
            <v>david.hiller@arup.com</v>
          </cell>
        </row>
        <row r="406">
          <cell r="A406" t="str">
            <v>david.huddleston@arup.com</v>
          </cell>
        </row>
        <row r="407">
          <cell r="A407" t="str">
            <v>david.hurton@arup.com</v>
          </cell>
        </row>
        <row r="408">
          <cell r="A408" t="str">
            <v>david.ingram@arup.com</v>
          </cell>
        </row>
        <row r="409">
          <cell r="A409" t="str">
            <v>david.kelly@arup.com</v>
          </cell>
        </row>
        <row r="410">
          <cell r="A410" t="str">
            <v>david.kelm@arup.com</v>
          </cell>
        </row>
        <row r="411">
          <cell r="A411" t="str">
            <v>david.lewin@arup.com</v>
          </cell>
        </row>
        <row r="412">
          <cell r="A412" t="str">
            <v>david.lynesmith@arup.com</v>
          </cell>
        </row>
        <row r="413">
          <cell r="A413" t="str">
            <v>david.mccann@arup.com</v>
          </cell>
        </row>
        <row r="414">
          <cell r="A414" t="str">
            <v>david.mcshane@arup.com</v>
          </cell>
        </row>
        <row r="415">
          <cell r="A415" t="str">
            <v>david.neeve@arup.com</v>
          </cell>
        </row>
        <row r="416">
          <cell r="A416" t="str">
            <v>david.ogle@arup.com</v>
          </cell>
        </row>
        <row r="417">
          <cell r="A417" t="str">
            <v>david.orton@arup.com</v>
          </cell>
        </row>
        <row r="418">
          <cell r="A418" t="str">
            <v>david.owusu-yianoma@arup.com</v>
          </cell>
        </row>
        <row r="419">
          <cell r="A419" t="str">
            <v>david.pearce@arup.com</v>
          </cell>
        </row>
        <row r="420">
          <cell r="A420" t="str">
            <v>david.pearce@arup.com</v>
          </cell>
        </row>
        <row r="421">
          <cell r="A421" t="str">
            <v>david.short@arup.com</v>
          </cell>
        </row>
        <row r="422">
          <cell r="A422" t="str">
            <v>david.storer@arup.com</v>
          </cell>
        </row>
        <row r="423">
          <cell r="A423" t="str">
            <v>david.stow@arup.com</v>
          </cell>
        </row>
        <row r="424">
          <cell r="A424" t="str">
            <v>david.watkins@arup.com</v>
          </cell>
        </row>
        <row r="425">
          <cell r="A425" t="str">
            <v>david.whittleton@arup.com</v>
          </cell>
        </row>
        <row r="426">
          <cell r="A426" t="str">
            <v>david.whittleton@arup.com</v>
          </cell>
        </row>
        <row r="427">
          <cell r="A427" t="str">
            <v>david.wilde@arup.com</v>
          </cell>
        </row>
        <row r="428">
          <cell r="A428" t="str">
            <v>david.wilkes@arup.com</v>
          </cell>
        </row>
        <row r="429">
          <cell r="A429" t="str">
            <v>david-p.morgan@arup.com</v>
          </cell>
        </row>
        <row r="430">
          <cell r="A430" t="str">
            <v>david-s.moran@arup.com</v>
          </cell>
        </row>
        <row r="431">
          <cell r="A431" t="str">
            <v>david-x.brown@arup.com</v>
          </cell>
        </row>
        <row r="432">
          <cell r="A432" t="str">
            <v>dean.atherton@arup.com</v>
          </cell>
        </row>
        <row r="433">
          <cell r="A433" t="str">
            <v>dean.thorp@arup.com</v>
          </cell>
        </row>
        <row r="434">
          <cell r="A434" t="str">
            <v>debbe.cooke@arup.com</v>
          </cell>
        </row>
        <row r="435">
          <cell r="A435" t="str">
            <v>debbie.brown@arup.com</v>
          </cell>
        </row>
        <row r="436">
          <cell r="A436" t="str">
            <v>debbie.harper@arup.com</v>
          </cell>
        </row>
        <row r="437">
          <cell r="A437" t="str">
            <v>deborah.spatari@arup.com</v>
          </cell>
        </row>
        <row r="438">
          <cell r="A438" t="str">
            <v>deepak.jayaram@arup.com</v>
          </cell>
        </row>
        <row r="439">
          <cell r="A439" t="str">
            <v>deepu.prabhakaran@arup.com</v>
          </cell>
        </row>
        <row r="440">
          <cell r="A440" t="str">
            <v>deisy.cairespestana@arup.com</v>
          </cell>
        </row>
        <row r="441">
          <cell r="A441" t="str">
            <v>demetri.serghiou@arup.com</v>
          </cell>
        </row>
        <row r="442">
          <cell r="A442" t="str">
            <v>demi.hess@arup.com</v>
          </cell>
        </row>
        <row r="443">
          <cell r="A443" t="str">
            <v>denise.dannhauser@arup.com</v>
          </cell>
        </row>
        <row r="444">
          <cell r="A444" t="str">
            <v>derek.graham@arup.com</v>
          </cell>
        </row>
        <row r="445">
          <cell r="A445" t="str">
            <v>derek.hamer@arup.com</v>
          </cell>
        </row>
        <row r="446">
          <cell r="A446" t="str">
            <v>derek.roberts@arup.com</v>
          </cell>
        </row>
        <row r="447">
          <cell r="A447" t="str">
            <v>derek.roberts@arup.com</v>
          </cell>
        </row>
        <row r="448">
          <cell r="A448" t="str">
            <v>dervilla.mitchell@arup.com</v>
          </cell>
        </row>
        <row r="449">
          <cell r="A449" t="str">
            <v>dervilla.mitchell@arup.com</v>
          </cell>
        </row>
        <row r="450">
          <cell r="A450" t="str">
            <v>des.smith@arup.com</v>
          </cell>
        </row>
        <row r="451">
          <cell r="A451" t="str">
            <v>dev.agarwal@arup.com</v>
          </cell>
        </row>
        <row r="452">
          <cell r="A452" t="str">
            <v>diana.ciurte@arup.com</v>
          </cell>
        </row>
        <row r="453">
          <cell r="A453" t="str">
            <v>diane.burt@arup.com</v>
          </cell>
        </row>
        <row r="454">
          <cell r="A454" t="str">
            <v>diane.emerson@arup.com</v>
          </cell>
        </row>
        <row r="455">
          <cell r="A455" t="str">
            <v>diane.emerson@arup.com</v>
          </cell>
        </row>
        <row r="456">
          <cell r="A456" t="str">
            <v>dima.zogheib@arup.com</v>
          </cell>
        </row>
        <row r="457">
          <cell r="A457" t="str">
            <v>dinesh.patel@arup.com</v>
          </cell>
        </row>
        <row r="458">
          <cell r="A458" t="str">
            <v>dion.tang@arup.com</v>
          </cell>
        </row>
        <row r="459">
          <cell r="A459" t="str">
            <v>dom.ainger@arup.com</v>
          </cell>
        </row>
        <row r="460">
          <cell r="A460" t="str">
            <v>dominic.cropper@arup.com</v>
          </cell>
        </row>
        <row r="461">
          <cell r="A461" t="str">
            <v>dominic.munro@arup.com</v>
          </cell>
        </row>
        <row r="462">
          <cell r="A462" t="str">
            <v>donald.daly@arup.com</v>
          </cell>
        </row>
        <row r="463">
          <cell r="A463" t="str">
            <v>donald.ewen@arup.com</v>
          </cell>
        </row>
        <row r="464">
          <cell r="A464" t="str">
            <v>donie.oloughlin@arup.com</v>
          </cell>
        </row>
        <row r="465">
          <cell r="A465" t="str">
            <v>donncha.madden@arup.com</v>
          </cell>
        </row>
        <row r="466">
          <cell r="A466" t="str">
            <v>doug.kingham@arup.com</v>
          </cell>
        </row>
        <row r="467">
          <cell r="A467" t="str">
            <v>doug.walter@arup.com</v>
          </cell>
        </row>
        <row r="468">
          <cell r="A468" t="str">
            <v>douglas.smith@arup.com</v>
          </cell>
        </row>
        <row r="469">
          <cell r="A469" t="str">
            <v>drew.fuller@arup.com</v>
          </cell>
        </row>
        <row r="470">
          <cell r="A470" t="str">
            <v>duncan.nicholson@arup.com</v>
          </cell>
        </row>
        <row r="471">
          <cell r="A471" t="str">
            <v>duncan.overy@arup.com</v>
          </cell>
        </row>
        <row r="472">
          <cell r="A472" t="str">
            <v>duncan.steel@arup.com</v>
          </cell>
        </row>
        <row r="473">
          <cell r="A473" t="str">
            <v>ed.clark@arup.com</v>
          </cell>
        </row>
        <row r="474">
          <cell r="A474" t="str">
            <v>ed.crowley@arup.com</v>
          </cell>
        </row>
        <row r="475">
          <cell r="A475" t="str">
            <v>ed.elbourne@arup.com</v>
          </cell>
        </row>
        <row r="476">
          <cell r="A476" t="str">
            <v>ed.forwood@arup.com</v>
          </cell>
        </row>
        <row r="477">
          <cell r="A477" t="str">
            <v>edem.atsrefi@arup.com</v>
          </cell>
        </row>
        <row r="478">
          <cell r="A478" t="str">
            <v>edith.blennerhassett@arup.com</v>
          </cell>
        </row>
        <row r="479">
          <cell r="A479" t="str">
            <v>edith.blennerhassett@arup.com</v>
          </cell>
        </row>
        <row r="480">
          <cell r="A480" t="str">
            <v>edvinas.simkus@arup.com</v>
          </cell>
        </row>
        <row r="481">
          <cell r="A481" t="str">
            <v>edward.clarke@arup.com</v>
          </cell>
        </row>
        <row r="482">
          <cell r="A482" t="str">
            <v>edward.gamblin@arup.com</v>
          </cell>
        </row>
        <row r="483">
          <cell r="A483" t="str">
            <v>efie.drivyla@arup.com</v>
          </cell>
        </row>
        <row r="484">
          <cell r="A484" t="str">
            <v>efie.drivyla@arup.com</v>
          </cell>
        </row>
        <row r="485">
          <cell r="A485" t="str">
            <v>eike.sindlinger@arup.com</v>
          </cell>
        </row>
        <row r="486">
          <cell r="A486" t="str">
            <v>eileen.white@arup.com</v>
          </cell>
        </row>
        <row r="487">
          <cell r="A487" t="str">
            <v>elaine.veaudour@arup.com</v>
          </cell>
        </row>
        <row r="488">
          <cell r="A488" t="str">
            <v>elaine-s.thompson@arup.com</v>
          </cell>
        </row>
        <row r="489">
          <cell r="A489" t="str">
            <v>elia.galatolo@arup.com</v>
          </cell>
        </row>
        <row r="490">
          <cell r="A490" t="str">
            <v>elizabeth.stapley@arup.com</v>
          </cell>
        </row>
        <row r="491">
          <cell r="A491" t="str">
            <v>ella.dahan@arup.com</v>
          </cell>
        </row>
        <row r="492">
          <cell r="A492" t="str">
            <v>ellen.palmer-riordan@arup.com</v>
          </cell>
        </row>
        <row r="493">
          <cell r="A493" t="str">
            <v>ellen.pickett@arup.com</v>
          </cell>
        </row>
        <row r="494">
          <cell r="A494" t="str">
            <v>elliot.wishlade@arup.com</v>
          </cell>
        </row>
        <row r="495">
          <cell r="A495" t="str">
            <v>ellis.lindop@arup.com</v>
          </cell>
        </row>
        <row r="496">
          <cell r="A496" t="str">
            <v>eloise.arif@arup.com</v>
          </cell>
        </row>
        <row r="497">
          <cell r="A497" t="str">
            <v>eloise.judd@arup.com</v>
          </cell>
        </row>
        <row r="498">
          <cell r="A498" t="str">
            <v>elspeth.nottage@arup.com</v>
          </cell>
        </row>
        <row r="499">
          <cell r="A499" t="str">
            <v>elysia.willis@arup.com</v>
          </cell>
        </row>
        <row r="500">
          <cell r="A500" t="str">
            <v>ema.jones@arup.com</v>
          </cell>
        </row>
        <row r="501">
          <cell r="A501" t="str">
            <v>emilie.dannheisser@arup.com</v>
          </cell>
        </row>
        <row r="502">
          <cell r="A502" t="str">
            <v>emily.bowden-eyre@arup.com</v>
          </cell>
        </row>
        <row r="503">
          <cell r="A503" t="str">
            <v>emily.duncombe@arup.com</v>
          </cell>
        </row>
        <row r="504">
          <cell r="A504" t="str">
            <v>emily.hollingworth-flint@arup.com</v>
          </cell>
        </row>
        <row r="505">
          <cell r="A505" t="str">
            <v>emma.carter@arup.com</v>
          </cell>
        </row>
        <row r="506">
          <cell r="A506" t="str">
            <v>emma.forde@arup.com</v>
          </cell>
        </row>
        <row r="507">
          <cell r="A507" t="str">
            <v>emma.hardwick@arup.com</v>
          </cell>
        </row>
        <row r="508">
          <cell r="A508" t="str">
            <v>emma.smailes@arup.com</v>
          </cell>
        </row>
        <row r="509">
          <cell r="A509" t="str">
            <v>emma.taylor@arup.com</v>
          </cell>
        </row>
        <row r="510">
          <cell r="A510" t="str">
            <v>emma-lc.taylor@arup.com</v>
          </cell>
        </row>
        <row r="511">
          <cell r="A511" t="str">
            <v>emmanuelle.danisi@arup.com</v>
          </cell>
        </row>
        <row r="512">
          <cell r="A512" t="str">
            <v>erin.byrne@arup.com</v>
          </cell>
        </row>
        <row r="513">
          <cell r="A513" t="str">
            <v>erin.gill@arup.com</v>
          </cell>
        </row>
        <row r="514">
          <cell r="A514" t="str">
            <v>erkan.sahin@arup.com</v>
          </cell>
        </row>
        <row r="515">
          <cell r="A515" t="str">
            <v>eugene.uys@arup.com</v>
          </cell>
        </row>
        <row r="516">
          <cell r="A516" t="str">
            <v>eugenie.thornton@arup.com</v>
          </cell>
        </row>
        <row r="517">
          <cell r="A517" t="str">
            <v>eva.oconnor@arup.com</v>
          </cell>
        </row>
        <row r="518">
          <cell r="A518" t="str">
            <v>evan.bickmore@arup.com</v>
          </cell>
        </row>
        <row r="519">
          <cell r="A519" t="str">
            <v>evan.lam@arup.com</v>
          </cell>
        </row>
        <row r="520">
          <cell r="A520" t="str">
            <v>ewan.smith@arup.com</v>
          </cell>
        </row>
        <row r="521">
          <cell r="A521" t="str">
            <v>ewefola.akintunde@arup.com</v>
          </cell>
        </row>
        <row r="522">
          <cell r="A522" t="str">
            <v>fabio.moretti@arup.com</v>
          </cell>
        </row>
        <row r="523">
          <cell r="A523" t="str">
            <v>faith.wainwright@arup.com</v>
          </cell>
        </row>
        <row r="524">
          <cell r="A524" t="str">
            <v>faith.wainwright@arup.com</v>
          </cell>
        </row>
        <row r="525">
          <cell r="A525" t="str">
            <v>fareha.lasker@arup.com</v>
          </cell>
        </row>
        <row r="526">
          <cell r="A526" t="str">
            <v>farhan.aslam@arup.com</v>
          </cell>
        </row>
        <row r="527">
          <cell r="A527" t="str">
            <v>fatema.walker@arup.com</v>
          </cell>
        </row>
        <row r="528">
          <cell r="A528" t="str">
            <v>fatin.alsagoff@arup.com</v>
          </cell>
        </row>
        <row r="529">
          <cell r="A529" t="str">
            <v>faye.beaman@arup.com</v>
          </cell>
        </row>
        <row r="530">
          <cell r="A530" t="str">
            <v>felicia.rhodes@arup.com</v>
          </cell>
        </row>
        <row r="531">
          <cell r="A531" t="str">
            <v>felicitas.zu-dohna@arup.com</v>
          </cell>
        </row>
        <row r="532">
          <cell r="A532" t="str">
            <v>felix.rogers@arup.com</v>
          </cell>
        </row>
        <row r="533">
          <cell r="A533" t="str">
            <v>fermin.bazo@arup.com</v>
          </cell>
        </row>
        <row r="534">
          <cell r="A534" t="str">
            <v>filippo.gaddo@arup.com</v>
          </cell>
        </row>
        <row r="535">
          <cell r="A535" t="str">
            <v>fiona.purcell@arup.com</v>
          </cell>
        </row>
        <row r="536">
          <cell r="A536" t="str">
            <v>fiona.rogerson@arup.com</v>
          </cell>
        </row>
        <row r="537">
          <cell r="A537" t="str">
            <v>fiona.sharpe@arup.com</v>
          </cell>
        </row>
        <row r="538">
          <cell r="A538" t="str">
            <v>fiona.tiley@arup.com</v>
          </cell>
        </row>
        <row r="539">
          <cell r="A539" t="str">
            <v>florence.lam@arup.com</v>
          </cell>
        </row>
        <row r="540">
          <cell r="A540" t="str">
            <v>florence.lam@arup.com</v>
          </cell>
        </row>
        <row r="541">
          <cell r="A541" t="str">
            <v>frances.willis@arup.com</v>
          </cell>
        </row>
        <row r="542">
          <cell r="A542" t="str">
            <v>francesco.banchini@arup.com</v>
          </cell>
        </row>
        <row r="543">
          <cell r="A543" t="str">
            <v>francesco.ferrari@arup.com</v>
          </cell>
        </row>
        <row r="544">
          <cell r="A544" t="str">
            <v>francesco.lorenzini@arup.com</v>
          </cell>
        </row>
        <row r="545">
          <cell r="A545" t="str">
            <v>francis.molloy@arup.com</v>
          </cell>
        </row>
        <row r="546">
          <cell r="A546" t="str">
            <v>frank.garrison@arup.com</v>
          </cell>
        </row>
        <row r="547">
          <cell r="A547" t="str">
            <v>fraser.chamley@arup.com</v>
          </cell>
        </row>
        <row r="548">
          <cell r="A548" t="str">
            <v>freya.johnson@arup.com</v>
          </cell>
        </row>
        <row r="549">
          <cell r="A549" t="str">
            <v>gabriella.cunningham@arup.com</v>
          </cell>
        </row>
        <row r="550">
          <cell r="A550" t="str">
            <v>gabriella.sala@arup.com</v>
          </cell>
        </row>
        <row r="551">
          <cell r="A551" t="str">
            <v>gagan.sood@arup.com</v>
          </cell>
        </row>
        <row r="552">
          <cell r="A552" t="str">
            <v>gareth.davis@arup.com</v>
          </cell>
        </row>
        <row r="553">
          <cell r="A553" t="str">
            <v>gareth.edwards@arup.com</v>
          </cell>
        </row>
        <row r="554">
          <cell r="A554" t="str">
            <v>gareth.mcilquham@arup.com</v>
          </cell>
        </row>
        <row r="555">
          <cell r="A555" t="str">
            <v>gareth.talbot@arup.com</v>
          </cell>
        </row>
        <row r="556">
          <cell r="A556" t="str">
            <v>gareth.williams@arup.com</v>
          </cell>
        </row>
        <row r="557">
          <cell r="A557" t="str">
            <v>gareth.worsley-morgan@arup.com</v>
          </cell>
        </row>
        <row r="558">
          <cell r="A558" t="str">
            <v>gareth-t.edwards@arup.com</v>
          </cell>
        </row>
        <row r="559">
          <cell r="A559" t="str">
            <v>garry.banks@arup.com</v>
          </cell>
        </row>
        <row r="560">
          <cell r="A560" t="str">
            <v>garry.porter@arup.com</v>
          </cell>
        </row>
        <row r="561">
          <cell r="A561" t="str">
            <v>gary.crisp@arup.com</v>
          </cell>
        </row>
        <row r="562">
          <cell r="A562" t="str">
            <v>gary.davies@arup.com</v>
          </cell>
        </row>
        <row r="563">
          <cell r="A563" t="str">
            <v>gary.donnelly@arup.com</v>
          </cell>
        </row>
        <row r="564">
          <cell r="A564" t="str">
            <v>gary.lloyd@arup.com</v>
          </cell>
        </row>
        <row r="565">
          <cell r="A565" t="str">
            <v>gary.toner@arup.com</v>
          </cell>
        </row>
        <row r="566">
          <cell r="A566" t="str">
            <v>gary.white@arup.com</v>
          </cell>
        </row>
        <row r="567">
          <cell r="A567" t="str">
            <v>gary.wilkie@arup.com</v>
          </cell>
        </row>
        <row r="568">
          <cell r="A568" t="str">
            <v>gavin.kerr@arup.com</v>
          </cell>
        </row>
        <row r="569">
          <cell r="A569" t="str">
            <v>gemma.james@arup.com</v>
          </cell>
        </row>
        <row r="570">
          <cell r="A570" t="str">
            <v>geoff.hunt@arup.com</v>
          </cell>
        </row>
        <row r="571">
          <cell r="A571" t="str">
            <v>george.demetriou@arup.com</v>
          </cell>
        </row>
        <row r="572">
          <cell r="A572" t="str">
            <v>george.glasby@arup.com</v>
          </cell>
        </row>
        <row r="573">
          <cell r="A573" t="str">
            <v>george.taylor@arup.com</v>
          </cell>
        </row>
        <row r="574">
          <cell r="A574" t="str">
            <v>george.vergoulas@arup.com</v>
          </cell>
        </row>
        <row r="575">
          <cell r="A575" t="str">
            <v>georgia.anagnostou@arup.com</v>
          </cell>
        </row>
        <row r="576">
          <cell r="A576" t="str">
            <v>georgina.lockwood@arup.com</v>
          </cell>
        </row>
        <row r="577">
          <cell r="A577" t="str">
            <v>ghalia.alyahya@arup.com</v>
          </cell>
        </row>
        <row r="578">
          <cell r="A578" t="str">
            <v>giles.pettit@arup.com</v>
          </cell>
        </row>
        <row r="579">
          <cell r="A579" t="str">
            <v>gill.kernick@arup.com</v>
          </cell>
        </row>
        <row r="580">
          <cell r="A580" t="str">
            <v>gill.paulley@arup.com</v>
          </cell>
        </row>
        <row r="581">
          <cell r="A581" t="str">
            <v>gillyan.cullen@arup.com</v>
          </cell>
        </row>
        <row r="582">
          <cell r="A582" t="str">
            <v>gio.loperfido@arup.com</v>
          </cell>
        </row>
        <row r="583">
          <cell r="A583" t="str">
            <v>giovanni.zemella@arup.com</v>
          </cell>
        </row>
        <row r="584">
          <cell r="A584" t="str">
            <v>giulia.cecconi@arup.com</v>
          </cell>
        </row>
        <row r="585">
          <cell r="A585" t="str">
            <v>giulio.antonutto@arup.com</v>
          </cell>
        </row>
        <row r="586">
          <cell r="A586" t="str">
            <v>giuseppe.colamarino@arup.com</v>
          </cell>
        </row>
        <row r="587">
          <cell r="A587" t="str">
            <v>glen.parker@arup.com</v>
          </cell>
        </row>
        <row r="588">
          <cell r="A588" t="str">
            <v>gonzalo.coellodeportugal@arup.com</v>
          </cell>
        </row>
        <row r="589">
          <cell r="A589" t="str">
            <v>gopal.srinivasan@arup.com</v>
          </cell>
        </row>
        <row r="590">
          <cell r="A590" t="str">
            <v>gordon.jackson@arup.com</v>
          </cell>
        </row>
        <row r="591">
          <cell r="A591" t="str">
            <v>gordon.mungall@arup.com</v>
          </cell>
        </row>
        <row r="592">
          <cell r="A592" t="str">
            <v>graeme.debrincat@arup.com</v>
          </cell>
        </row>
        <row r="593">
          <cell r="A593" t="str">
            <v>graeme.flint@arup.com</v>
          </cell>
        </row>
        <row r="594">
          <cell r="A594" t="str">
            <v>graeme.hanshaw@arup.com</v>
          </cell>
        </row>
        <row r="595">
          <cell r="A595" t="str">
            <v>graeme.mellor@arup.com</v>
          </cell>
        </row>
        <row r="596">
          <cell r="A596" t="str">
            <v>graeme.moncur@arup.com</v>
          </cell>
        </row>
        <row r="597">
          <cell r="A597" t="str">
            <v>graham.beardwell@arup.com</v>
          </cell>
        </row>
        <row r="598">
          <cell r="A598" t="str">
            <v>graham.dodd@arup.com</v>
          </cell>
        </row>
        <row r="599">
          <cell r="A599" t="str">
            <v>graham.naylor-smith@arup.com</v>
          </cell>
        </row>
        <row r="600">
          <cell r="A600" t="str">
            <v>graham.redman@arup.com</v>
          </cell>
        </row>
        <row r="601">
          <cell r="A601" t="str">
            <v>graham.tivey@arup.com</v>
          </cell>
        </row>
        <row r="602">
          <cell r="A602" t="str">
            <v>graham.williams@arup.com</v>
          </cell>
        </row>
        <row r="603">
          <cell r="A603" t="str">
            <v>grainne.breen@arup.com</v>
          </cell>
        </row>
        <row r="604">
          <cell r="A604" t="str">
            <v>greg.brown@arup.com</v>
          </cell>
        </row>
        <row r="605">
          <cell r="A605" t="str">
            <v>greg.garson@arup.com</v>
          </cell>
        </row>
        <row r="606">
          <cell r="A606" t="str">
            <v>greg.hardie@arup.com</v>
          </cell>
        </row>
        <row r="607">
          <cell r="A607" t="str">
            <v>greg.harris@arup.com</v>
          </cell>
        </row>
        <row r="608">
          <cell r="A608" t="str">
            <v>greg.murray@arup.com</v>
          </cell>
        </row>
        <row r="609">
          <cell r="A609" t="str">
            <v>gregory.courtney@arup.com</v>
          </cell>
        </row>
        <row r="610">
          <cell r="A610" t="str">
            <v>guillaume.portalier@arup.com</v>
          </cell>
        </row>
        <row r="611">
          <cell r="A611" t="str">
            <v>gwen.brassine@arup.com</v>
          </cell>
        </row>
        <row r="612">
          <cell r="A612" t="str">
            <v>gwyn.ephraim@arup.com</v>
          </cell>
        </row>
        <row r="613">
          <cell r="A613" t="str">
            <v>hanna.lawrence@arup.com</v>
          </cell>
        </row>
        <row r="614">
          <cell r="A614" t="str">
            <v>hannah.brunskill@arup.com</v>
          </cell>
        </row>
        <row r="615">
          <cell r="A615" t="str">
            <v>hannah.norman@arup.com</v>
          </cell>
        </row>
        <row r="616">
          <cell r="A616" t="str">
            <v>hannah.north@arup.com</v>
          </cell>
        </row>
        <row r="617">
          <cell r="A617" t="str">
            <v>hannah.stockley@arup.com</v>
          </cell>
        </row>
        <row r="618">
          <cell r="A618" t="str">
            <v>hannah.tester@arup.com</v>
          </cell>
        </row>
        <row r="619">
          <cell r="A619" t="str">
            <v>hannah-e.jones@arup.com</v>
          </cell>
        </row>
        <row r="620">
          <cell r="A620" t="str">
            <v>hannes.lagger@arup.com</v>
          </cell>
        </row>
        <row r="621">
          <cell r="A621" t="str">
            <v>harjit.shoker@arup.com</v>
          </cell>
        </row>
        <row r="622">
          <cell r="A622" t="str">
            <v>harriet.fletcher@arup.com</v>
          </cell>
        </row>
        <row r="623">
          <cell r="A623" t="str">
            <v>harrison.dixon@arup.com</v>
          </cell>
        </row>
        <row r="624">
          <cell r="A624" t="str">
            <v>harry.clements@arup.com</v>
          </cell>
        </row>
        <row r="625">
          <cell r="A625" t="str">
            <v>harry.herbertson@arup.com</v>
          </cell>
        </row>
        <row r="626">
          <cell r="A626" t="str">
            <v>harry.weaver@arup.com</v>
          </cell>
        </row>
        <row r="627">
          <cell r="A627" t="str">
            <v>harshil.shah@arup.com</v>
          </cell>
        </row>
        <row r="628">
          <cell r="A628" t="str">
            <v>hasan.batmaz@arup.com</v>
          </cell>
        </row>
        <row r="629">
          <cell r="A629" t="str">
            <v>hassan.butt@arup.com</v>
          </cell>
        </row>
        <row r="630">
          <cell r="A630" t="str">
            <v>hayley.gryc@arup.com</v>
          </cell>
        </row>
        <row r="631">
          <cell r="A631" t="str">
            <v>hazel.dalton@arup.com</v>
          </cell>
        </row>
        <row r="632">
          <cell r="A632" t="str">
            <v>heather.beaumont@arup.com</v>
          </cell>
        </row>
        <row r="633">
          <cell r="A633" t="str">
            <v>heather.lalupudeoettle@arup.com</v>
          </cell>
        </row>
        <row r="634">
          <cell r="A634" t="str">
            <v>heather.lalupudeoettle@arup.com</v>
          </cell>
        </row>
        <row r="635">
          <cell r="A635" t="str">
            <v>heather.simeonov@arup.com</v>
          </cell>
        </row>
        <row r="636">
          <cell r="A636" t="str">
            <v>heidi.mahony@arup.com</v>
          </cell>
        </row>
        <row r="637">
          <cell r="A637" t="str">
            <v>hele.west@arup.com</v>
          </cell>
        </row>
        <row r="638">
          <cell r="A638" t="str">
            <v>helen.charlick@arup.com</v>
          </cell>
        </row>
        <row r="639">
          <cell r="A639" t="str">
            <v>helen.dingle@arup.com</v>
          </cell>
        </row>
        <row r="640">
          <cell r="A640" t="str">
            <v>helen.foster@arup.com</v>
          </cell>
        </row>
        <row r="641">
          <cell r="A641" t="str">
            <v>helen.jackson@arup.com</v>
          </cell>
        </row>
        <row r="642">
          <cell r="A642" t="str">
            <v>helen.lafferty@arup.com</v>
          </cell>
        </row>
        <row r="643">
          <cell r="A643" t="str">
            <v>helen.martin@arup.com</v>
          </cell>
        </row>
        <row r="644">
          <cell r="A644" t="str">
            <v>helen.merrett@arup.com</v>
          </cell>
        </row>
        <row r="645">
          <cell r="A645" t="str">
            <v>helen.moore@arup.com</v>
          </cell>
        </row>
        <row r="646">
          <cell r="A646" t="str">
            <v>helen.worrall@arup.com</v>
          </cell>
        </row>
        <row r="647">
          <cell r="A647" t="str">
            <v>helena.regent@arup.com</v>
          </cell>
        </row>
        <row r="648">
          <cell r="A648" t="str">
            <v>helene.lee@arup.com</v>
          </cell>
        </row>
        <row r="649">
          <cell r="A649" t="str">
            <v>helene.lee@arup.com</v>
          </cell>
        </row>
        <row r="650">
          <cell r="A650" t="str">
            <v>helen-e.miles@arup.com</v>
          </cell>
        </row>
        <row r="651">
          <cell r="A651" t="str">
            <v>helen-f.james@arup.com</v>
          </cell>
        </row>
        <row r="652">
          <cell r="A652" t="str">
            <v>heleni.pantelidou@arup.com</v>
          </cell>
        </row>
        <row r="653">
          <cell r="A653" t="str">
            <v>helen-x.wright@arup.com</v>
          </cell>
        </row>
        <row r="654">
          <cell r="A654" t="str">
            <v>henry.foster-roberts@arup.com</v>
          </cell>
        </row>
        <row r="655">
          <cell r="A655" t="str">
            <v>henry.tayler@arup.com</v>
          </cell>
        </row>
        <row r="656">
          <cell r="A656" t="str">
            <v>hesham.afifi@arup.com</v>
          </cell>
        </row>
        <row r="657">
          <cell r="A657" t="str">
            <v>hesllie.ilunga@arup.com</v>
          </cell>
        </row>
        <row r="658">
          <cell r="A658" t="str">
            <v>hilary.tse@arup.com</v>
          </cell>
        </row>
        <row r="659">
          <cell r="A659" t="str">
            <v>holger.betz@arup.com</v>
          </cell>
        </row>
        <row r="660">
          <cell r="A660" t="str">
            <v>holly.ravenscroft@arup.com</v>
          </cell>
        </row>
        <row r="661">
          <cell r="A661" t="str">
            <v>holly.richardson@arup.com</v>
          </cell>
        </row>
        <row r="662">
          <cell r="A662" t="str">
            <v>howard.bailey@arup.com</v>
          </cell>
        </row>
        <row r="663">
          <cell r="A663" t="str">
            <v>hugh.pidduck@arup.com</v>
          </cell>
        </row>
        <row r="664">
          <cell r="A664" t="str">
            <v>hyuk-il.jung@arup.com</v>
          </cell>
        </row>
        <row r="665">
          <cell r="A665" t="str">
            <v>iain.adcock@arup.com</v>
          </cell>
        </row>
        <row r="666">
          <cell r="A666" t="str">
            <v>iain.scott@arup.com</v>
          </cell>
        </row>
        <row r="667">
          <cell r="A667" t="str">
            <v>iain.smart@arup.com</v>
          </cell>
        </row>
        <row r="668">
          <cell r="A668" t="str">
            <v>iain.swan@arup.com</v>
          </cell>
        </row>
        <row r="669">
          <cell r="A669" t="str">
            <v>ian.bonwick@arup.com</v>
          </cell>
        </row>
        <row r="670">
          <cell r="A670" t="str">
            <v>ian.brooks@arup.com</v>
          </cell>
        </row>
        <row r="671">
          <cell r="A671" t="str">
            <v>ian.burwood@arup.com</v>
          </cell>
        </row>
        <row r="672">
          <cell r="A672" t="str">
            <v>ian.carradice@arup.com</v>
          </cell>
        </row>
        <row r="673">
          <cell r="A673" t="str">
            <v>ian.davis@arup.com</v>
          </cell>
        </row>
        <row r="674">
          <cell r="A674" t="str">
            <v>ian.drabble@arup.com</v>
          </cell>
        </row>
        <row r="675">
          <cell r="A675" t="str">
            <v>ian.farmery@arup.com</v>
          </cell>
        </row>
        <row r="676">
          <cell r="A676" t="str">
            <v>ian.ford@arup.com</v>
          </cell>
        </row>
        <row r="677">
          <cell r="A677" t="str">
            <v>ian.hood@arup.com</v>
          </cell>
        </row>
        <row r="678">
          <cell r="A678" t="str">
            <v>ian.jenkins@arup.com</v>
          </cell>
        </row>
        <row r="679">
          <cell r="A679" t="str">
            <v>ian.knowles@arup.com</v>
          </cell>
        </row>
        <row r="680">
          <cell r="A680" t="str">
            <v>ian.lumsden@arup.com</v>
          </cell>
        </row>
        <row r="681">
          <cell r="A681" t="str">
            <v>ian.mcmanus@arup.com</v>
          </cell>
        </row>
        <row r="682">
          <cell r="A682" t="str">
            <v>ian.morrow@arup.com</v>
          </cell>
        </row>
        <row r="683">
          <cell r="A683" t="str">
            <v>ian.watson@arup.com</v>
          </cell>
        </row>
        <row r="684">
          <cell r="A684" t="str">
            <v>ian.watson@arup.com</v>
          </cell>
        </row>
        <row r="685">
          <cell r="A685" t="str">
            <v>ian.wheaton@arup.com</v>
          </cell>
        </row>
        <row r="686">
          <cell r="A686" t="str">
            <v>ian.wilson@arup.com</v>
          </cell>
        </row>
        <row r="687">
          <cell r="A687" t="str">
            <v>ida.jones@arup.com</v>
          </cell>
        </row>
        <row r="688">
          <cell r="A688" t="str">
            <v>idrees.solwa@arup.com</v>
          </cell>
        </row>
        <row r="689">
          <cell r="A689" t="str">
            <v>illan.santos@arup.com</v>
          </cell>
        </row>
        <row r="690">
          <cell r="A690" t="str">
            <v>imogen.parker@arup.com</v>
          </cell>
        </row>
        <row r="691">
          <cell r="A691" t="str">
            <v>imran.khan@arup.com</v>
          </cell>
        </row>
        <row r="692">
          <cell r="A692" t="str">
            <v>ina.dimireva@arup.com</v>
          </cell>
        </row>
        <row r="693">
          <cell r="A693" t="str">
            <v>inkar.tebenova@arup.com</v>
          </cell>
        </row>
        <row r="694">
          <cell r="A694" t="str">
            <v>ipt.support@arup.com</v>
          </cell>
        </row>
        <row r="695">
          <cell r="A695" t="str">
            <v>irantzu.lexartza-artza@arup.com</v>
          </cell>
        </row>
        <row r="696">
          <cell r="A696" t="str">
            <v>irene.gleeson@arup.com</v>
          </cell>
        </row>
        <row r="697">
          <cell r="A697" t="str">
            <v>irene.gleeson@arup.com</v>
          </cell>
        </row>
        <row r="698">
          <cell r="A698" t="str">
            <v>irina.gerashchenko@arup.com</v>
          </cell>
        </row>
        <row r="699">
          <cell r="A699" t="str">
            <v>iryna.thornton@arup.com</v>
          </cell>
        </row>
        <row r="700">
          <cell r="A700" t="str">
            <v>isabel.dedring@arup.com</v>
          </cell>
        </row>
        <row r="701">
          <cell r="A701" t="str">
            <v>isabel.dedring@arup.com</v>
          </cell>
        </row>
        <row r="702">
          <cell r="A702" t="str">
            <v>isabella.gaetani@arup.com</v>
          </cell>
        </row>
        <row r="703">
          <cell r="A703" t="str">
            <v>isobel.byrne-hill@arup.com</v>
          </cell>
        </row>
        <row r="704">
          <cell r="A704" t="str">
            <v>jac.cross@arup.com</v>
          </cell>
        </row>
        <row r="705">
          <cell r="A705" t="str">
            <v>jack.hewitt@arup.com</v>
          </cell>
        </row>
        <row r="706">
          <cell r="A706" t="str">
            <v>jack.palser@arup.com</v>
          </cell>
        </row>
        <row r="707">
          <cell r="A707" t="str">
            <v>jacob.haddon@arup.com</v>
          </cell>
        </row>
        <row r="708">
          <cell r="A708" t="str">
            <v>jacob.knight@arup.com</v>
          </cell>
        </row>
        <row r="709">
          <cell r="A709" t="str">
            <v>jacqueline.burns@arup.com</v>
          </cell>
        </row>
        <row r="710">
          <cell r="A710" t="str">
            <v>jade.parkin@arup.com</v>
          </cell>
        </row>
        <row r="711">
          <cell r="A711" t="str">
            <v>jade.tilley@arup.com</v>
          </cell>
        </row>
        <row r="712">
          <cell r="A712" t="str">
            <v>jaffel.versi@arup.com</v>
          </cell>
        </row>
        <row r="713">
          <cell r="A713" t="str">
            <v>jagjit.riat@arup.com</v>
          </cell>
        </row>
        <row r="714">
          <cell r="A714" t="str">
            <v>jake.hacker@arup.com</v>
          </cell>
        </row>
        <row r="715">
          <cell r="A715" t="str">
            <v>james.beer@arup.com</v>
          </cell>
        </row>
        <row r="716">
          <cell r="A716" t="str">
            <v>james.bloor@arup.com</v>
          </cell>
        </row>
        <row r="717">
          <cell r="A717" t="str">
            <v>james.bristow@arup.com</v>
          </cell>
        </row>
        <row r="718">
          <cell r="A718" t="str">
            <v>james.bush@arup.com</v>
          </cell>
        </row>
        <row r="719">
          <cell r="A719" t="str">
            <v>james.cowley@arup.com</v>
          </cell>
        </row>
        <row r="720">
          <cell r="A720" t="str">
            <v>james.creegan@arup.com</v>
          </cell>
        </row>
        <row r="721">
          <cell r="A721" t="str">
            <v>james.dawkins@arup.com</v>
          </cell>
        </row>
        <row r="722">
          <cell r="A722" t="str">
            <v>james.devan@arup.com</v>
          </cell>
        </row>
        <row r="723">
          <cell r="A723" t="str">
            <v>james.ellis@arup.com</v>
          </cell>
        </row>
        <row r="724">
          <cell r="A724" t="str">
            <v>james.hobbins@arup.com</v>
          </cell>
        </row>
        <row r="725">
          <cell r="A725" t="str">
            <v>james.hockey@arup.com</v>
          </cell>
        </row>
        <row r="726">
          <cell r="A726" t="str">
            <v>james.kenny@arup.com</v>
          </cell>
        </row>
        <row r="727">
          <cell r="A727" t="str">
            <v>james.kenny@arup.com</v>
          </cell>
        </row>
        <row r="728">
          <cell r="A728" t="str">
            <v>james.langham@arup.com</v>
          </cell>
        </row>
        <row r="729">
          <cell r="A729" t="str">
            <v>james.mallender@arup.com</v>
          </cell>
        </row>
        <row r="730">
          <cell r="A730" t="str">
            <v>james.mulcrone@arup.com</v>
          </cell>
        </row>
        <row r="731">
          <cell r="A731" t="str">
            <v>james.nicholls@arup.com</v>
          </cell>
        </row>
        <row r="732">
          <cell r="A732" t="str">
            <v>james.niventennent@arup.com</v>
          </cell>
        </row>
        <row r="733">
          <cell r="A733" t="str">
            <v>james.pratt@arup.com</v>
          </cell>
        </row>
        <row r="734">
          <cell r="A734" t="str">
            <v>james.pugh@arup.com</v>
          </cell>
        </row>
        <row r="735">
          <cell r="A735" t="str">
            <v>james.self@arup.com</v>
          </cell>
        </row>
        <row r="736">
          <cell r="A736" t="str">
            <v>james.sellers@arup.com</v>
          </cell>
        </row>
        <row r="737">
          <cell r="A737" t="str">
            <v>james.tunney@arup.com</v>
          </cell>
        </row>
        <row r="738">
          <cell r="A738" t="str">
            <v>james.tunney@arup.com</v>
          </cell>
        </row>
        <row r="739">
          <cell r="A739" t="str">
            <v>james.turley@arup.com</v>
          </cell>
        </row>
        <row r="740">
          <cell r="A740" t="str">
            <v>james.waite@arup.com</v>
          </cell>
        </row>
        <row r="741">
          <cell r="A741" t="str">
            <v>james.wardman@arup.com</v>
          </cell>
        </row>
        <row r="742">
          <cell r="A742" t="str">
            <v>james.watts@arup.com</v>
          </cell>
        </row>
        <row r="743">
          <cell r="A743" t="str">
            <v>james.whelan@arup.com</v>
          </cell>
        </row>
        <row r="744">
          <cell r="A744" t="str">
            <v>james.wood@arup.com</v>
          </cell>
        </row>
        <row r="745">
          <cell r="A745" t="str">
            <v>james.wood@arup.com</v>
          </cell>
        </row>
        <row r="746">
          <cell r="A746" t="str">
            <v>james-r.connell@arup.com</v>
          </cell>
        </row>
        <row r="747">
          <cell r="A747" t="str">
            <v>jamie.lam@arup.com</v>
          </cell>
        </row>
        <row r="748">
          <cell r="A748" t="str">
            <v>jamie.lancaster@arup.com</v>
          </cell>
        </row>
        <row r="749">
          <cell r="A749" t="str">
            <v>jamie.talbot@arup.com</v>
          </cell>
        </row>
        <row r="750">
          <cell r="A750" t="str">
            <v>jan.suchockis@arup.com</v>
          </cell>
        </row>
        <row r="751">
          <cell r="A751" t="str">
            <v>jane.collins@arup.com</v>
          </cell>
        </row>
        <row r="752">
          <cell r="A752" t="str">
            <v>jane.healeybrown@arup.com</v>
          </cell>
        </row>
        <row r="753">
          <cell r="A753" t="str">
            <v>jane.saul@arup.com</v>
          </cell>
        </row>
        <row r="754">
          <cell r="A754" t="str">
            <v>janet.wat@arup.com</v>
          </cell>
        </row>
        <row r="755">
          <cell r="A755" t="str">
            <v>jarvis.hamlet@arup.com</v>
          </cell>
        </row>
        <row r="756">
          <cell r="A756" t="str">
            <v>jason.butler@arup.com</v>
          </cell>
        </row>
        <row r="757">
          <cell r="A757" t="str">
            <v>jason.hogg@arup.com</v>
          </cell>
        </row>
        <row r="758">
          <cell r="A758" t="str">
            <v>jason.lumb@arup.com</v>
          </cell>
        </row>
        <row r="759">
          <cell r="A759" t="str">
            <v>jason.mallett@arup.com</v>
          </cell>
        </row>
        <row r="760">
          <cell r="A760" t="str">
            <v>jason.manning@arup.com</v>
          </cell>
        </row>
        <row r="761">
          <cell r="A761" t="str">
            <v>jason.yi@arup.com</v>
          </cell>
        </row>
        <row r="762">
          <cell r="A762" t="str">
            <v>javed.hussain@arup.com</v>
          </cell>
        </row>
        <row r="763">
          <cell r="A763" t="str">
            <v>jay.khan@arup.com</v>
          </cell>
        </row>
        <row r="764">
          <cell r="A764" t="str">
            <v>jazz.hodgson@arup.com</v>
          </cell>
        </row>
        <row r="765">
          <cell r="A765" t="str">
            <v>jean-charles.barbier@arup.com</v>
          </cell>
        </row>
        <row r="766">
          <cell r="A766" t="str">
            <v>jeanette.lord@arup.com</v>
          </cell>
        </row>
        <row r="767">
          <cell r="A767" t="str">
            <v>jeff.gale@arup.com</v>
          </cell>
        </row>
        <row r="768">
          <cell r="A768" t="str">
            <v>jeff.shaw@arup.com</v>
          </cell>
        </row>
        <row r="769">
          <cell r="A769" t="str">
            <v>jeff.widd@arup.com</v>
          </cell>
        </row>
        <row r="770">
          <cell r="A770" t="str">
            <v>jemma.pomfrey@arup.com</v>
          </cell>
        </row>
        <row r="771">
          <cell r="A771" t="str">
            <v>jen.ward@arup.com</v>
          </cell>
        </row>
        <row r="772">
          <cell r="A772" t="str">
            <v>jen.whelan@arup.com</v>
          </cell>
        </row>
        <row r="773">
          <cell r="A773" t="str">
            <v>jennefer.holmes@arup.com</v>
          </cell>
        </row>
        <row r="774">
          <cell r="A774" t="str">
            <v>jennifer.greitschus@arup.com</v>
          </cell>
        </row>
        <row r="775">
          <cell r="A775" t="str">
            <v>jennifer.laight@arup.com</v>
          </cell>
        </row>
        <row r="776">
          <cell r="A776" t="str">
            <v>jenny.baster@arup.com</v>
          </cell>
        </row>
        <row r="777">
          <cell r="A777" t="str">
            <v>jenny.baster@arup.com</v>
          </cell>
        </row>
        <row r="778">
          <cell r="A778" t="str">
            <v>jenny.bousfield@arup.com</v>
          </cell>
        </row>
        <row r="779">
          <cell r="A779" t="str">
            <v>jenny.dunwoody@arup.com</v>
          </cell>
        </row>
        <row r="780">
          <cell r="A780" t="str">
            <v>jenny.ellerd-styles@arup.com</v>
          </cell>
        </row>
        <row r="781">
          <cell r="A781" t="str">
            <v>jenny.lightfoot@arup.com</v>
          </cell>
        </row>
        <row r="782">
          <cell r="A782" t="str">
            <v>jenny.pattison@arup.com</v>
          </cell>
        </row>
        <row r="783">
          <cell r="A783" t="str">
            <v>jenny.thomas@arup.com</v>
          </cell>
        </row>
        <row r="784">
          <cell r="A784" t="str">
            <v>jeremie.agbeme@arup.com</v>
          </cell>
        </row>
        <row r="785">
          <cell r="A785" t="str">
            <v>jeremy.chatwin@arup.com</v>
          </cell>
        </row>
        <row r="786">
          <cell r="A786" t="str">
            <v>jeremy.edwards@arup.com</v>
          </cell>
        </row>
        <row r="787">
          <cell r="A787" t="str">
            <v>jeremy.grant@arup.com</v>
          </cell>
        </row>
        <row r="788">
          <cell r="A788" t="str">
            <v>jeremy.herington@arup.com</v>
          </cell>
        </row>
        <row r="789">
          <cell r="A789" t="str">
            <v>jeremy.stain@arup.com</v>
          </cell>
        </row>
        <row r="790">
          <cell r="A790" t="str">
            <v>jerome.frost@arup.com</v>
          </cell>
        </row>
        <row r="791">
          <cell r="A791" t="str">
            <v>jess.rignall@arup.com</v>
          </cell>
        </row>
        <row r="792">
          <cell r="A792" t="str">
            <v>jessica.boath@arup.com</v>
          </cell>
        </row>
        <row r="793">
          <cell r="A793" t="str">
            <v>jessica.kennedy@arup.com</v>
          </cell>
        </row>
        <row r="794">
          <cell r="A794" t="str">
            <v>jessica.pawlowski@arup.com</v>
          </cell>
        </row>
        <row r="795">
          <cell r="A795" t="str">
            <v>jessica.postance@arup.com</v>
          </cell>
        </row>
        <row r="796">
          <cell r="A796" t="str">
            <v>jhan.chan@arup.com</v>
          </cell>
        </row>
        <row r="797">
          <cell r="A797" t="str">
            <v>jim.barraclough@arup.com</v>
          </cell>
        </row>
        <row r="798">
          <cell r="A798" t="str">
            <v>jim.bell@arup.com</v>
          </cell>
        </row>
        <row r="799">
          <cell r="A799" t="str">
            <v>jim.bell@arup.com</v>
          </cell>
        </row>
        <row r="800">
          <cell r="A800" t="str">
            <v>jim.jaffri@arup.com</v>
          </cell>
        </row>
        <row r="801">
          <cell r="A801" t="str">
            <v>jim.johnson@arup.com</v>
          </cell>
        </row>
        <row r="802">
          <cell r="A802" t="str">
            <v>jim.keyte@arup.com</v>
          </cell>
        </row>
        <row r="803">
          <cell r="A803" t="str">
            <v>jim.newbold@arup.com</v>
          </cell>
        </row>
        <row r="804">
          <cell r="A804" t="str">
            <v>jim.ranger@arup.com</v>
          </cell>
        </row>
        <row r="805">
          <cell r="A805" t="str">
            <v>jimmy.smyth@arup.com</v>
          </cell>
        </row>
        <row r="806">
          <cell r="A806" t="str">
            <v>jo.da-silva@arup.com</v>
          </cell>
        </row>
        <row r="807">
          <cell r="A807" t="str">
            <v>jo.owen@arup.com</v>
          </cell>
        </row>
        <row r="808">
          <cell r="A808" t="str">
            <v>joan.anderson@arup.com</v>
          </cell>
        </row>
        <row r="809">
          <cell r="A809" t="str">
            <v>joan.fairfull@arup.com</v>
          </cell>
        </row>
        <row r="810">
          <cell r="A810" t="str">
            <v>joan.gillespie@arup.com</v>
          </cell>
        </row>
        <row r="811">
          <cell r="A811" t="str">
            <v>joanna.corrigan@arup.com</v>
          </cell>
        </row>
        <row r="812">
          <cell r="A812" t="str">
            <v>joanna.gray@arup.com</v>
          </cell>
        </row>
        <row r="813">
          <cell r="A813" t="str">
            <v>joanne.mcmanus@arup.com</v>
          </cell>
        </row>
        <row r="814">
          <cell r="A814" t="str">
            <v>joanne.sainsbury@arup.com</v>
          </cell>
        </row>
        <row r="815">
          <cell r="A815" t="str">
            <v>joanne.wilkinson@arup.com</v>
          </cell>
        </row>
        <row r="816">
          <cell r="A816" t="str">
            <v>joe.gerhard@arup.com</v>
          </cell>
        </row>
        <row r="817">
          <cell r="A817" t="str">
            <v>joe.landers@arup.com</v>
          </cell>
        </row>
        <row r="818">
          <cell r="A818" t="str">
            <v>joe.nunan@arup.com</v>
          </cell>
        </row>
        <row r="819">
          <cell r="A819" t="str">
            <v>joe.whiteman@arup.com</v>
          </cell>
        </row>
        <row r="820">
          <cell r="A820" t="str">
            <v>joel.allen@arup.com</v>
          </cell>
        </row>
        <row r="821">
          <cell r="A821" t="str">
            <v>john.beasley@arup.com</v>
          </cell>
        </row>
        <row r="822">
          <cell r="A822" t="str">
            <v>john.brown@arup.com</v>
          </cell>
        </row>
        <row r="823">
          <cell r="A823" t="str">
            <v>john.daley@arup.com</v>
          </cell>
        </row>
        <row r="824">
          <cell r="A824" t="str">
            <v>john.fagan@arup.com</v>
          </cell>
        </row>
        <row r="825">
          <cell r="A825" t="str">
            <v>john.hays@arup.com</v>
          </cell>
        </row>
        <row r="826">
          <cell r="A826" t="str">
            <v>john.johnson@arup.com</v>
          </cell>
        </row>
        <row r="827">
          <cell r="A827" t="str">
            <v>john.linnell@arup.com</v>
          </cell>
        </row>
        <row r="828">
          <cell r="A828" t="str">
            <v>john.linnell@arup.com</v>
          </cell>
        </row>
        <row r="829">
          <cell r="A829" t="str">
            <v>john.miles@arup.com</v>
          </cell>
        </row>
        <row r="830">
          <cell r="A830" t="str">
            <v>john.peacock@arup.com</v>
          </cell>
        </row>
        <row r="831">
          <cell r="A831" t="str">
            <v>john.read@arup.com</v>
          </cell>
        </row>
        <row r="832">
          <cell r="A832" t="str">
            <v>john.scullion@arup.com</v>
          </cell>
        </row>
        <row r="833">
          <cell r="A833" t="str">
            <v>john.sykes@arup.com</v>
          </cell>
        </row>
        <row r="834">
          <cell r="A834" t="str">
            <v>john.taylor@arup.com</v>
          </cell>
        </row>
        <row r="835">
          <cell r="A835" t="str">
            <v>john.turzynski@arup.com</v>
          </cell>
        </row>
        <row r="836">
          <cell r="A836" t="str">
            <v>jon.burton@arup.com</v>
          </cell>
        </row>
        <row r="837">
          <cell r="A837" t="str">
            <v>jon.evans@arup.com</v>
          </cell>
        </row>
        <row r="838">
          <cell r="A838" t="str">
            <v>jon.hamill@arup.com</v>
          </cell>
        </row>
        <row r="839">
          <cell r="A839" t="str">
            <v>jon.leslie-smith@arup.com</v>
          </cell>
        </row>
        <row r="840">
          <cell r="A840" t="str">
            <v>jon.palmer@arup.com</v>
          </cell>
        </row>
        <row r="841">
          <cell r="A841" t="str">
            <v>jon.rooney@arup.com</v>
          </cell>
        </row>
        <row r="842">
          <cell r="A842" t="str">
            <v>jonathan.evans@arup.com</v>
          </cell>
        </row>
        <row r="843">
          <cell r="A843" t="str">
            <v>jonathan.griffiths@arup.com</v>
          </cell>
        </row>
        <row r="844">
          <cell r="A844" t="str">
            <v>jonathan.leach@arup.com</v>
          </cell>
        </row>
        <row r="845">
          <cell r="A845" t="str">
            <v>jonathan.mottershead@arup.com</v>
          </cell>
        </row>
        <row r="846">
          <cell r="A846" t="str">
            <v>jonathan.peats@arup.com</v>
          </cell>
        </row>
        <row r="847">
          <cell r="A847" t="str">
            <v>jonathan.plant@arup.com</v>
          </cell>
        </row>
        <row r="848">
          <cell r="A848" t="str">
            <v>jonathan.portlock@arup.com</v>
          </cell>
        </row>
        <row r="849">
          <cell r="A849" t="str">
            <v>jonathan.rhodes-james@arup.com</v>
          </cell>
        </row>
        <row r="850">
          <cell r="A850" t="str">
            <v>jonathan.ridley@arup.com</v>
          </cell>
        </row>
        <row r="851">
          <cell r="A851" t="str">
            <v>jonathan.roberts@arup.com</v>
          </cell>
        </row>
        <row r="852">
          <cell r="A852" t="str">
            <v>jonathan.sparks@arup.com</v>
          </cell>
        </row>
        <row r="853">
          <cell r="A853" t="str">
            <v>jonathan.wood@arup.com</v>
          </cell>
        </row>
        <row r="854">
          <cell r="A854" t="str">
            <v>jonathan.wood@arup.com</v>
          </cell>
        </row>
        <row r="855">
          <cell r="A855" t="str">
            <v>jonny.murrells@arup.com</v>
          </cell>
        </row>
        <row r="856">
          <cell r="A856" t="str">
            <v>jordan.laraway@arup.com</v>
          </cell>
        </row>
        <row r="857">
          <cell r="A857" t="str">
            <v>jordan-d.brown@arup.com</v>
          </cell>
        </row>
        <row r="858">
          <cell r="A858" t="str">
            <v>jose.carrasco@arup.com</v>
          </cell>
        </row>
        <row r="859">
          <cell r="A859" t="str">
            <v>jose.carrasco@arup.com</v>
          </cell>
        </row>
        <row r="860">
          <cell r="A860" t="str">
            <v>joseph.herridge@arup.com</v>
          </cell>
        </row>
        <row r="861">
          <cell r="A861" t="str">
            <v>joseph.otoo@arup.com</v>
          </cell>
        </row>
        <row r="862">
          <cell r="A862" t="str">
            <v>joseph.otoo@arup.com</v>
          </cell>
        </row>
        <row r="863">
          <cell r="A863" t="str">
            <v>josh.green@arup.com</v>
          </cell>
        </row>
        <row r="864">
          <cell r="A864" t="str">
            <v>josh.palmer@arup.com</v>
          </cell>
        </row>
        <row r="865">
          <cell r="A865" t="str">
            <v>joshua.gittins@arup.com</v>
          </cell>
        </row>
        <row r="866">
          <cell r="A866" t="str">
            <v>joshua.pierstorff@arup.com</v>
          </cell>
        </row>
        <row r="867">
          <cell r="A867" t="str">
            <v>josie.drath@arup.com</v>
          </cell>
        </row>
        <row r="868">
          <cell r="A868" t="str">
            <v>josie.tomkinson@arup.com</v>
          </cell>
        </row>
        <row r="869">
          <cell r="A869" t="str">
            <v>joss.watson@arup.com</v>
          </cell>
        </row>
        <row r="870">
          <cell r="A870" t="str">
            <v>juan.lafuentecilla@arup.com</v>
          </cell>
        </row>
        <row r="871">
          <cell r="A871" t="str">
            <v>juan-r.dominguez@arup.com</v>
          </cell>
        </row>
        <row r="872">
          <cell r="A872" t="str">
            <v>judith.duplessis@arup.com</v>
          </cell>
        </row>
        <row r="873">
          <cell r="A873" t="str">
            <v>judith.schulz@arup.com</v>
          </cell>
        </row>
        <row r="874">
          <cell r="A874" t="str">
            <v>judith.schulz@arup.com</v>
          </cell>
        </row>
        <row r="875">
          <cell r="A875" t="str">
            <v>julia.brown@arup.com</v>
          </cell>
        </row>
        <row r="876">
          <cell r="A876" t="str">
            <v>julian.olley@arup.com</v>
          </cell>
        </row>
        <row r="877">
          <cell r="A877" t="str">
            <v>julie.withers@arup.com</v>
          </cell>
        </row>
        <row r="878">
          <cell r="A878" t="str">
            <v>julie.wood@arup.com</v>
          </cell>
        </row>
        <row r="879">
          <cell r="A879" t="str">
            <v>julie.wood@arup.com</v>
          </cell>
        </row>
        <row r="880">
          <cell r="A880" t="str">
            <v>juliet.mian@arup.com</v>
          </cell>
        </row>
        <row r="881">
          <cell r="A881" t="str">
            <v>juliet.mian@arup.com</v>
          </cell>
        </row>
        <row r="882">
          <cell r="A882" t="str">
            <v>justin.abbott@arup.com</v>
          </cell>
        </row>
        <row r="883">
          <cell r="A883" t="str">
            <v>justin.abbott@arup.com</v>
          </cell>
        </row>
        <row r="884">
          <cell r="A884" t="str">
            <v>kacper.ciborowski@arup.com</v>
          </cell>
        </row>
        <row r="885">
          <cell r="A885" t="str">
            <v>kam.khanegura@arup.com</v>
          </cell>
        </row>
        <row r="886">
          <cell r="A886" t="str">
            <v>kamila.kaczkowska@arup.com</v>
          </cell>
        </row>
        <row r="887">
          <cell r="A887" t="str">
            <v>kanwardeep-singh.kahlon@arup.com</v>
          </cell>
        </row>
        <row r="888">
          <cell r="A888" t="str">
            <v>karan.dewnani@arup.com</v>
          </cell>
        </row>
        <row r="889">
          <cell r="A889" t="str">
            <v>karanjeet.singh@arup.com</v>
          </cell>
        </row>
        <row r="890">
          <cell r="A890" t="str">
            <v>karen.hoe@arup.com</v>
          </cell>
        </row>
        <row r="891">
          <cell r="A891" t="str">
            <v>karen.lloyd@arup.com</v>
          </cell>
        </row>
        <row r="892">
          <cell r="A892" t="str">
            <v>karen.millrine@arup.com</v>
          </cell>
        </row>
        <row r="893">
          <cell r="A893" t="str">
            <v>karen.thurley@arup.com</v>
          </cell>
        </row>
        <row r="894">
          <cell r="A894" t="str">
            <v>karen.wilson@arup.com</v>
          </cell>
        </row>
        <row r="895">
          <cell r="A895" t="str">
            <v>kar-ven.wai@arup.com</v>
          </cell>
        </row>
        <row r="896">
          <cell r="A896" t="str">
            <v>kar-wai.wong@arup.com</v>
          </cell>
        </row>
        <row r="897">
          <cell r="A897" t="str">
            <v>katarzyna.drozd@arup.com</v>
          </cell>
        </row>
        <row r="898">
          <cell r="A898" t="str">
            <v>kate.fletcher@arup.com</v>
          </cell>
        </row>
        <row r="899">
          <cell r="A899" t="str">
            <v>kate.hall@arup.com</v>
          </cell>
        </row>
        <row r="900">
          <cell r="A900" t="str">
            <v>kate.harrisson@arup.com</v>
          </cell>
        </row>
        <row r="901">
          <cell r="A901" t="str">
            <v>kate.heath@arup.com</v>
          </cell>
        </row>
        <row r="902">
          <cell r="A902" t="str">
            <v>kate.maxwell@arup.com</v>
          </cell>
        </row>
        <row r="903">
          <cell r="A903" t="str">
            <v>kate.prior@arup.com</v>
          </cell>
        </row>
        <row r="904">
          <cell r="A904" t="str">
            <v>kate.sparkes@arup.com</v>
          </cell>
        </row>
        <row r="905">
          <cell r="A905" t="str">
            <v>kate.walker@arup.com</v>
          </cell>
        </row>
        <row r="906">
          <cell r="A906" t="str">
            <v>katelyn.nagle@arup.com</v>
          </cell>
        </row>
        <row r="907">
          <cell r="A907" t="str">
            <v>katharina.machule@arup.com</v>
          </cell>
        </row>
        <row r="908">
          <cell r="A908" t="str">
            <v>katherine.groves@arup.com</v>
          </cell>
        </row>
        <row r="909">
          <cell r="A909" t="str">
            <v>katherine-s.wong@arup.com</v>
          </cell>
        </row>
        <row r="910">
          <cell r="A910" t="str">
            <v>kathryn.donnelly@arup.com</v>
          </cell>
        </row>
        <row r="911">
          <cell r="A911" t="str">
            <v>kathryn.firth@arup.com</v>
          </cell>
        </row>
        <row r="912">
          <cell r="A912" t="str">
            <v>kathryn.orrell@arup.com</v>
          </cell>
        </row>
        <row r="913">
          <cell r="A913" t="str">
            <v>katie.atkinson@arup.com</v>
          </cell>
        </row>
        <row r="914">
          <cell r="A914" t="str">
            <v>katie-l.davies@arup.com</v>
          </cell>
        </row>
        <row r="915">
          <cell r="A915" t="str">
            <v>katy.sutton@arup.com</v>
          </cell>
        </row>
        <row r="916">
          <cell r="A916" t="str">
            <v>katya.fox@arup.com</v>
          </cell>
        </row>
        <row r="917">
          <cell r="A917" t="str">
            <v>katya.georgieva@arup.com</v>
          </cell>
        </row>
        <row r="918">
          <cell r="A918" t="str">
            <v>keith.harwood@arup.com</v>
          </cell>
        </row>
        <row r="919">
          <cell r="A919" t="str">
            <v>keith.mccall@arup.com</v>
          </cell>
        </row>
        <row r="920">
          <cell r="A920" t="str">
            <v>keith.padbury@arup.com</v>
          </cell>
        </row>
        <row r="921">
          <cell r="A921" t="str">
            <v>keith.robertson@arup.com</v>
          </cell>
        </row>
        <row r="922">
          <cell r="A922" t="str">
            <v>ken.hammond@arup.com</v>
          </cell>
        </row>
        <row r="923">
          <cell r="A923" t="str">
            <v>kerry.whalley@arup.com</v>
          </cell>
        </row>
        <row r="924">
          <cell r="A924" t="str">
            <v>kevin.brunton@arup.com</v>
          </cell>
        </row>
        <row r="925">
          <cell r="A925" t="str">
            <v>kevin-x.roberts@arup.com</v>
          </cell>
        </row>
        <row r="926">
          <cell r="A926" t="str">
            <v>kieran.arter@arup.com</v>
          </cell>
        </row>
        <row r="927">
          <cell r="A927" t="str">
            <v>kieran.trainor@arup.com</v>
          </cell>
        </row>
        <row r="928">
          <cell r="A928" t="str">
            <v>kim.chisholm@arup.com</v>
          </cell>
        </row>
        <row r="929">
          <cell r="A929" t="str">
            <v>kim.crossland@arup.com</v>
          </cell>
        </row>
        <row r="930">
          <cell r="A930" t="str">
            <v>kirsten.brady@arup.com</v>
          </cell>
        </row>
        <row r="931">
          <cell r="A931" t="str">
            <v>kirsty.novis@arup.com</v>
          </cell>
        </row>
        <row r="932">
          <cell r="A932" t="str">
            <v>kirsty-m.smith@arup.com</v>
          </cell>
        </row>
        <row r="933">
          <cell r="A933" t="str">
            <v>kishaan.sutharsan@arup.com</v>
          </cell>
        </row>
        <row r="934">
          <cell r="A934" t="str">
            <v>kit.gilham@arup.com</v>
          </cell>
        </row>
        <row r="935">
          <cell r="A935" t="str">
            <v>kristina.bessey@arup.com</v>
          </cell>
        </row>
        <row r="936">
          <cell r="A936" t="str">
            <v>kunal.gosrani@arup.com</v>
          </cell>
        </row>
        <row r="937">
          <cell r="A937" t="str">
            <v>kyle.evans@arup.com</v>
          </cell>
        </row>
        <row r="938">
          <cell r="A938" t="str">
            <v>kyoko.fukasawa@arup.com</v>
          </cell>
        </row>
        <row r="939">
          <cell r="A939" t="str">
            <v>kyprianos.vartholomaiou@arup.com</v>
          </cell>
        </row>
        <row r="940">
          <cell r="A940" t="str">
            <v>laetitia.lucy@arup.com</v>
          </cell>
        </row>
        <row r="941">
          <cell r="A941" t="str">
            <v>lara.tabet@arup.com</v>
          </cell>
        </row>
        <row r="942">
          <cell r="A942" t="str">
            <v>laszlo.csek@arup.com</v>
          </cell>
        </row>
        <row r="943">
          <cell r="A943" t="str">
            <v>laura.hanson@arup.com</v>
          </cell>
        </row>
        <row r="944">
          <cell r="A944" t="str">
            <v>laura.jordan@arup.com</v>
          </cell>
        </row>
        <row r="945">
          <cell r="A945" t="str">
            <v>laura.marchant@arup.com</v>
          </cell>
        </row>
        <row r="946">
          <cell r="A946" t="str">
            <v>laura.phillips@arup.com</v>
          </cell>
        </row>
        <row r="947">
          <cell r="A947" t="str">
            <v>laura.sims@arup.com</v>
          </cell>
        </row>
        <row r="948">
          <cell r="A948" t="str">
            <v>laura.wardak@arup.com</v>
          </cell>
        </row>
        <row r="949">
          <cell r="A949" t="str">
            <v>laura.zemella@arup.com</v>
          </cell>
        </row>
        <row r="950">
          <cell r="A950" t="str">
            <v>lauren.kyle@arup.com</v>
          </cell>
        </row>
        <row r="951">
          <cell r="A951" t="str">
            <v>laurie.southwell@arup.com</v>
          </cell>
        </row>
        <row r="952">
          <cell r="A952" t="str">
            <v>laurie.turnbull@arup.com</v>
          </cell>
        </row>
        <row r="953">
          <cell r="A953" t="str">
            <v>layla.hackett@arup.com</v>
          </cell>
        </row>
        <row r="954">
          <cell r="A954" t="str">
            <v>leanne.lumb@arup.com</v>
          </cell>
        </row>
        <row r="955">
          <cell r="A955" t="str">
            <v>lee.kirby@arup.com</v>
          </cell>
        </row>
        <row r="956">
          <cell r="A956" t="str">
            <v>lee-c.thomas@arup.com</v>
          </cell>
        </row>
        <row r="957">
          <cell r="A957" t="str">
            <v>leigh-anne.morrison@arup.com</v>
          </cell>
        </row>
        <row r="958">
          <cell r="A958" t="str">
            <v>leonora.lang@arup.com</v>
          </cell>
        </row>
        <row r="959">
          <cell r="A959" t="str">
            <v>lesley.gale@arup.com</v>
          </cell>
        </row>
        <row r="960">
          <cell r="A960" t="str">
            <v>lewis.bawden@arup.com</v>
          </cell>
        </row>
        <row r="961">
          <cell r="A961" t="str">
            <v>lewis.sharp@arup.com</v>
          </cell>
        </row>
        <row r="962">
          <cell r="A962" t="str">
            <v>lewis.wingfield@arup.com</v>
          </cell>
        </row>
        <row r="963">
          <cell r="A963" t="str">
            <v>lia.silva@arup.com</v>
          </cell>
        </row>
        <row r="964">
          <cell r="A964" t="str">
            <v>liam.canny@arup.com</v>
          </cell>
        </row>
        <row r="965">
          <cell r="A965" t="str">
            <v>liliana.cadau@arup.com</v>
          </cell>
        </row>
        <row r="966">
          <cell r="A966" t="str">
            <v>lin.xie@arup.com</v>
          </cell>
        </row>
        <row r="967">
          <cell r="A967" t="str">
            <v>lindsay.evans@arup.com</v>
          </cell>
        </row>
        <row r="968">
          <cell r="A968" t="str">
            <v>linn.aspinall@arup.com</v>
          </cell>
        </row>
        <row r="969">
          <cell r="A969" t="str">
            <v>lisa.boiston@arup.com</v>
          </cell>
        </row>
        <row r="970">
          <cell r="A970" t="str">
            <v>lisa.gwinnell@arup.com</v>
          </cell>
        </row>
        <row r="971">
          <cell r="A971" t="str">
            <v>lisa.maule@arup.com</v>
          </cell>
        </row>
        <row r="972">
          <cell r="A972" t="str">
            <v>lisa.mullan@arup.com</v>
          </cell>
        </row>
        <row r="973">
          <cell r="A973" t="str">
            <v>liz.hammond@arup.com</v>
          </cell>
        </row>
        <row r="974">
          <cell r="A974" t="str">
            <v>liz.hammond@arup.com</v>
          </cell>
        </row>
        <row r="975">
          <cell r="A975" t="str">
            <v>lloyd.couzins@arup.com</v>
          </cell>
        </row>
        <row r="976">
          <cell r="A976" t="str">
            <v>lorna.ball@arup.com</v>
          </cell>
        </row>
        <row r="977">
          <cell r="A977" t="str">
            <v>louise.chapman@arup.com</v>
          </cell>
        </row>
        <row r="978">
          <cell r="A978" t="str">
            <v>louise.obrien@arup.com</v>
          </cell>
        </row>
        <row r="979">
          <cell r="A979" t="str">
            <v>louise.stroud@arup.com</v>
          </cell>
        </row>
        <row r="980">
          <cell r="A980" t="str">
            <v>louise.watts@arup.com</v>
          </cell>
        </row>
        <row r="981">
          <cell r="A981" t="str">
            <v>louise.weston@arup.com</v>
          </cell>
        </row>
        <row r="982">
          <cell r="A982" t="str">
            <v>lu.yang@arup.com</v>
          </cell>
        </row>
        <row r="983">
          <cell r="A983" t="str">
            <v>luca.bocelli@arup.com</v>
          </cell>
        </row>
        <row r="984">
          <cell r="A984" t="str">
            <v>lucas.foy@arup.com</v>
          </cell>
        </row>
        <row r="985">
          <cell r="A985" t="str">
            <v>lucia.maclachlan@arup.com</v>
          </cell>
        </row>
        <row r="986">
          <cell r="A986" t="str">
            <v>lucinda.thornton@arup.com</v>
          </cell>
        </row>
        <row r="987">
          <cell r="A987" t="str">
            <v>lucy.anderson@arup.com</v>
          </cell>
        </row>
        <row r="988">
          <cell r="A988" t="str">
            <v>lucy.dalton@arup.com</v>
          </cell>
        </row>
        <row r="989">
          <cell r="A989" t="str">
            <v>lucy.gardner@arup.com</v>
          </cell>
        </row>
        <row r="990">
          <cell r="A990" t="str">
            <v>lucy.hirst@arup.com</v>
          </cell>
        </row>
        <row r="991">
          <cell r="A991" t="str">
            <v>lucy.horner@arup.com</v>
          </cell>
        </row>
        <row r="992">
          <cell r="A992" t="str">
            <v>lucy.merrony@arup.com</v>
          </cell>
        </row>
        <row r="993">
          <cell r="A993" t="str">
            <v>lucy.rowan@arup.com</v>
          </cell>
        </row>
        <row r="994">
          <cell r="A994" t="str">
            <v>lucy.stephens@arup.com</v>
          </cell>
        </row>
        <row r="995">
          <cell r="A995" t="str">
            <v>luke.brotherton@arup.com</v>
          </cell>
        </row>
        <row r="996">
          <cell r="A996" t="str">
            <v>luke.chamberlain@arup.com</v>
          </cell>
        </row>
        <row r="997">
          <cell r="A997" t="str">
            <v>luke.healy@arup.com</v>
          </cell>
        </row>
        <row r="998">
          <cell r="A998" t="str">
            <v>luke.peel@arup.com</v>
          </cell>
        </row>
        <row r="999">
          <cell r="A999" t="str">
            <v>luke.robertson@arup.com</v>
          </cell>
        </row>
        <row r="1000">
          <cell r="A1000" t="str">
            <v>luke.roden@arup.com</v>
          </cell>
        </row>
        <row r="1001">
          <cell r="A1001" t="str">
            <v>luke.styler@arup.com</v>
          </cell>
        </row>
        <row r="1002">
          <cell r="A1002" t="str">
            <v>lydia.burkett@arup.com</v>
          </cell>
        </row>
        <row r="1003">
          <cell r="A1003" t="str">
            <v>lynda.boyd@arup.com</v>
          </cell>
        </row>
        <row r="1004">
          <cell r="A1004" t="str">
            <v>lynda.edge@arup.com</v>
          </cell>
        </row>
        <row r="1005">
          <cell r="A1005" t="str">
            <v>lynsey.gray@arup.com</v>
          </cell>
        </row>
        <row r="1006">
          <cell r="A1006" t="str">
            <v>madde.pervaz@arup.com</v>
          </cell>
        </row>
        <row r="1007">
          <cell r="A1007" t="str">
            <v>madhu.sangar@arup.com</v>
          </cell>
        </row>
        <row r="1008">
          <cell r="A1008" t="str">
            <v>maggie.pelc@arup.com</v>
          </cell>
        </row>
        <row r="1009">
          <cell r="A1009" t="str">
            <v>maha.khan-nagendran@arup.com</v>
          </cell>
        </row>
        <row r="1010">
          <cell r="A1010" t="str">
            <v>malcolm.shaw@arup.com</v>
          </cell>
        </row>
        <row r="1011">
          <cell r="A1011" t="str">
            <v>manesh.patel@arup.com</v>
          </cell>
        </row>
        <row r="1012">
          <cell r="A1012" t="str">
            <v>manpreet.gill@arup.com</v>
          </cell>
        </row>
        <row r="1013">
          <cell r="A1013" t="str">
            <v>manuela.villani@arup.com</v>
          </cell>
        </row>
        <row r="1014">
          <cell r="A1014" t="str">
            <v>marc.bear@arup.com</v>
          </cell>
        </row>
        <row r="1015">
          <cell r="A1015" t="str">
            <v>marc.watterson@arup.com</v>
          </cell>
        </row>
        <row r="1016">
          <cell r="A1016" t="str">
            <v>marco.boettcher@arup.com</v>
          </cell>
        </row>
        <row r="1017">
          <cell r="A1017" t="str">
            <v>marcus.foster@arup.com</v>
          </cell>
        </row>
        <row r="1018">
          <cell r="A1018" t="str">
            <v>marcus.foster@arup.com</v>
          </cell>
        </row>
        <row r="1019">
          <cell r="A1019" t="str">
            <v>margot.finley@arup.com</v>
          </cell>
        </row>
        <row r="1020">
          <cell r="A1020" t="str">
            <v>maria.batko@arup.com</v>
          </cell>
        </row>
        <row r="1021">
          <cell r="A1021" t="str">
            <v>maria.canovas@arup.com</v>
          </cell>
        </row>
        <row r="1022">
          <cell r="A1022" t="str">
            <v>maria.kordoni@arup.com</v>
          </cell>
        </row>
        <row r="1023">
          <cell r="A1023" t="str">
            <v>marie.cavanagh@arup.com</v>
          </cell>
        </row>
        <row r="1024">
          <cell r="A1024" t="str">
            <v>marie.duignan@arup.com</v>
          </cell>
        </row>
        <row r="1025">
          <cell r="A1025" t="str">
            <v>marie.kipling@arup.com</v>
          </cell>
        </row>
        <row r="1026">
          <cell r="A1026" t="str">
            <v>marie-d.fleming@arup.com</v>
          </cell>
        </row>
        <row r="1027">
          <cell r="A1027" t="str">
            <v>marilena.karyampa@arup.com</v>
          </cell>
        </row>
        <row r="1028">
          <cell r="A1028" t="str">
            <v>marisca.bosman@arup.com</v>
          </cell>
        </row>
        <row r="1029">
          <cell r="A1029" t="str">
            <v>marjan.gholamalipour@arup.com</v>
          </cell>
        </row>
        <row r="1030">
          <cell r="A1030" t="str">
            <v>mark.anderson@arup.com</v>
          </cell>
        </row>
        <row r="1031">
          <cell r="A1031" t="str">
            <v>mark.bowers@arup.com</v>
          </cell>
        </row>
        <row r="1032">
          <cell r="A1032" t="str">
            <v>mark.bowman@arup.com</v>
          </cell>
        </row>
        <row r="1033">
          <cell r="A1033" t="str">
            <v>mark.brierley@arup.com</v>
          </cell>
        </row>
        <row r="1034">
          <cell r="A1034" t="str">
            <v>mark.burford@arup.com</v>
          </cell>
        </row>
        <row r="1035">
          <cell r="A1035" t="str">
            <v>mark.de-melo@arup.com</v>
          </cell>
        </row>
        <row r="1036">
          <cell r="A1036" t="str">
            <v>mark.fletcher@arup.com</v>
          </cell>
        </row>
        <row r="1037">
          <cell r="A1037" t="str">
            <v>mark.green@arup.com</v>
          </cell>
        </row>
        <row r="1038">
          <cell r="A1038" t="str">
            <v>mark.havenhand@arup.com</v>
          </cell>
        </row>
        <row r="1039">
          <cell r="A1039" t="str">
            <v>mark.holmes@arup.com</v>
          </cell>
        </row>
        <row r="1040">
          <cell r="A1040" t="str">
            <v>mark.holmes@arup.com</v>
          </cell>
        </row>
        <row r="1041">
          <cell r="A1041" t="str">
            <v>mark.hotston@arup.com</v>
          </cell>
        </row>
        <row r="1042">
          <cell r="A1042" t="str">
            <v>mark.job@arup.com</v>
          </cell>
        </row>
        <row r="1043">
          <cell r="A1043" t="str">
            <v>mark.jones@arup.com</v>
          </cell>
        </row>
        <row r="1044">
          <cell r="A1044" t="str">
            <v>mark.judge@arup.com</v>
          </cell>
        </row>
        <row r="1045">
          <cell r="A1045" t="str">
            <v>mark.neller@arup.com</v>
          </cell>
        </row>
        <row r="1046">
          <cell r="A1046" t="str">
            <v>mark.richardson@arup.com</v>
          </cell>
        </row>
        <row r="1047">
          <cell r="A1047" t="str">
            <v>mark.rudrum@arup.com</v>
          </cell>
        </row>
        <row r="1048">
          <cell r="A1048" t="str">
            <v>mark.rudrum@arup.com</v>
          </cell>
        </row>
        <row r="1049">
          <cell r="A1049" t="str">
            <v>mark.skinner@arup.com</v>
          </cell>
        </row>
        <row r="1050">
          <cell r="A1050" t="str">
            <v>mark.waterhouse@arup.com</v>
          </cell>
        </row>
        <row r="1051">
          <cell r="A1051" t="str">
            <v>mark.wedlock@arup.com</v>
          </cell>
        </row>
        <row r="1052">
          <cell r="A1052" t="str">
            <v>mark.whelan@arup.com</v>
          </cell>
        </row>
        <row r="1053">
          <cell r="A1053" t="str">
            <v>mark-a.sherwood@arup.com</v>
          </cell>
        </row>
        <row r="1054">
          <cell r="A1054" t="str">
            <v>mark-m.sheffield@arup.com</v>
          </cell>
        </row>
        <row r="1055">
          <cell r="A1055" t="str">
            <v>mark-x.andrews@arup.com</v>
          </cell>
        </row>
        <row r="1056">
          <cell r="A1056" t="str">
            <v>marta.chudzio@arup.com</v>
          </cell>
        </row>
        <row r="1057">
          <cell r="A1057" t="str">
            <v>martha.hart@arup.com</v>
          </cell>
        </row>
        <row r="1058">
          <cell r="A1058" t="str">
            <v>martha.salamanca@arup.com</v>
          </cell>
        </row>
        <row r="1059">
          <cell r="A1059" t="str">
            <v>martin.ansley-young@arup.com</v>
          </cell>
        </row>
        <row r="1060">
          <cell r="A1060" t="str">
            <v>martin.ansley-young@arup.com</v>
          </cell>
        </row>
        <row r="1061">
          <cell r="A1061" t="str">
            <v>martin.beeton@arup.com</v>
          </cell>
        </row>
        <row r="1062">
          <cell r="A1062" t="str">
            <v>martin.beeton@arup.com</v>
          </cell>
        </row>
        <row r="1063">
          <cell r="A1063" t="str">
            <v>martin.brown@arup.com</v>
          </cell>
        </row>
        <row r="1064">
          <cell r="A1064" t="str">
            <v>martin.crook@arup.com</v>
          </cell>
        </row>
        <row r="1065">
          <cell r="A1065" t="str">
            <v>martin.hooton@arup.com</v>
          </cell>
        </row>
        <row r="1066">
          <cell r="A1066" t="str">
            <v>martin.reed@arup.com</v>
          </cell>
        </row>
        <row r="1067">
          <cell r="A1067" t="str">
            <v>martin.shouler@arup.com</v>
          </cell>
        </row>
        <row r="1068">
          <cell r="A1068" t="str">
            <v>marvin.owens@arup.com</v>
          </cell>
        </row>
        <row r="1069">
          <cell r="A1069" t="str">
            <v>mary.alva@arup.com</v>
          </cell>
        </row>
        <row r="1070">
          <cell r="A1070" t="str">
            <v>mary.ogungbe-ajayi@arup.com</v>
          </cell>
        </row>
        <row r="1071">
          <cell r="A1071" t="str">
            <v>massimo.maiorano@arup.com</v>
          </cell>
        </row>
        <row r="1072">
          <cell r="A1072" t="str">
            <v>matt.chilvers@arup.com</v>
          </cell>
        </row>
        <row r="1073">
          <cell r="A1073" t="str">
            <v>matt.collinson@arup.com</v>
          </cell>
        </row>
        <row r="1074">
          <cell r="A1074" t="str">
            <v>matt.cox@arup.com</v>
          </cell>
        </row>
        <row r="1075">
          <cell r="A1075" t="str">
            <v>matt.douglas@arup.com</v>
          </cell>
        </row>
        <row r="1076">
          <cell r="A1076" t="str">
            <v>matt.lovell@arup.com</v>
          </cell>
        </row>
        <row r="1077">
          <cell r="A1077" t="str">
            <v>matt.pollitt@arup.com</v>
          </cell>
        </row>
        <row r="1078">
          <cell r="A1078" t="str">
            <v>matt.sykes@arup.com</v>
          </cell>
        </row>
        <row r="1079">
          <cell r="A1079" t="str">
            <v>matt.unsworth@arup.com</v>
          </cell>
        </row>
        <row r="1080">
          <cell r="A1080" t="str">
            <v>matthew.atwood@arup.com</v>
          </cell>
        </row>
        <row r="1081">
          <cell r="A1081" t="str">
            <v>matthew.colman@arup.com</v>
          </cell>
        </row>
        <row r="1082">
          <cell r="A1082" t="str">
            <v>matthew.craig@arup.com</v>
          </cell>
        </row>
        <row r="1083">
          <cell r="A1083" t="str">
            <v>matthew.fennell-fox@arup.com</v>
          </cell>
        </row>
        <row r="1084">
          <cell r="A1084" t="str">
            <v>matthew.free@arup.com</v>
          </cell>
        </row>
        <row r="1085">
          <cell r="A1085" t="str">
            <v>matthew.grove@arup.com</v>
          </cell>
        </row>
        <row r="1086">
          <cell r="A1086" t="str">
            <v>matthew.holden@arup.com</v>
          </cell>
        </row>
        <row r="1087">
          <cell r="A1087" t="str">
            <v>matthew.holden@arup.com</v>
          </cell>
        </row>
        <row r="1088">
          <cell r="A1088" t="str">
            <v>matthew.holliday@arup.com</v>
          </cell>
        </row>
        <row r="1089">
          <cell r="A1089" t="str">
            <v>matthew.jenkins@arup.com</v>
          </cell>
        </row>
        <row r="1090">
          <cell r="A1090" t="str">
            <v>matthew.marshall@arup.com</v>
          </cell>
        </row>
        <row r="1091">
          <cell r="A1091" t="str">
            <v>matthew.sanders@arup.com</v>
          </cell>
        </row>
        <row r="1092">
          <cell r="A1092" t="str">
            <v>matthew.sanders@arup.com</v>
          </cell>
        </row>
        <row r="1093">
          <cell r="A1093" t="str">
            <v>matthew.sinnett@arup.com</v>
          </cell>
        </row>
        <row r="1094">
          <cell r="A1094" t="str">
            <v>matthew.teague@arup.com</v>
          </cell>
        </row>
        <row r="1095">
          <cell r="A1095" t="str">
            <v>matthew.willis@arup.com</v>
          </cell>
        </row>
        <row r="1096">
          <cell r="A1096" t="str">
            <v>matthew.woodhouse@arup.com</v>
          </cell>
        </row>
        <row r="1097">
          <cell r="A1097" t="str">
            <v>matt-w.butler@arup.com</v>
          </cell>
        </row>
        <row r="1098">
          <cell r="A1098" t="str">
            <v>maxwell.omondi@arup.com</v>
          </cell>
        </row>
        <row r="1099">
          <cell r="A1099" t="str">
            <v>megan.evans@arup.com</v>
          </cell>
        </row>
        <row r="1100">
          <cell r="A1100" t="str">
            <v>megan.foley@arup.com</v>
          </cell>
        </row>
        <row r="1101">
          <cell r="A1101" t="str">
            <v>megan.moore@arup.com</v>
          </cell>
        </row>
        <row r="1102">
          <cell r="A1102" t="str">
            <v>mei-yee.manoram@arup.com</v>
          </cell>
        </row>
        <row r="1103">
          <cell r="A1103" t="str">
            <v>mel.allwood@arup.com</v>
          </cell>
        </row>
        <row r="1104">
          <cell r="A1104" t="str">
            <v>melanie.heath@arup.com</v>
          </cell>
        </row>
        <row r="1105">
          <cell r="A1105" t="str">
            <v>melanie.thrush@arup.com</v>
          </cell>
        </row>
        <row r="1106">
          <cell r="A1106" t="str">
            <v>melissa.bahloul@arup.com</v>
          </cell>
        </row>
        <row r="1107">
          <cell r="A1107" t="str">
            <v>mia.chutti@arup.com</v>
          </cell>
        </row>
        <row r="1108">
          <cell r="A1108" t="str">
            <v>michael.ahern@arup.com</v>
          </cell>
        </row>
        <row r="1109">
          <cell r="A1109" t="str">
            <v>michael.beaven@arup.com</v>
          </cell>
        </row>
        <row r="1110">
          <cell r="A1110" t="str">
            <v>michael.beaven@arup.com</v>
          </cell>
        </row>
        <row r="1111">
          <cell r="A1111" t="str">
            <v>michael.boden@arup.com</v>
          </cell>
        </row>
        <row r="1112">
          <cell r="A1112" t="str">
            <v>michael.devriendt@arup.com</v>
          </cell>
        </row>
        <row r="1113">
          <cell r="A1113" t="str">
            <v>michael.evans@arup.com</v>
          </cell>
        </row>
        <row r="1114">
          <cell r="A1114" t="str">
            <v>michael.evans@arup.com</v>
          </cell>
        </row>
        <row r="1115">
          <cell r="A1115" t="str">
            <v>michael.jones@arup.com</v>
          </cell>
        </row>
        <row r="1116">
          <cell r="A1116" t="str">
            <v>michael.morgan-cox@arup.com</v>
          </cell>
        </row>
        <row r="1117">
          <cell r="A1117" t="str">
            <v>michael.osborne@arup.com</v>
          </cell>
        </row>
        <row r="1118">
          <cell r="A1118" t="str">
            <v>michael.smith@arup.com</v>
          </cell>
        </row>
        <row r="1119">
          <cell r="A1119" t="str">
            <v>michael.strangeways@arup.com</v>
          </cell>
        </row>
        <row r="1120">
          <cell r="A1120" t="str">
            <v>michael.stych@arup.com</v>
          </cell>
        </row>
        <row r="1121">
          <cell r="A1121" t="str">
            <v>michael.wilton@arup.com</v>
          </cell>
        </row>
        <row r="1122">
          <cell r="A1122" t="str">
            <v>michael.wilton@arup.com</v>
          </cell>
        </row>
        <row r="1123">
          <cell r="A1123" t="str">
            <v>michael.wood@arup.com</v>
          </cell>
        </row>
        <row r="1124">
          <cell r="A1124" t="str">
            <v>michael-j.farrell@arup.com</v>
          </cell>
        </row>
        <row r="1125">
          <cell r="A1125" t="str">
            <v>michele.pittini@arup.com</v>
          </cell>
        </row>
        <row r="1126">
          <cell r="A1126" t="str">
            <v>miguel.vazquez-cid@arup.com</v>
          </cell>
        </row>
        <row r="1127">
          <cell r="A1127" t="str">
            <v>miguel.zarama@arup.com</v>
          </cell>
        </row>
        <row r="1128">
          <cell r="A1128" t="str">
            <v>mike.ashford@arup.com</v>
          </cell>
        </row>
        <row r="1129">
          <cell r="A1129" t="str">
            <v>mike.burke@arup.com</v>
          </cell>
        </row>
        <row r="1130">
          <cell r="A1130" t="str">
            <v>mike.carter@arup.com</v>
          </cell>
        </row>
        <row r="1131">
          <cell r="A1131" t="str">
            <v>mike.cribb@arup.com</v>
          </cell>
        </row>
        <row r="1132">
          <cell r="A1132" t="str">
            <v>mike.exon@arup.com</v>
          </cell>
        </row>
        <row r="1133">
          <cell r="A1133" t="str">
            <v>mike.joshua@arup.com</v>
          </cell>
        </row>
        <row r="1134">
          <cell r="A1134" t="str">
            <v>mike.leaford@arup.com</v>
          </cell>
        </row>
        <row r="1135">
          <cell r="A1135" t="str">
            <v>mike.nolan@arup.com</v>
          </cell>
        </row>
        <row r="1136">
          <cell r="A1136" t="str">
            <v>miles.cook@arup.com</v>
          </cell>
        </row>
        <row r="1137">
          <cell r="A1137" t="str">
            <v>miles.thornton@arup.com</v>
          </cell>
        </row>
        <row r="1138">
          <cell r="A1138" t="str">
            <v>miquel.vinyals-paton@arup.com</v>
          </cell>
        </row>
        <row r="1139">
          <cell r="A1139" t="str">
            <v>miriam.maclennan@arup.com</v>
          </cell>
        </row>
        <row r="1140">
          <cell r="A1140" t="str">
            <v>mohammad.tabarra@arup.com</v>
          </cell>
        </row>
        <row r="1141">
          <cell r="A1141" t="str">
            <v>mona.steel@arup.com</v>
          </cell>
        </row>
        <row r="1142">
          <cell r="A1142" t="str">
            <v>mustafa.cengiz@arup.com</v>
          </cell>
        </row>
        <row r="1143">
          <cell r="A1143" t="str">
            <v>naeem.javaid@arup.com</v>
          </cell>
        </row>
        <row r="1144">
          <cell r="A1144" t="str">
            <v>nafeesa.zulfiqar@arup.com</v>
          </cell>
        </row>
        <row r="1145">
          <cell r="A1145" t="str">
            <v>naomi.druks@arup.com</v>
          </cell>
        </row>
        <row r="1146">
          <cell r="A1146" t="str">
            <v>naresh.hirani@arup.com</v>
          </cell>
        </row>
        <row r="1147">
          <cell r="A1147" t="str">
            <v>nashon.msumba@arup.com</v>
          </cell>
        </row>
        <row r="1148">
          <cell r="A1148" t="str">
            <v>natalie.chamberlain@arup.com</v>
          </cell>
        </row>
        <row r="1149">
          <cell r="A1149" t="str">
            <v>natalie.drew@arup.com</v>
          </cell>
        </row>
        <row r="1150">
          <cell r="A1150" t="str">
            <v>natalie.queffurus@arup.com</v>
          </cell>
        </row>
        <row r="1151">
          <cell r="A1151" t="str">
            <v>natalie.walker@arup.com</v>
          </cell>
        </row>
        <row r="1152">
          <cell r="A1152" t="str">
            <v>natasha.connolly@arup.com</v>
          </cell>
        </row>
        <row r="1153">
          <cell r="A1153" t="str">
            <v>natasha.schlichtkrull@arup.com</v>
          </cell>
        </row>
        <row r="1154">
          <cell r="A1154" t="str">
            <v>natasha.schlichtkrull@arup.com</v>
          </cell>
        </row>
        <row r="1155">
          <cell r="A1155" t="str">
            <v>nathan.hattersley@arup.com</v>
          </cell>
        </row>
        <row r="1156">
          <cell r="A1156" t="str">
            <v>nathan.kitcher@arup.com</v>
          </cell>
        </row>
        <row r="1157">
          <cell r="A1157" t="str">
            <v>nathan.roberts@arup.com</v>
          </cell>
        </row>
        <row r="1158">
          <cell r="A1158" t="str">
            <v>nathan.thomas@arup.com</v>
          </cell>
        </row>
        <row r="1159">
          <cell r="A1159" t="str">
            <v>nathan.travers@arup.com</v>
          </cell>
        </row>
        <row r="1160">
          <cell r="A1160" t="str">
            <v>navaz.chichger@arup.com</v>
          </cell>
        </row>
        <row r="1161">
          <cell r="A1161" t="str">
            <v>ned.crowe@arup.com</v>
          </cell>
        </row>
        <row r="1162">
          <cell r="A1162" t="str">
            <v>neema.mate@arup.com</v>
          </cell>
        </row>
        <row r="1163">
          <cell r="A1163" t="str">
            <v>neil.carstairs@arup.com</v>
          </cell>
        </row>
        <row r="1164">
          <cell r="A1164" t="str">
            <v>neil.harrison@arup.com</v>
          </cell>
        </row>
        <row r="1165">
          <cell r="A1165" t="str">
            <v>neil.harwood@arup.com</v>
          </cell>
        </row>
        <row r="1166">
          <cell r="A1166" t="str">
            <v>neil.kelsall@arup.com</v>
          </cell>
        </row>
        <row r="1167">
          <cell r="A1167" t="str">
            <v>neil.perry@arup.com</v>
          </cell>
        </row>
        <row r="1168">
          <cell r="A1168" t="str">
            <v>neil.rebeugeot@arup.com</v>
          </cell>
        </row>
        <row r="1169">
          <cell r="A1169" t="str">
            <v>neil.robertson@arup.com</v>
          </cell>
        </row>
        <row r="1170">
          <cell r="A1170" t="str">
            <v>neil.robinson@arup.com</v>
          </cell>
        </row>
        <row r="1171">
          <cell r="A1171" t="str">
            <v>neil.robson@arup.com</v>
          </cell>
        </row>
        <row r="1172">
          <cell r="A1172" t="str">
            <v>neil.shelling@arup.com</v>
          </cell>
        </row>
        <row r="1173">
          <cell r="A1173" t="str">
            <v>neil.smyth@arup.com</v>
          </cell>
        </row>
        <row r="1174">
          <cell r="A1174" t="str">
            <v>nelson.pong@arup.com</v>
          </cell>
        </row>
        <row r="1175">
          <cell r="A1175" t="str">
            <v>neville.long@arup.com</v>
          </cell>
        </row>
        <row r="1176">
          <cell r="A1176" t="str">
            <v>niall.pearce@arup.com</v>
          </cell>
        </row>
        <row r="1177">
          <cell r="A1177" t="str">
            <v>niamh.hodkinson@arup.com</v>
          </cell>
        </row>
        <row r="1178">
          <cell r="A1178" t="str">
            <v>nic.smith@arup.com</v>
          </cell>
        </row>
        <row r="1179">
          <cell r="A1179" t="str">
            <v>nichelle.murray@arup.com</v>
          </cell>
        </row>
        <row r="1180">
          <cell r="A1180" t="str">
            <v>nicholas.ashby@arup.com</v>
          </cell>
        </row>
        <row r="1181">
          <cell r="A1181" t="str">
            <v>nick.ash@arup.com</v>
          </cell>
        </row>
        <row r="1182">
          <cell r="A1182" t="str">
            <v>nick.bec@arup.com</v>
          </cell>
        </row>
        <row r="1183">
          <cell r="A1183" t="str">
            <v>nick.colledge@arup.com</v>
          </cell>
        </row>
        <row r="1184">
          <cell r="A1184" t="str">
            <v>nick.dibben@arup.com</v>
          </cell>
        </row>
        <row r="1185">
          <cell r="A1185" t="str">
            <v>nick.ferro@arup.com</v>
          </cell>
        </row>
        <row r="1186">
          <cell r="A1186" t="str">
            <v>nick.goldby@arup.com</v>
          </cell>
        </row>
        <row r="1187">
          <cell r="A1187" t="str">
            <v>nick.jackson@arup.com</v>
          </cell>
        </row>
        <row r="1188">
          <cell r="A1188" t="str">
            <v>nick.johns@arup.com</v>
          </cell>
        </row>
        <row r="1189">
          <cell r="A1189" t="str">
            <v>nick.olson@arup.com</v>
          </cell>
        </row>
        <row r="1190">
          <cell r="A1190" t="str">
            <v>nick.oriordan@arup.com</v>
          </cell>
        </row>
        <row r="1191">
          <cell r="A1191" t="str">
            <v>nick.pinnington@arup.com</v>
          </cell>
        </row>
        <row r="1192">
          <cell r="A1192" t="str">
            <v>nick-s.sidhu@arup.com</v>
          </cell>
        </row>
        <row r="1193">
          <cell r="A1193" t="str">
            <v>nicola.hill@arup.com</v>
          </cell>
        </row>
        <row r="1194">
          <cell r="A1194" t="str">
            <v>nicola.millard@arup.com</v>
          </cell>
        </row>
        <row r="1195">
          <cell r="A1195" t="str">
            <v>nicola.panayiotou@arup.com</v>
          </cell>
        </row>
        <row r="1196">
          <cell r="A1196" t="str">
            <v>nicola.whiteford@arup.com</v>
          </cell>
        </row>
        <row r="1197">
          <cell r="A1197" t="str">
            <v>nicole.harrison@arup.com</v>
          </cell>
        </row>
        <row r="1198">
          <cell r="A1198" t="str">
            <v>nicole.harrison@arup.com</v>
          </cell>
        </row>
        <row r="1199">
          <cell r="A1199" t="str">
            <v>nicole.morrall@arup.com</v>
          </cell>
        </row>
        <row r="1200">
          <cell r="A1200" t="str">
            <v>nicole.tarrio@arup.com</v>
          </cell>
        </row>
        <row r="1201">
          <cell r="A1201" t="str">
            <v>nigel.fletcher@arup.com</v>
          </cell>
        </row>
        <row r="1202">
          <cell r="A1202" t="str">
            <v>nigel.hailey@arup.com</v>
          </cell>
        </row>
        <row r="1203">
          <cell r="A1203" t="str">
            <v>nigel.phelps@arup.com</v>
          </cell>
        </row>
        <row r="1204">
          <cell r="A1204" t="str">
            <v>nigel.tonks@arup.com</v>
          </cell>
        </row>
        <row r="1205">
          <cell r="A1205" t="str">
            <v>nikki.stockbridge@arup.com</v>
          </cell>
        </row>
        <row r="1206">
          <cell r="A1206" t="str">
            <v>nils.clemmetsen@arup.com</v>
          </cell>
        </row>
        <row r="1207">
          <cell r="A1207" t="str">
            <v>nimra.akhtar@arup.com</v>
          </cell>
        </row>
        <row r="1208">
          <cell r="A1208" t="str">
            <v>nina.mccallion@arup.com</v>
          </cell>
        </row>
        <row r="1209">
          <cell r="A1209" t="str">
            <v>noemi.roecklinger@arup.com</v>
          </cell>
        </row>
        <row r="1210">
          <cell r="A1210" t="str">
            <v>norbert.kovacs@arup.com</v>
          </cell>
        </row>
        <row r="1211">
          <cell r="A1211" t="str">
            <v>norman.thomson@arup.com</v>
          </cell>
        </row>
        <row r="1212">
          <cell r="A1212" t="str">
            <v>nuria.sheehan@arup.com</v>
          </cell>
        </row>
        <row r="1213">
          <cell r="A1213" t="str">
            <v>oko.anyaegbu@arup.com</v>
          </cell>
        </row>
        <row r="1214">
          <cell r="A1214" t="str">
            <v>oliver.bannister@arup.com</v>
          </cell>
        </row>
        <row r="1215">
          <cell r="A1215" t="str">
            <v>oliver.clarke@arup.com</v>
          </cell>
        </row>
        <row r="1216">
          <cell r="A1216" t="str">
            <v>oliver.lawrie@arup.com</v>
          </cell>
        </row>
        <row r="1217">
          <cell r="A1217" t="str">
            <v>oliver.pengelly@arup.com</v>
          </cell>
        </row>
        <row r="1218">
          <cell r="A1218" t="str">
            <v>oliver.pritchard@arup.com</v>
          </cell>
        </row>
        <row r="1219">
          <cell r="A1219" t="str">
            <v>oliver.woodruff@arup.com</v>
          </cell>
        </row>
        <row r="1220">
          <cell r="A1220" t="str">
            <v>olivia.styles@arup.com</v>
          </cell>
        </row>
        <row r="1221">
          <cell r="A1221" t="str">
            <v>ollie.green@arup.com</v>
          </cell>
        </row>
        <row r="1222">
          <cell r="A1222" t="str">
            <v>olly.bailey@arup.com</v>
          </cell>
        </row>
        <row r="1223">
          <cell r="A1223" t="str">
            <v>orla.wickenden@arup.com</v>
          </cell>
        </row>
        <row r="1224">
          <cell r="A1224" t="str">
            <v>osebi.iyela@arup.com</v>
          </cell>
        </row>
        <row r="1225">
          <cell r="A1225" t="str">
            <v>owain-x.morgan@arup.com</v>
          </cell>
        </row>
        <row r="1226">
          <cell r="A1226" t="str">
            <v>owen.jones@arup.com</v>
          </cell>
        </row>
        <row r="1227">
          <cell r="A1227" t="str">
            <v>paba.senadheera@arup.com</v>
          </cell>
        </row>
        <row r="1228">
          <cell r="A1228" t="str">
            <v>paddy.samengo-turner@arup.com</v>
          </cell>
        </row>
        <row r="1229">
          <cell r="A1229" t="str">
            <v>paige.garside@arup.com</v>
          </cell>
        </row>
        <row r="1230">
          <cell r="A1230" t="str">
            <v>paola.blasi@arup.com</v>
          </cell>
        </row>
        <row r="1231">
          <cell r="A1231" t="str">
            <v>paolo.damone@arup.com</v>
          </cell>
        </row>
        <row r="1232">
          <cell r="A1232" t="str">
            <v>patricia.johnstone@arup.com</v>
          </cell>
        </row>
        <row r="1233">
          <cell r="A1233" t="str">
            <v>patricia.westerburg@arup.com</v>
          </cell>
        </row>
        <row r="1234">
          <cell r="A1234" t="str">
            <v>patrick.andison@arup.com</v>
          </cell>
        </row>
        <row r="1235">
          <cell r="A1235" t="str">
            <v>patrick.bushell@arup.com</v>
          </cell>
        </row>
        <row r="1236">
          <cell r="A1236" t="str">
            <v>patrick.bushell@arup.com</v>
          </cell>
        </row>
        <row r="1237">
          <cell r="A1237" t="str">
            <v>patrick.swainson@arup.com</v>
          </cell>
        </row>
        <row r="1238">
          <cell r="A1238" t="str">
            <v>patrick.welch@arup.com</v>
          </cell>
        </row>
        <row r="1239">
          <cell r="A1239" t="str">
            <v>patrick-d.finnegan@arup.com</v>
          </cell>
        </row>
        <row r="1240">
          <cell r="A1240" t="str">
            <v>paul.adams@arup.com</v>
          </cell>
        </row>
        <row r="1241">
          <cell r="A1241" t="str">
            <v>paul.aldridge@arup.com</v>
          </cell>
        </row>
        <row r="1242">
          <cell r="A1242" t="str">
            <v>paul.baralos@arup.com</v>
          </cell>
        </row>
        <row r="1243">
          <cell r="A1243" t="str">
            <v>paul.bradley@arup.com</v>
          </cell>
        </row>
        <row r="1244">
          <cell r="A1244" t="str">
            <v>paul.brown@arup.com</v>
          </cell>
        </row>
        <row r="1245">
          <cell r="A1245" t="str">
            <v>paul.clack@arup.com</v>
          </cell>
        </row>
        <row r="1246">
          <cell r="A1246" t="str">
            <v>paul.coughlan@arup.com</v>
          </cell>
        </row>
        <row r="1247">
          <cell r="A1247" t="str">
            <v>paul.coughlan@arup.com</v>
          </cell>
        </row>
        <row r="1248">
          <cell r="A1248" t="str">
            <v>paul.dennis@arup.com</v>
          </cell>
        </row>
        <row r="1249">
          <cell r="A1249" t="str">
            <v>paul.disley@arup.com</v>
          </cell>
        </row>
        <row r="1250">
          <cell r="A1250" t="str">
            <v>paul.entwistle@arup.com</v>
          </cell>
        </row>
        <row r="1251">
          <cell r="A1251" t="str">
            <v>paul.hughes@arup.com</v>
          </cell>
        </row>
        <row r="1252">
          <cell r="A1252" t="str">
            <v>paul.hyde@arup.com</v>
          </cell>
        </row>
        <row r="1253">
          <cell r="A1253" t="str">
            <v>paul.jeffrey@arup.com</v>
          </cell>
        </row>
        <row r="1254">
          <cell r="A1254" t="str">
            <v>paul.johnson@arup.com</v>
          </cell>
        </row>
        <row r="1255">
          <cell r="A1255" t="str">
            <v>paul.mcgoldrick@arup.com</v>
          </cell>
        </row>
        <row r="1256">
          <cell r="A1256" t="str">
            <v>paul.mcveigh@arup.com</v>
          </cell>
        </row>
        <row r="1257">
          <cell r="A1257" t="str">
            <v>paul.nottage@arup.com</v>
          </cell>
        </row>
        <row r="1258">
          <cell r="A1258" t="str">
            <v>paul.queen@arup.com</v>
          </cell>
        </row>
        <row r="1259">
          <cell r="A1259" t="str">
            <v>paul.richards@arup.com</v>
          </cell>
        </row>
        <row r="1260">
          <cell r="A1260" t="str">
            <v>paul.sharp@arup.com</v>
          </cell>
        </row>
        <row r="1261">
          <cell r="A1261" t="str">
            <v>paul.sharp@arup.com</v>
          </cell>
        </row>
        <row r="1262">
          <cell r="A1262" t="str">
            <v>paul.simkins@arup.com</v>
          </cell>
        </row>
        <row r="1263">
          <cell r="A1263" t="str">
            <v>paul.simkins@arup.com</v>
          </cell>
        </row>
        <row r="1264">
          <cell r="A1264" t="str">
            <v>paul.stephens@arup.com</v>
          </cell>
        </row>
        <row r="1265">
          <cell r="A1265" t="str">
            <v>paul.trimble@arup.com</v>
          </cell>
        </row>
        <row r="1266">
          <cell r="A1266" t="str">
            <v>paul.wright@arup.com</v>
          </cell>
        </row>
        <row r="1267">
          <cell r="A1267" t="str">
            <v>paula.cochrane@arup.com</v>
          </cell>
        </row>
        <row r="1268">
          <cell r="A1268" t="str">
            <v>paula.walsh@arup.com</v>
          </cell>
        </row>
        <row r="1269">
          <cell r="A1269" t="str">
            <v>paula.walsh@arup.com</v>
          </cell>
        </row>
        <row r="1270">
          <cell r="A1270" t="str">
            <v>paul-d.davies@arup.com</v>
          </cell>
        </row>
        <row r="1271">
          <cell r="A1271" t="str">
            <v>paul-f.burgess@arup.com</v>
          </cell>
        </row>
        <row r="1272">
          <cell r="A1272" t="str">
            <v>paul-m.dickens@arup.com</v>
          </cell>
        </row>
        <row r="1273">
          <cell r="A1273" t="str">
            <v>pei-lin.cheong@arup.com</v>
          </cell>
        </row>
        <row r="1274">
          <cell r="A1274" t="str">
            <v>pete.gabriel@arup.com</v>
          </cell>
        </row>
        <row r="1275">
          <cell r="A1275" t="str">
            <v>pete.gray@arup.com</v>
          </cell>
        </row>
        <row r="1276">
          <cell r="A1276" t="str">
            <v>pete.gray@arup.com</v>
          </cell>
        </row>
        <row r="1277">
          <cell r="A1277" t="str">
            <v>pete.mcguckian@arup.com</v>
          </cell>
        </row>
        <row r="1278">
          <cell r="A1278" t="str">
            <v>peter.allott@arup.com</v>
          </cell>
        </row>
        <row r="1279">
          <cell r="A1279" t="str">
            <v>peter.budd@arup.com</v>
          </cell>
        </row>
        <row r="1280">
          <cell r="A1280" t="str">
            <v>peter.caldwell@arup.com</v>
          </cell>
        </row>
        <row r="1281">
          <cell r="A1281" t="str">
            <v>peter.debney@arup.com</v>
          </cell>
        </row>
        <row r="1282">
          <cell r="A1282" t="str">
            <v>peter.hoad@arup.com</v>
          </cell>
        </row>
        <row r="1283">
          <cell r="A1283" t="str">
            <v>peter.holt@arup.com</v>
          </cell>
        </row>
        <row r="1284">
          <cell r="A1284" t="str">
            <v>peter.hulson@arup.com</v>
          </cell>
        </row>
        <row r="1285">
          <cell r="A1285" t="str">
            <v>peter.lenk@arup.com</v>
          </cell>
        </row>
        <row r="1286">
          <cell r="A1286" t="str">
            <v>peter.richardson@arup.com</v>
          </cell>
        </row>
        <row r="1287">
          <cell r="A1287" t="str">
            <v>peter.webster@arup.com</v>
          </cell>
        </row>
        <row r="1288">
          <cell r="A1288" t="str">
            <v>peter.whittlestone@arup.com</v>
          </cell>
        </row>
        <row r="1289">
          <cell r="A1289" t="str">
            <v>peter.young@arup.com</v>
          </cell>
        </row>
        <row r="1290">
          <cell r="A1290" t="str">
            <v>peter-d.webster@arup.com</v>
          </cell>
        </row>
        <row r="1291">
          <cell r="A1291" t="str">
            <v>peter-f.evans@arup.com</v>
          </cell>
        </row>
        <row r="1292">
          <cell r="A1292" t="str">
            <v>phil.grant@arup.com</v>
          </cell>
        </row>
        <row r="1293">
          <cell r="A1293" t="str">
            <v>phil.hodgson@arup.com</v>
          </cell>
        </row>
        <row r="1294">
          <cell r="A1294" t="str">
            <v>phil.press@arup.com</v>
          </cell>
        </row>
        <row r="1295">
          <cell r="A1295" t="str">
            <v>phil.white@arup.com</v>
          </cell>
        </row>
        <row r="1296">
          <cell r="A1296" t="str">
            <v>phil.williams@arup.com</v>
          </cell>
        </row>
        <row r="1297">
          <cell r="A1297" t="str">
            <v>phil.wood@arup.com</v>
          </cell>
        </row>
        <row r="1298">
          <cell r="A1298" t="str">
            <v>philip.harrison@arup.com</v>
          </cell>
        </row>
        <row r="1299">
          <cell r="A1299" t="str">
            <v>philip.morley@arup.com</v>
          </cell>
        </row>
        <row r="1300">
          <cell r="A1300" t="str">
            <v>philip.wiltshire@arup.com</v>
          </cell>
        </row>
        <row r="1301">
          <cell r="A1301" t="str">
            <v>philippa.ivens@arup.com</v>
          </cell>
        </row>
        <row r="1302">
          <cell r="A1302" t="str">
            <v>phillip.rushen@arup.com</v>
          </cell>
        </row>
        <row r="1303">
          <cell r="A1303" t="str">
            <v>phiroz.dalal@arup.com</v>
          </cell>
        </row>
        <row r="1304">
          <cell r="A1304" t="str">
            <v>pierre.gaston@arup.com</v>
          </cell>
        </row>
        <row r="1305">
          <cell r="A1305" t="str">
            <v>pippa.wood@arup.com</v>
          </cell>
        </row>
        <row r="1306">
          <cell r="A1306" t="str">
            <v>poorav.chheda@arup.com</v>
          </cell>
        </row>
        <row r="1307">
          <cell r="A1307" t="str">
            <v>priyanka.jain@arup.com</v>
          </cell>
        </row>
        <row r="1308">
          <cell r="A1308" t="str">
            <v>pushpa.sanders@arup.com</v>
          </cell>
        </row>
        <row r="1309">
          <cell r="A1309" t="str">
            <v>rachael.gore@arup.com</v>
          </cell>
        </row>
        <row r="1310">
          <cell r="A1310" t="str">
            <v>rachel.atthis@arup.com</v>
          </cell>
        </row>
        <row r="1311">
          <cell r="A1311" t="str">
            <v>rachel.atthis@arup.com</v>
          </cell>
        </row>
        <row r="1312">
          <cell r="A1312" t="str">
            <v>rachel.harris@arup.com</v>
          </cell>
        </row>
        <row r="1313">
          <cell r="A1313" t="str">
            <v>rachel.hurdman@arup.com</v>
          </cell>
        </row>
        <row r="1314">
          <cell r="A1314" t="str">
            <v>rachel.sandham@arup.com</v>
          </cell>
        </row>
        <row r="1315">
          <cell r="A1315" t="str">
            <v>raghu.somanathan@arup.com</v>
          </cell>
        </row>
        <row r="1316">
          <cell r="A1316" t="str">
            <v>rainer.zimmann@arup.com</v>
          </cell>
        </row>
        <row r="1317">
          <cell r="A1317" t="str">
            <v>rebecca.english@arup.com</v>
          </cell>
        </row>
        <row r="1318">
          <cell r="A1318" t="str">
            <v>rebecca.fletcher@arup.com</v>
          </cell>
        </row>
        <row r="1319">
          <cell r="A1319" t="str">
            <v>rebecca.goldberg@arup.com</v>
          </cell>
        </row>
        <row r="1320">
          <cell r="A1320" t="str">
            <v>rebecca.horton@arup.com</v>
          </cell>
        </row>
        <row r="1321">
          <cell r="A1321" t="str">
            <v>rebecca.kinahan@arup.com</v>
          </cell>
        </row>
        <row r="1322">
          <cell r="A1322" t="str">
            <v>rebecca.lecount@arup.com</v>
          </cell>
        </row>
        <row r="1323">
          <cell r="A1323" t="str">
            <v>rebecca.rogers@arup.com</v>
          </cell>
        </row>
        <row r="1324">
          <cell r="A1324" t="str">
            <v>reuben.lucas@arup.com</v>
          </cell>
        </row>
        <row r="1325">
          <cell r="A1325" t="str">
            <v>reuben.lucas@arup.com</v>
          </cell>
        </row>
        <row r="1326">
          <cell r="A1326" t="str">
            <v>rhodri.lea@arup.com</v>
          </cell>
        </row>
        <row r="1327">
          <cell r="A1327" t="str">
            <v>rhona.sampson@arup.com</v>
          </cell>
        </row>
        <row r="1328">
          <cell r="A1328" t="str">
            <v>ricardo.pinheiro@arup.com</v>
          </cell>
        </row>
        <row r="1329">
          <cell r="A1329" t="str">
            <v>richard.barnes@arup.com</v>
          </cell>
        </row>
        <row r="1330">
          <cell r="A1330" t="str">
            <v>richard.bunn@arup.com</v>
          </cell>
        </row>
        <row r="1331">
          <cell r="A1331" t="str">
            <v>richard.comber@arup.com</v>
          </cell>
        </row>
        <row r="1332">
          <cell r="A1332" t="str">
            <v>richard.denham@arup.com</v>
          </cell>
        </row>
        <row r="1333">
          <cell r="A1333" t="str">
            <v>richard.griffin@arup.com</v>
          </cell>
        </row>
        <row r="1334">
          <cell r="A1334" t="str">
            <v>richard.hartley@arup.com</v>
          </cell>
        </row>
        <row r="1335">
          <cell r="A1335" t="str">
            <v>richard.hornby@arup.com</v>
          </cell>
        </row>
        <row r="1336">
          <cell r="A1336" t="str">
            <v>richard.hosker@arup.com</v>
          </cell>
        </row>
        <row r="1337">
          <cell r="A1337" t="str">
            <v>richard.knights@arup.com</v>
          </cell>
        </row>
        <row r="1338">
          <cell r="A1338" t="str">
            <v>richard.lagesse@arup.com</v>
          </cell>
        </row>
        <row r="1339">
          <cell r="A1339" t="str">
            <v>richard.moreton@arup.com</v>
          </cell>
        </row>
        <row r="1340">
          <cell r="A1340" t="str">
            <v>richard.patten@arup.com</v>
          </cell>
        </row>
        <row r="1341">
          <cell r="A1341" t="str">
            <v>richard.robertshaw@arup.com</v>
          </cell>
        </row>
        <row r="1342">
          <cell r="A1342" t="str">
            <v>richard.sanders@arup.com</v>
          </cell>
        </row>
        <row r="1343">
          <cell r="A1343" t="str">
            <v>richard.sands@arup.com</v>
          </cell>
        </row>
        <row r="1344">
          <cell r="A1344" t="str">
            <v>richard.sturt@arup.com</v>
          </cell>
        </row>
        <row r="1345">
          <cell r="A1345" t="str">
            <v>richard.wren@arup.com</v>
          </cell>
        </row>
        <row r="1346">
          <cell r="A1346" t="str">
            <v>richard.wren@arup.com</v>
          </cell>
        </row>
        <row r="1347">
          <cell r="A1347" t="str">
            <v>richard-a.wilson@arup.com</v>
          </cell>
        </row>
        <row r="1348">
          <cell r="A1348" t="str">
            <v>richardc.brown@arup.com</v>
          </cell>
        </row>
        <row r="1349">
          <cell r="A1349" t="str">
            <v>richard-lk.lau@arup.com</v>
          </cell>
        </row>
        <row r="1350">
          <cell r="A1350" t="str">
            <v>richard-p.foster@arup.com</v>
          </cell>
        </row>
        <row r="1351">
          <cell r="A1351" t="str">
            <v>richard-p.young@arup.com</v>
          </cell>
        </row>
        <row r="1352">
          <cell r="A1352" t="str">
            <v>richard-s.reid@arup.com</v>
          </cell>
        </row>
        <row r="1353">
          <cell r="A1353" t="str">
            <v>richard-s.smith@arup.com</v>
          </cell>
        </row>
        <row r="1354">
          <cell r="A1354" t="str">
            <v>rick.chana@arup.com</v>
          </cell>
        </row>
        <row r="1355">
          <cell r="A1355" t="str">
            <v>rick.grosfils@arup.com</v>
          </cell>
        </row>
        <row r="1356">
          <cell r="A1356" t="str">
            <v>rick.lee@arup.com</v>
          </cell>
        </row>
        <row r="1357">
          <cell r="A1357" t="str">
            <v>ritchie.carruthers@arup.com</v>
          </cell>
        </row>
        <row r="1358">
          <cell r="A1358" t="str">
            <v>rob.beer@arup.com</v>
          </cell>
        </row>
        <row r="1359">
          <cell r="A1359" t="str">
            <v>rob.boardman@arup.com</v>
          </cell>
        </row>
        <row r="1360">
          <cell r="A1360" t="str">
            <v>rob.davies@arup.com</v>
          </cell>
        </row>
        <row r="1361">
          <cell r="A1361" t="str">
            <v>rob.goodall@arup.com</v>
          </cell>
        </row>
        <row r="1362">
          <cell r="A1362" t="str">
            <v>rob.greig@arup.com</v>
          </cell>
        </row>
        <row r="1363">
          <cell r="A1363" t="str">
            <v>rob.greig@arup.com</v>
          </cell>
        </row>
        <row r="1364">
          <cell r="A1364" t="str">
            <v>rob.henley@arup.com</v>
          </cell>
        </row>
        <row r="1365">
          <cell r="A1365" t="str">
            <v>rob.leslie-carter@arup.com</v>
          </cell>
        </row>
        <row r="1366">
          <cell r="A1366" t="str">
            <v>rob.peatfield@arup.com</v>
          </cell>
        </row>
        <row r="1367">
          <cell r="A1367" t="str">
            <v>rob.snell@arup.com</v>
          </cell>
        </row>
        <row r="1368">
          <cell r="A1368" t="str">
            <v>rob.waite@arup.com</v>
          </cell>
        </row>
        <row r="1369">
          <cell r="A1369" t="str">
            <v>robert.blair@arup.com</v>
          </cell>
        </row>
        <row r="1370">
          <cell r="A1370" t="str">
            <v>robert.edwards@arup.com</v>
          </cell>
        </row>
        <row r="1371">
          <cell r="A1371" t="str">
            <v>robert.goode@arup.com</v>
          </cell>
        </row>
        <row r="1372">
          <cell r="A1372" t="str">
            <v>robert.goode@arup.com</v>
          </cell>
        </row>
        <row r="1373">
          <cell r="A1373" t="str">
            <v>robert.hegarty@arup.com</v>
          </cell>
        </row>
        <row r="1374">
          <cell r="A1374" t="str">
            <v>robert.hegarty@arup.com</v>
          </cell>
        </row>
        <row r="1375">
          <cell r="A1375" t="str">
            <v>robert.issott@arup.com</v>
          </cell>
        </row>
        <row r="1376">
          <cell r="A1376" t="str">
            <v>robert.morgan@arup.com</v>
          </cell>
        </row>
        <row r="1377">
          <cell r="A1377" t="str">
            <v>robert.oneill@arup.com</v>
          </cell>
        </row>
        <row r="1378">
          <cell r="A1378" t="str">
            <v>robert.philp@arup.com</v>
          </cell>
        </row>
        <row r="1379">
          <cell r="A1379" t="str">
            <v>robert.twigg@arup.com</v>
          </cell>
        </row>
        <row r="1380">
          <cell r="A1380" t="str">
            <v>robin.anderson@arup.com</v>
          </cell>
        </row>
        <row r="1381">
          <cell r="A1381" t="str">
            <v>robin.campbell@arup.com</v>
          </cell>
        </row>
        <row r="1382">
          <cell r="A1382" t="str">
            <v>robin.thorne@arup.com</v>
          </cell>
        </row>
        <row r="1383">
          <cell r="A1383" t="str">
            <v>rob-n.jones@arup.com</v>
          </cell>
        </row>
        <row r="1384">
          <cell r="A1384" t="str">
            <v>rob-n.jones@arup.com</v>
          </cell>
        </row>
        <row r="1385">
          <cell r="A1385" t="str">
            <v>robyn.beebe@arup.com</v>
          </cell>
        </row>
        <row r="1386">
          <cell r="A1386" t="str">
            <v>roger.hollamby@arup.com</v>
          </cell>
        </row>
        <row r="1387">
          <cell r="A1387" t="str">
            <v>rohan.gardner@arup.com</v>
          </cell>
        </row>
        <row r="1388">
          <cell r="A1388" t="str">
            <v>romeena.haider@arup.com</v>
          </cell>
        </row>
        <row r="1389">
          <cell r="A1389" t="str">
            <v>rory.canavan@arup.com</v>
          </cell>
        </row>
        <row r="1390">
          <cell r="A1390" t="str">
            <v>rory.deuchar@arup.com</v>
          </cell>
        </row>
        <row r="1391">
          <cell r="A1391" t="str">
            <v>rory.mccully@arup.com</v>
          </cell>
        </row>
        <row r="1392">
          <cell r="A1392" t="str">
            <v>rory.mcewan@arup.com</v>
          </cell>
        </row>
        <row r="1393">
          <cell r="A1393" t="str">
            <v>rory.mckenzie@arup.com</v>
          </cell>
        </row>
        <row r="1394">
          <cell r="A1394" t="str">
            <v>rosanne.mcguigan@arup.com</v>
          </cell>
        </row>
        <row r="1395">
          <cell r="A1395" t="str">
            <v>rosheena.jugdhurry@arup.com</v>
          </cell>
        </row>
        <row r="1396">
          <cell r="A1396" t="str">
            <v>ross.mccoriston@arup.com</v>
          </cell>
        </row>
        <row r="1397">
          <cell r="A1397" t="str">
            <v>ross.morton@arup.com</v>
          </cell>
        </row>
        <row r="1398">
          <cell r="A1398" t="str">
            <v>ross.willoughby@arup.com</v>
          </cell>
        </row>
        <row r="1399">
          <cell r="A1399" t="str">
            <v>rowena.ekermawi@arup.com</v>
          </cell>
        </row>
        <row r="1400">
          <cell r="A1400" t="str">
            <v>roxana.ivascu@arup.com</v>
          </cell>
        </row>
        <row r="1401">
          <cell r="A1401" t="str">
            <v>roy.salfarlie@arup.com</v>
          </cell>
        </row>
        <row r="1402">
          <cell r="A1402" t="str">
            <v>russell.cole@arup.com</v>
          </cell>
        </row>
        <row r="1403">
          <cell r="A1403" t="str">
            <v>russell.smith@arup.com</v>
          </cell>
        </row>
        <row r="1404">
          <cell r="A1404" t="str">
            <v>ruth.beaven@arup.com</v>
          </cell>
        </row>
        <row r="1405">
          <cell r="A1405" t="str">
            <v>ruth.brown@arup.com</v>
          </cell>
        </row>
        <row r="1406">
          <cell r="A1406" t="str">
            <v>ruth.finlayson@arup.com</v>
          </cell>
        </row>
        <row r="1407">
          <cell r="A1407" t="str">
            <v>ruth.green@arup.com</v>
          </cell>
        </row>
        <row r="1408">
          <cell r="A1408" t="str">
            <v>ruth.humphreys@arup.com</v>
          </cell>
        </row>
        <row r="1409">
          <cell r="A1409" t="str">
            <v>ryan.barker@arup.com</v>
          </cell>
        </row>
        <row r="1410">
          <cell r="A1410" t="str">
            <v>ryan.dunne@arup.com</v>
          </cell>
        </row>
        <row r="1411">
          <cell r="A1411" t="str">
            <v>ryan.griffiths@arup.com</v>
          </cell>
        </row>
        <row r="1412">
          <cell r="A1412" t="str">
            <v>ryan.hargreaves@arup.com</v>
          </cell>
        </row>
        <row r="1413">
          <cell r="A1413" t="str">
            <v>ryan.hood@arup.com</v>
          </cell>
        </row>
        <row r="1414">
          <cell r="A1414" t="str">
            <v>ryan.judge@arup.com</v>
          </cell>
        </row>
        <row r="1415">
          <cell r="A1415" t="str">
            <v>ryan.maidment@arup.com</v>
          </cell>
        </row>
        <row r="1416">
          <cell r="A1416" t="str">
            <v>ryan.nolan@arup.com</v>
          </cell>
        </row>
        <row r="1417">
          <cell r="A1417" t="str">
            <v>ryan.sweetman@arup.com</v>
          </cell>
        </row>
        <row r="1418">
          <cell r="A1418" t="str">
            <v>saeed.mojabi@arup.com</v>
          </cell>
        </row>
        <row r="1419">
          <cell r="A1419" t="str">
            <v>saeed.mojabi@arup.com</v>
          </cell>
        </row>
        <row r="1420">
          <cell r="A1420" t="str">
            <v>sajad.jassem@arup.com</v>
          </cell>
        </row>
        <row r="1421">
          <cell r="A1421" t="str">
            <v>sally.friswell@arup.com</v>
          </cell>
        </row>
        <row r="1422">
          <cell r="A1422" t="str">
            <v>sally.german@arup.com</v>
          </cell>
        </row>
        <row r="1423">
          <cell r="A1423" t="str">
            <v>sally.turnbull@arup.com</v>
          </cell>
        </row>
        <row r="1424">
          <cell r="A1424" t="str">
            <v>sally.wells@arup.com</v>
          </cell>
        </row>
        <row r="1425">
          <cell r="A1425" t="str">
            <v>sam.clucas@arup.com</v>
          </cell>
        </row>
        <row r="1426">
          <cell r="A1426" t="str">
            <v>sam.godden@arup.com</v>
          </cell>
        </row>
        <row r="1427">
          <cell r="A1427" t="str">
            <v>sam.hopkins@arup.com</v>
          </cell>
        </row>
        <row r="1428">
          <cell r="A1428" t="str">
            <v>sam.price@arup.com</v>
          </cell>
        </row>
        <row r="1429">
          <cell r="A1429" t="str">
            <v>sam.reeson@arup.com</v>
          </cell>
        </row>
        <row r="1430">
          <cell r="A1430" t="str">
            <v>sam.shemie@arup.com</v>
          </cell>
        </row>
        <row r="1431">
          <cell r="A1431" t="str">
            <v>sam.styles@arup.com</v>
          </cell>
        </row>
        <row r="1432">
          <cell r="A1432" t="str">
            <v>sam.wallace-long@arup.com</v>
          </cell>
        </row>
        <row r="1433">
          <cell r="A1433" t="str">
            <v>samantha.godden@arup.com</v>
          </cell>
        </row>
        <row r="1434">
          <cell r="A1434" t="str">
            <v>sam-l.price@arup.com</v>
          </cell>
        </row>
        <row r="1435">
          <cell r="A1435" t="str">
            <v>sanchay.singhal@arup.com</v>
          </cell>
        </row>
        <row r="1436">
          <cell r="A1436" t="str">
            <v>sanchay.singhal@arup.com</v>
          </cell>
        </row>
        <row r="1437">
          <cell r="A1437" t="str">
            <v>sandra.scolastra@arup.com</v>
          </cell>
        </row>
        <row r="1438">
          <cell r="A1438" t="str">
            <v>sandy.farar@arup.com</v>
          </cell>
        </row>
        <row r="1439">
          <cell r="A1439" t="str">
            <v>sanjeev.gujjalu@arup.com</v>
          </cell>
        </row>
        <row r="1440">
          <cell r="A1440" t="str">
            <v>sara.anderson@arup.com</v>
          </cell>
        </row>
        <row r="1441">
          <cell r="A1441" t="str">
            <v>sara.candiracci@arup.com</v>
          </cell>
        </row>
        <row r="1442">
          <cell r="A1442" t="str">
            <v>sara.cunningham@arup.com</v>
          </cell>
        </row>
        <row r="1443">
          <cell r="A1443" t="str">
            <v>sara.owen@arup.com</v>
          </cell>
        </row>
        <row r="1444">
          <cell r="A1444" t="str">
            <v>sarah.bailey@arup.com</v>
          </cell>
        </row>
        <row r="1445">
          <cell r="A1445" t="str">
            <v>sarah.bell@arup.com</v>
          </cell>
        </row>
        <row r="1446">
          <cell r="A1446" t="str">
            <v>sarah.bowden@arup.com</v>
          </cell>
        </row>
        <row r="1447">
          <cell r="A1447" t="str">
            <v>sarah.breen@arup.com</v>
          </cell>
        </row>
        <row r="1448">
          <cell r="A1448" t="str">
            <v>sarah.broadbent@arup.com</v>
          </cell>
        </row>
        <row r="1449">
          <cell r="A1449" t="str">
            <v>sarah.clarke@arup.com</v>
          </cell>
        </row>
        <row r="1450">
          <cell r="A1450" t="str">
            <v>sarah.clemmetsen@arup.com</v>
          </cell>
        </row>
        <row r="1451">
          <cell r="A1451" t="str">
            <v>sarah.drysdale@arup.com</v>
          </cell>
        </row>
        <row r="1452">
          <cell r="A1452" t="str">
            <v>sarah.flanagan@arup.com</v>
          </cell>
        </row>
        <row r="1453">
          <cell r="A1453" t="str">
            <v>sarah.glover@arup.com</v>
          </cell>
        </row>
        <row r="1454">
          <cell r="A1454" t="str">
            <v>sarah.legge@arup.com</v>
          </cell>
        </row>
        <row r="1455">
          <cell r="A1455" t="str">
            <v>sarah.mccall@arup.com</v>
          </cell>
        </row>
        <row r="1456">
          <cell r="A1456" t="str">
            <v>sarah.mcdowall@arup.com</v>
          </cell>
        </row>
        <row r="1457">
          <cell r="A1457" t="str">
            <v>sarah.pearse@arup.com</v>
          </cell>
        </row>
        <row r="1458">
          <cell r="A1458" t="str">
            <v>sarah.pilling@arup.com</v>
          </cell>
        </row>
        <row r="1459">
          <cell r="A1459" t="str">
            <v>sarah.pilling@arup.com</v>
          </cell>
        </row>
        <row r="1460">
          <cell r="A1460" t="str">
            <v>sarah.price@arup.com</v>
          </cell>
        </row>
        <row r="1461">
          <cell r="A1461" t="str">
            <v>sarah-a.clarke@arup.com</v>
          </cell>
        </row>
        <row r="1462">
          <cell r="A1462" t="str">
            <v>sarah-j.jones@arup.com</v>
          </cell>
        </row>
        <row r="1463">
          <cell r="A1463" t="str">
            <v>sarah-jane.prew@arup.com</v>
          </cell>
        </row>
        <row r="1464">
          <cell r="A1464" t="str">
            <v>sarah-x.reed@arup.com</v>
          </cell>
        </row>
        <row r="1465">
          <cell r="A1465" t="str">
            <v>sasha.khan@arup.com</v>
          </cell>
        </row>
        <row r="1466">
          <cell r="A1466" t="str">
            <v>saskia.lear@arup.com</v>
          </cell>
        </row>
        <row r="1467">
          <cell r="A1467" t="str">
            <v>scott.baxter@arup.com</v>
          </cell>
        </row>
        <row r="1468">
          <cell r="A1468" t="str">
            <v>scott.borthwick@arup.com</v>
          </cell>
        </row>
        <row r="1469">
          <cell r="A1469" t="str">
            <v>scott.emmett@arup.com</v>
          </cell>
        </row>
        <row r="1470">
          <cell r="A1470" t="str">
            <v>scott.green@arup.com</v>
          </cell>
        </row>
        <row r="1471">
          <cell r="A1471" t="str">
            <v>scott.reid@arup.com</v>
          </cell>
        </row>
        <row r="1472">
          <cell r="A1472" t="str">
            <v>sean.lockie@arup.com</v>
          </cell>
        </row>
        <row r="1473">
          <cell r="A1473" t="str">
            <v>sean.mcdermott@arup.com</v>
          </cell>
        </row>
        <row r="1474">
          <cell r="A1474" t="str">
            <v>sebastian.flasck@arup.com</v>
          </cell>
        </row>
        <row r="1475">
          <cell r="A1475" t="str">
            <v>seema.khan@arup.com</v>
          </cell>
        </row>
        <row r="1476">
          <cell r="A1476" t="str">
            <v>serhat.cengen@arup.com</v>
          </cell>
        </row>
        <row r="1477">
          <cell r="A1477" t="str">
            <v>shalini.gupta@arup.com</v>
          </cell>
        </row>
        <row r="1478">
          <cell r="A1478" t="str">
            <v>sharlene.hay@arup.com</v>
          </cell>
        </row>
        <row r="1479">
          <cell r="A1479" t="str">
            <v>sharnvir.dhillon@arup.com</v>
          </cell>
        </row>
        <row r="1480">
          <cell r="A1480" t="str">
            <v>sharon.horsley@arup.com</v>
          </cell>
        </row>
        <row r="1481">
          <cell r="A1481" t="str">
            <v>sharon.lee@arup.com</v>
          </cell>
        </row>
        <row r="1482">
          <cell r="A1482" t="str">
            <v>shaun.hartley@arup.com</v>
          </cell>
        </row>
        <row r="1483">
          <cell r="A1483" t="str">
            <v>shazad.ahmad@arup.com</v>
          </cell>
        </row>
        <row r="1484">
          <cell r="A1484" t="str">
            <v>simon.barugh@arup.com</v>
          </cell>
        </row>
        <row r="1485">
          <cell r="A1485" t="str">
            <v>simon.bateman@arup.com</v>
          </cell>
        </row>
        <row r="1486">
          <cell r="A1486" t="str">
            <v>simon.binks@arup.com</v>
          </cell>
        </row>
        <row r="1487">
          <cell r="A1487" t="str">
            <v>simon.camm@arup.com</v>
          </cell>
        </row>
        <row r="1488">
          <cell r="A1488" t="str">
            <v>simon.fleming@arup.com</v>
          </cell>
        </row>
        <row r="1489">
          <cell r="A1489" t="str">
            <v>simon.hawkins@arup.com</v>
          </cell>
        </row>
        <row r="1490">
          <cell r="A1490" t="str">
            <v>simon.iredale@arup.com</v>
          </cell>
        </row>
        <row r="1491">
          <cell r="A1491" t="str">
            <v>simon.jughard@arup.com</v>
          </cell>
        </row>
        <row r="1492">
          <cell r="A1492" t="str">
            <v>simon.king@arup.com</v>
          </cell>
        </row>
        <row r="1493">
          <cell r="A1493" t="str">
            <v>simon.lindop@arup.com</v>
          </cell>
        </row>
        <row r="1494">
          <cell r="A1494" t="str">
            <v>simon.nevill@arup.com</v>
          </cell>
        </row>
        <row r="1495">
          <cell r="A1495" t="str">
            <v>simon.nevill@arup.com</v>
          </cell>
        </row>
        <row r="1496">
          <cell r="A1496" t="str">
            <v>simon.parrish@arup.com</v>
          </cell>
        </row>
        <row r="1497">
          <cell r="A1497" t="str">
            <v>simon.thame@arup.com</v>
          </cell>
        </row>
        <row r="1498">
          <cell r="A1498" t="str">
            <v>simon.todd@arup.com</v>
          </cell>
        </row>
        <row r="1499">
          <cell r="A1499" t="str">
            <v>simon.vanblerk@arup.com</v>
          </cell>
        </row>
        <row r="1500">
          <cell r="A1500" t="str">
            <v>simon.westwood@arup.com</v>
          </cell>
        </row>
        <row r="1501">
          <cell r="A1501" t="str">
            <v>simon.wheat@arup.com</v>
          </cell>
        </row>
        <row r="1502">
          <cell r="A1502" t="str">
            <v>sion.lewis@arup.com</v>
          </cell>
        </row>
        <row r="1503">
          <cell r="A1503" t="str">
            <v>sion.simpson-williams@arup.com</v>
          </cell>
        </row>
        <row r="1504">
          <cell r="A1504" t="str">
            <v>sofia.pita@arup.com</v>
          </cell>
        </row>
        <row r="1505">
          <cell r="A1505" t="str">
            <v>solene.fercocq@arup.com</v>
          </cell>
        </row>
        <row r="1506">
          <cell r="A1506" t="str">
            <v>sonu.kumar@arup.com</v>
          </cell>
        </row>
        <row r="1507">
          <cell r="A1507" t="str">
            <v>sonya.mcfarlane@arup.com</v>
          </cell>
        </row>
        <row r="1508">
          <cell r="A1508" t="str">
            <v>sophia.johnsen@arup.com</v>
          </cell>
        </row>
        <row r="1509">
          <cell r="A1509" t="str">
            <v>sophie.amphlett@arup.com</v>
          </cell>
        </row>
        <row r="1510">
          <cell r="A1510" t="str">
            <v>sophie.camburn@arup.com</v>
          </cell>
        </row>
        <row r="1511">
          <cell r="A1511" t="str">
            <v>sophie.england@arup.com</v>
          </cell>
        </row>
        <row r="1512">
          <cell r="A1512" t="str">
            <v>sophie.james@arup.com</v>
          </cell>
        </row>
        <row r="1513">
          <cell r="A1513" t="str">
            <v>sophie.le-bourva@arup.com</v>
          </cell>
        </row>
        <row r="1514">
          <cell r="A1514" t="str">
            <v>sophie.turnbull@arup.com</v>
          </cell>
        </row>
        <row r="1515">
          <cell r="A1515" t="str">
            <v>sowmya.parthasarathy@arup.com</v>
          </cell>
        </row>
        <row r="1516">
          <cell r="A1516" t="str">
            <v>sowmya.parthasarathy@arup.com</v>
          </cell>
        </row>
        <row r="1517">
          <cell r="A1517" t="str">
            <v>stacey.peel@arup.com</v>
          </cell>
        </row>
        <row r="1518">
          <cell r="A1518" t="str">
            <v>stanley.ingram@arup.com</v>
          </cell>
        </row>
        <row r="1519">
          <cell r="A1519" t="str">
            <v>stephanie.bevan@arup.com</v>
          </cell>
        </row>
        <row r="1520">
          <cell r="A1520" t="str">
            <v>stephanie.brown@arup.com</v>
          </cell>
        </row>
        <row r="1521">
          <cell r="A1521" t="str">
            <v>stephanie.dye@arup.com</v>
          </cell>
        </row>
        <row r="1522">
          <cell r="A1522" t="str">
            <v>stephanie.tisdall@arup.com</v>
          </cell>
        </row>
        <row r="1523">
          <cell r="A1523" t="str">
            <v>stephanie.welch@arup.com</v>
          </cell>
        </row>
        <row r="1524">
          <cell r="A1524" t="str">
            <v>stephanie.wilde@arup.com</v>
          </cell>
        </row>
        <row r="1525">
          <cell r="A1525" t="str">
            <v>stephanie.wilde@arup.com</v>
          </cell>
        </row>
        <row r="1526">
          <cell r="A1526" t="str">
            <v>stephen.belham@arup.com</v>
          </cell>
        </row>
        <row r="1527">
          <cell r="A1527" t="str">
            <v>stephen.bennett@arup.com</v>
          </cell>
        </row>
        <row r="1528">
          <cell r="A1528" t="str">
            <v>stephen.cook@arup.com</v>
          </cell>
        </row>
        <row r="1529">
          <cell r="A1529" t="str">
            <v>stephen.hall@arup.com</v>
          </cell>
        </row>
        <row r="1530">
          <cell r="A1530" t="str">
            <v>stephen.hall@arup.com</v>
          </cell>
        </row>
        <row r="1531">
          <cell r="A1531" t="str">
            <v>stephen.hunt@arup.com</v>
          </cell>
        </row>
        <row r="1532">
          <cell r="A1532" t="str">
            <v>stephen.ollier@arup.com</v>
          </cell>
        </row>
        <row r="1533">
          <cell r="A1533" t="str">
            <v>stephen.philips@arup.com</v>
          </cell>
        </row>
        <row r="1534">
          <cell r="A1534" t="str">
            <v>stephen.pollard@arup.com</v>
          </cell>
        </row>
        <row r="1535">
          <cell r="A1535" t="str">
            <v>stephen.porter@arup.com</v>
          </cell>
        </row>
        <row r="1536">
          <cell r="A1536" t="str">
            <v>stephen.wells@arup.com</v>
          </cell>
        </row>
        <row r="1537">
          <cell r="A1537" t="str">
            <v>stephen.wiggins@arup.com</v>
          </cell>
        </row>
        <row r="1538">
          <cell r="A1538" t="str">
            <v>stephen-d.hill@arup.com</v>
          </cell>
        </row>
        <row r="1539">
          <cell r="A1539" t="str">
            <v>stephen-j.scott@arup.com</v>
          </cell>
        </row>
        <row r="1540">
          <cell r="A1540" t="str">
            <v>steve.gilpin@arup.com</v>
          </cell>
        </row>
        <row r="1541">
          <cell r="A1541" t="str">
            <v>steve.haughton@arup.com</v>
          </cell>
        </row>
        <row r="1542">
          <cell r="A1542" t="str">
            <v>steve.henry@arup.com</v>
          </cell>
        </row>
        <row r="1543">
          <cell r="A1543" t="str">
            <v>steve.langford@arup.com</v>
          </cell>
        </row>
        <row r="1544">
          <cell r="A1544" t="str">
            <v>steve.mckechnie@arup.com</v>
          </cell>
        </row>
        <row r="1545">
          <cell r="A1545" t="str">
            <v>steve.osullivan@arup.com</v>
          </cell>
        </row>
        <row r="1546">
          <cell r="A1546" t="str">
            <v>steve.saunders@arup.com</v>
          </cell>
        </row>
        <row r="1547">
          <cell r="A1547" t="str">
            <v>steve.saunders@arup.com</v>
          </cell>
        </row>
        <row r="1548">
          <cell r="A1548" t="str">
            <v>steve.walker@arup.com</v>
          </cell>
        </row>
        <row r="1549">
          <cell r="A1549" t="str">
            <v>steven.ball@arup.com</v>
          </cell>
        </row>
        <row r="1550">
          <cell r="A1550" t="str">
            <v>steven.berry@arup.com</v>
          </cell>
        </row>
        <row r="1551">
          <cell r="A1551" t="str">
            <v>steven.cook@arup.com</v>
          </cell>
        </row>
        <row r="1552">
          <cell r="A1552" t="str">
            <v>steven.davies@arup.com</v>
          </cell>
        </row>
        <row r="1553">
          <cell r="A1553" t="str">
            <v>steven.lesser@arup.com</v>
          </cell>
        </row>
        <row r="1554">
          <cell r="A1554" t="str">
            <v>steven.lloyd@arup.com</v>
          </cell>
        </row>
        <row r="1555">
          <cell r="A1555" t="str">
            <v>steven.mccloy@arup.com</v>
          </cell>
        </row>
        <row r="1556">
          <cell r="A1556" t="str">
            <v>steven.menarry@arup.com</v>
          </cell>
        </row>
        <row r="1557">
          <cell r="A1557" t="str">
            <v>steven.menarry@arup.com</v>
          </cell>
        </row>
        <row r="1558">
          <cell r="A1558" t="str">
            <v>steven.mills@arup.com</v>
          </cell>
        </row>
        <row r="1559">
          <cell r="A1559" t="str">
            <v>steven.porter@arup.com</v>
          </cell>
        </row>
        <row r="1560">
          <cell r="A1560" t="str">
            <v>steven-j.ward@arup.com</v>
          </cell>
        </row>
        <row r="1561">
          <cell r="A1561" t="str">
            <v>stewart.buxton@arup.com</v>
          </cell>
        </row>
        <row r="1562">
          <cell r="A1562" t="str">
            <v>stuart.fullerton@arup.com</v>
          </cell>
        </row>
        <row r="1563">
          <cell r="A1563" t="str">
            <v>stuart.haden@arup.com</v>
          </cell>
        </row>
        <row r="1564">
          <cell r="A1564" t="str">
            <v>stuart.hawkins@arup.com</v>
          </cell>
        </row>
        <row r="1565">
          <cell r="A1565" t="str">
            <v>stuart.jenkins@arup.com</v>
          </cell>
        </row>
        <row r="1566">
          <cell r="A1566" t="str">
            <v>stuart.jones@arup.com</v>
          </cell>
        </row>
        <row r="1567">
          <cell r="A1567" t="str">
            <v>stuart.jordan@arup.com</v>
          </cell>
        </row>
        <row r="1568">
          <cell r="A1568" t="str">
            <v>stuart.kingscott@arup.com</v>
          </cell>
        </row>
        <row r="1569">
          <cell r="A1569" t="str">
            <v>stuart.low@arup.com</v>
          </cell>
        </row>
        <row r="1570">
          <cell r="A1570" t="str">
            <v>stuart.marshall@arup.com</v>
          </cell>
        </row>
        <row r="1571">
          <cell r="A1571" t="str">
            <v>stuart.pittwood@arup.com</v>
          </cell>
        </row>
        <row r="1572">
          <cell r="A1572" t="str">
            <v>stuart.tillett@arup.com</v>
          </cell>
        </row>
        <row r="1573">
          <cell r="A1573" t="str">
            <v>stuart.vale@arup.com</v>
          </cell>
        </row>
        <row r="1574">
          <cell r="A1574" t="str">
            <v>stuart.winter@arup.com</v>
          </cell>
        </row>
        <row r="1575">
          <cell r="A1575" t="str">
            <v>sue.spink@arup.com</v>
          </cell>
        </row>
        <row r="1576">
          <cell r="A1576" t="str">
            <v>sue.thomson@arup.com</v>
          </cell>
        </row>
        <row r="1577">
          <cell r="A1577" t="str">
            <v>susan.cargill@arup.com</v>
          </cell>
        </row>
        <row r="1578">
          <cell r="A1578" t="str">
            <v>susan.claris@arup.com</v>
          </cell>
        </row>
        <row r="1579">
          <cell r="A1579" t="str">
            <v>susana.martinslopes@arup.com</v>
          </cell>
        </row>
        <row r="1580">
          <cell r="A1580" t="str">
            <v>susan-s.yu@arup.com</v>
          </cell>
        </row>
        <row r="1581">
          <cell r="A1581" t="str">
            <v>suzanna.joy@arup.com</v>
          </cell>
        </row>
        <row r="1582">
          <cell r="A1582" t="str">
            <v>svetlana.kelly@arup.com</v>
          </cell>
        </row>
        <row r="1583">
          <cell r="A1583" t="str">
            <v>tabitha.kennedy@arup.com</v>
          </cell>
        </row>
        <row r="1584">
          <cell r="A1584" t="str">
            <v>tamarin.strong@arup.com</v>
          </cell>
        </row>
        <row r="1585">
          <cell r="A1585" t="str">
            <v>tammi.willis@arup.com</v>
          </cell>
        </row>
        <row r="1586">
          <cell r="A1586" t="str">
            <v>tamsin.chisnall@arup.com</v>
          </cell>
        </row>
        <row r="1587">
          <cell r="A1587" t="str">
            <v>tanvir.saini@arup.com</v>
          </cell>
        </row>
        <row r="1588">
          <cell r="A1588" t="str">
            <v>tarek.sadek@arup.com</v>
          </cell>
        </row>
        <row r="1589">
          <cell r="A1589" t="str">
            <v>tateo.nakajima@arup.com</v>
          </cell>
        </row>
        <row r="1590">
          <cell r="A1590" t="str">
            <v>teddy.spasova@arup.com</v>
          </cell>
        </row>
        <row r="1591">
          <cell r="A1591" t="str">
            <v>telma.almeida@arup.com</v>
          </cell>
        </row>
        <row r="1592">
          <cell r="A1592" t="str">
            <v>teresa.fernandes@arup.com</v>
          </cell>
        </row>
        <row r="1593">
          <cell r="A1593" t="str">
            <v>terri.wills@arup.com</v>
          </cell>
        </row>
        <row r="1594">
          <cell r="A1594" t="str">
            <v>terry.hamilton-jenkins@arup.com</v>
          </cell>
        </row>
        <row r="1595">
          <cell r="A1595" t="str">
            <v>terry.hill@arup.com</v>
          </cell>
        </row>
        <row r="1596">
          <cell r="A1596" t="str">
            <v>tessa.brunette@arup.com</v>
          </cell>
        </row>
        <row r="1597">
          <cell r="A1597" t="str">
            <v>thomai.terry@arup.com</v>
          </cell>
        </row>
        <row r="1598">
          <cell r="A1598" t="str">
            <v>thomas.gilchrist@arup.com</v>
          </cell>
        </row>
        <row r="1599">
          <cell r="A1599" t="str">
            <v>thomas.sagris@arup.com</v>
          </cell>
        </row>
        <row r="1600">
          <cell r="A1600" t="str">
            <v>thomas-a.smith@arup.com</v>
          </cell>
        </row>
        <row r="1601">
          <cell r="A1601" t="str">
            <v>thomas-s.jones@arup.com</v>
          </cell>
        </row>
        <row r="1602">
          <cell r="A1602" t="str">
            <v>tilly.langley@arup.com</v>
          </cell>
        </row>
        <row r="1603">
          <cell r="A1603" t="str">
            <v>tim.banks@arup.com</v>
          </cell>
        </row>
        <row r="1604">
          <cell r="A1604" t="str">
            <v>tim.chapman@arup.com</v>
          </cell>
        </row>
        <row r="1605">
          <cell r="A1605" t="str">
            <v>tim.chapman@arup.com</v>
          </cell>
        </row>
        <row r="1606">
          <cell r="A1606" t="str">
            <v>tim.crow@arup.com</v>
          </cell>
        </row>
        <row r="1607">
          <cell r="A1607" t="str">
            <v>tim.cullane@arup.com</v>
          </cell>
        </row>
        <row r="1608">
          <cell r="A1608" t="str">
            <v>tim.dawson@arup.com</v>
          </cell>
        </row>
        <row r="1609">
          <cell r="A1609" t="str">
            <v>tim.gammons@arup.com</v>
          </cell>
        </row>
        <row r="1610">
          <cell r="A1610" t="str">
            <v>tim.gammons@arup.com</v>
          </cell>
        </row>
        <row r="1611">
          <cell r="A1611" t="str">
            <v>tim.griggs@arup.com</v>
          </cell>
        </row>
        <row r="1612">
          <cell r="A1612" t="str">
            <v>tim.hawley@arup.com</v>
          </cell>
        </row>
        <row r="1613">
          <cell r="A1613" t="str">
            <v>tim.hocombe@arup.com</v>
          </cell>
        </row>
        <row r="1614">
          <cell r="A1614" t="str">
            <v>tim.morgan@arup.com</v>
          </cell>
        </row>
        <row r="1615">
          <cell r="A1615" t="str">
            <v>tim.morris@arup.com</v>
          </cell>
        </row>
        <row r="1616">
          <cell r="A1616" t="str">
            <v>tim.russell@arup.com</v>
          </cell>
        </row>
        <row r="1617">
          <cell r="A1617" t="str">
            <v>tim.whenman@arup.com</v>
          </cell>
        </row>
        <row r="1618">
          <cell r="A1618" t="str">
            <v>tim.whitley@arup.com</v>
          </cell>
        </row>
        <row r="1619">
          <cell r="A1619" t="str">
            <v>tim.woosnam@arup.com</v>
          </cell>
        </row>
        <row r="1620">
          <cell r="A1620" t="str">
            <v>timothy.firmager@arup.com</v>
          </cell>
        </row>
        <row r="1621">
          <cell r="A1621" t="str">
            <v>tim-r.williams@arup.com</v>
          </cell>
        </row>
        <row r="1622">
          <cell r="A1622" t="str">
            <v>tobias.revell@arup.com</v>
          </cell>
        </row>
        <row r="1623">
          <cell r="A1623" t="str">
            <v>toby.fairhurst@arup.com</v>
          </cell>
        </row>
        <row r="1624">
          <cell r="A1624" t="str">
            <v>toby.hetherington@arup.com</v>
          </cell>
        </row>
        <row r="1625">
          <cell r="A1625" t="str">
            <v>tom.basmajian@arup.com</v>
          </cell>
        </row>
        <row r="1626">
          <cell r="A1626" t="str">
            <v>tom.brodie@arup.com</v>
          </cell>
        </row>
        <row r="1627">
          <cell r="A1627" t="str">
            <v>tom.cleary@arup.com</v>
          </cell>
        </row>
        <row r="1628">
          <cell r="A1628" t="str">
            <v>tom.clifford@arup.com</v>
          </cell>
        </row>
        <row r="1629">
          <cell r="A1629" t="str">
            <v>tom.corke@arup.com</v>
          </cell>
        </row>
        <row r="1630">
          <cell r="A1630" t="str">
            <v>tom.coyne@arup.com</v>
          </cell>
        </row>
        <row r="1631">
          <cell r="A1631" t="str">
            <v>tom.eggleston@arup.com</v>
          </cell>
        </row>
        <row r="1632">
          <cell r="A1632" t="str">
            <v>tom.firth@arup.com</v>
          </cell>
        </row>
        <row r="1633">
          <cell r="A1633" t="str">
            <v>tom.flitcroft@arup.com</v>
          </cell>
        </row>
        <row r="1634">
          <cell r="A1634" t="str">
            <v>tom.gray@arup.com</v>
          </cell>
        </row>
        <row r="1635">
          <cell r="A1635" t="str">
            <v>tom.heath@arup.com</v>
          </cell>
        </row>
        <row r="1636">
          <cell r="A1636" t="str">
            <v>tom.honnywill@arup.com</v>
          </cell>
        </row>
        <row r="1637">
          <cell r="A1637" t="str">
            <v>tom.partington@arup.com</v>
          </cell>
        </row>
        <row r="1638">
          <cell r="A1638" t="str">
            <v>tom.pheely@arup.com</v>
          </cell>
        </row>
        <row r="1639">
          <cell r="A1639" t="str">
            <v>tom.saville@arup.com</v>
          </cell>
        </row>
        <row r="1640">
          <cell r="A1640" t="str">
            <v>tom.skinner@arup.com</v>
          </cell>
        </row>
        <row r="1641">
          <cell r="A1641" t="str">
            <v>tom.spencer@arup.com</v>
          </cell>
        </row>
        <row r="1642">
          <cell r="A1642" t="str">
            <v>tom.waterson@arup.com</v>
          </cell>
        </row>
        <row r="1643">
          <cell r="A1643" t="str">
            <v>tom.wilcock@arup.com</v>
          </cell>
        </row>
        <row r="1644">
          <cell r="A1644" t="str">
            <v>tomasz.kasprus@arup.com</v>
          </cell>
        </row>
        <row r="1645">
          <cell r="A1645" t="str">
            <v>tom-j.styles@arup.com</v>
          </cell>
        </row>
        <row r="1646">
          <cell r="A1646" t="str">
            <v>tommy.hopkins@arup.com</v>
          </cell>
        </row>
        <row r="1647">
          <cell r="A1647" t="str">
            <v>tom-s.reeves@arup.com</v>
          </cell>
        </row>
        <row r="1648">
          <cell r="A1648" t="str">
            <v>tom-x.king@arup.com</v>
          </cell>
        </row>
        <row r="1649">
          <cell r="A1649" t="str">
            <v>tony.lovell@arup.com</v>
          </cell>
        </row>
        <row r="1650">
          <cell r="A1650" t="str">
            <v>tony.vidago@arup.com</v>
          </cell>
        </row>
        <row r="1651">
          <cell r="A1651" t="str">
            <v>toria.thomas@arup.com</v>
          </cell>
        </row>
        <row r="1652">
          <cell r="A1652" t="str">
            <v>tracey.giddings@arup.com</v>
          </cell>
        </row>
        <row r="1653">
          <cell r="A1653" t="str">
            <v>tristan.mcdonnell@arup.com</v>
          </cell>
        </row>
        <row r="1654">
          <cell r="A1654" t="str">
            <v>ulrich.vosloo@arup.com</v>
          </cell>
        </row>
        <row r="1655">
          <cell r="A1655" t="str">
            <v>umar.riaz@arup.com</v>
          </cell>
        </row>
        <row r="1656">
          <cell r="A1656" t="str">
            <v>vasilis.maroulas@arup.com</v>
          </cell>
        </row>
        <row r="1657">
          <cell r="A1657" t="str">
            <v>vera.sarioglu@arup.com</v>
          </cell>
        </row>
        <row r="1658">
          <cell r="A1658" t="str">
            <v>verity.morton@arup.com</v>
          </cell>
        </row>
        <row r="1659">
          <cell r="A1659" t="str">
            <v>verity.neale@arup.com</v>
          </cell>
        </row>
        <row r="1660">
          <cell r="A1660" t="str">
            <v>vern.simmons@arup.com</v>
          </cell>
        </row>
        <row r="1661">
          <cell r="A1661" t="str">
            <v>veronique.jardy@arup.com</v>
          </cell>
        </row>
        <row r="1662">
          <cell r="A1662" t="str">
            <v>veronique.jardy@arup.com</v>
          </cell>
        </row>
        <row r="1663">
          <cell r="A1663" t="str">
            <v>vianney.miti@arup.com</v>
          </cell>
        </row>
        <row r="1664">
          <cell r="A1664" t="str">
            <v>vicky.jones@arup.com</v>
          </cell>
        </row>
        <row r="1665">
          <cell r="A1665" t="str">
            <v>vicky.vassou@arup.com</v>
          </cell>
        </row>
        <row r="1666">
          <cell r="A1666" t="str">
            <v>victoria.donnelly@arup.com</v>
          </cell>
        </row>
        <row r="1667">
          <cell r="A1667" t="str">
            <v>victoria.fielding@arup.com</v>
          </cell>
        </row>
        <row r="1668">
          <cell r="A1668" t="str">
            <v>victoria.johnson@arup.com</v>
          </cell>
        </row>
        <row r="1669">
          <cell r="A1669" t="str">
            <v>victoria.newlove@arup.com</v>
          </cell>
        </row>
        <row r="1670">
          <cell r="A1670" t="str">
            <v>vijay-k.patel@arup.com</v>
          </cell>
        </row>
        <row r="1671">
          <cell r="A1671" t="str">
            <v>vincent.glancy@arup.com</v>
          </cell>
        </row>
        <row r="1672">
          <cell r="A1672" t="str">
            <v>vinicius.gaiodesiqueira@arup.com</v>
          </cell>
        </row>
        <row r="1673">
          <cell r="A1673" t="str">
            <v>vipul.hitesh@arup.com</v>
          </cell>
        </row>
        <row r="1674">
          <cell r="A1674" t="str">
            <v>viv.porter@arup.com</v>
          </cell>
        </row>
        <row r="1675">
          <cell r="A1675" t="str">
            <v>vlad.cadar@arup.com</v>
          </cell>
        </row>
        <row r="1676">
          <cell r="A1676" t="str">
            <v>volker.buscher@arup.com</v>
          </cell>
        </row>
        <row r="1677">
          <cell r="A1677" t="str">
            <v>wadhah.tahhan@arup.com</v>
          </cell>
        </row>
        <row r="1678">
          <cell r="A1678" t="str">
            <v>warren.russell@arup.com</v>
          </cell>
        </row>
        <row r="1679">
          <cell r="A1679" t="str">
            <v>wayne.butler@arup.com</v>
          </cell>
        </row>
        <row r="1680">
          <cell r="A1680" t="str">
            <v>will.butler@arup.com</v>
          </cell>
        </row>
        <row r="1681">
          <cell r="A1681" t="str">
            <v>will.downes@arup.com</v>
          </cell>
        </row>
        <row r="1682">
          <cell r="A1682" t="str">
            <v>will.griffiths@arup.com</v>
          </cell>
        </row>
        <row r="1683">
          <cell r="A1683" t="str">
            <v>will.hughes@arup.com</v>
          </cell>
        </row>
        <row r="1684">
          <cell r="A1684" t="str">
            <v>will.mcbain@arup.com</v>
          </cell>
        </row>
        <row r="1685">
          <cell r="A1685" t="str">
            <v>will.mcbain@arup.com</v>
          </cell>
        </row>
        <row r="1686">
          <cell r="A1686" t="str">
            <v>will.pritchard@arup.com</v>
          </cell>
        </row>
        <row r="1687">
          <cell r="A1687" t="str">
            <v>will.pritchard@arup.com</v>
          </cell>
        </row>
        <row r="1688">
          <cell r="A1688" t="str">
            <v>william.reeves@arup.com</v>
          </cell>
        </row>
        <row r="1689">
          <cell r="A1689" t="str">
            <v>william.whitby@arup.com</v>
          </cell>
        </row>
        <row r="1690">
          <cell r="A1690" t="str">
            <v>winston.alaneme@arup.com</v>
          </cell>
        </row>
        <row r="1691">
          <cell r="A1691" t="str">
            <v>yan.brookes-wang@arup.com</v>
          </cell>
        </row>
        <row r="1692">
          <cell r="A1692" t="str">
            <v>yan-yee.lau@arup.com</v>
          </cell>
        </row>
        <row r="1693">
          <cell r="A1693" t="str">
            <v>yasmine.nien@arup.com</v>
          </cell>
        </row>
        <row r="1694">
          <cell r="A1694" t="str">
            <v>yaw.gyabaah@arup.com</v>
          </cell>
        </row>
        <row r="1695">
          <cell r="A1695" t="str">
            <v>yazdi.batki@arup.com</v>
          </cell>
        </row>
        <row r="1696">
          <cell r="A1696" t="str">
            <v>yingyan.li@arup.com</v>
          </cell>
        </row>
        <row r="1697">
          <cell r="A1697" t="str">
            <v>yoanna.anechitei@arup.com</v>
          </cell>
        </row>
        <row r="1698">
          <cell r="A1698" t="str">
            <v>yousef.majeed@arup.com</v>
          </cell>
        </row>
        <row r="1699">
          <cell r="A1699" t="str">
            <v>yulia.arrowsmith@arup.com</v>
          </cell>
        </row>
        <row r="1700">
          <cell r="A1700" t="str">
            <v>yung.loo@arup.com</v>
          </cell>
        </row>
        <row r="1701">
          <cell r="A1701" t="str">
            <v>zoe.webb@arup.com</v>
          </cell>
        </row>
      </sheetData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eana" id="{C25CA912-12AE-4B01-B8A6-85F9A7EF67B9}"/>
  <namedSheetView name="London" id="{DD6F10E6-4DA9-4A95-8F7B-B07FA19F3A7B}"/>
  <namedSheetView name="View1" id="{45588513-9A85-4CCD-A3EB-1A945BBB1B51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Cunningham" refreshedDate="44876.487885763891" createdVersion="8" refreshedVersion="8" minRefreshableVersion="3" recordCount="2794" xr:uid="{B3754210-AFE7-400C-B290-85C2AA3B8DC4}">
  <cacheSource type="worksheet">
    <worksheetSource ref="A1:C2795" sheet="All staff with mobiles - from E"/>
  </cacheSource>
  <cacheFields count="3">
    <cacheField name="Mail" numFmtId="0">
      <sharedItems count="2740">
        <s v="Aamir.Shaikh@arup.com"/>
        <s v="Aaron.Bazler@arup.com"/>
        <s v="Abbey.Burden@arup.com"/>
        <s v="Abbie.Roberts@arup.com"/>
        <s v="Abby.Downing@arup.com"/>
        <s v="Abby.Snowdon@arup.com"/>
        <s v="Abdur.Rohman@arup.com"/>
        <s v="Abi.Deas@arup.com"/>
        <s v="Abi.Hughes@arup.com"/>
        <s v="abi.morgan@arup.com"/>
        <s v="Abigail.Moseley@arup.com"/>
        <s v="Abigaile.Bromfield@arup.com"/>
        <s v="Adam.Beswick@arup.com"/>
        <s v="Adam.Broadhead@arup.com"/>
        <s v="Adam.Brown@arup.com"/>
        <s v="Adam.Cross@arup.com"/>
        <s v="Adam.Jaworski@arup.com"/>
        <s v="Adam.Lees@arup.com"/>
        <s v="Adam.Morgan@arup.com"/>
        <s v="adam.parbutt@arup.com"/>
        <s v="Adam.Thomas@arup.com"/>
        <s v="Ade.Sosanya@arup.com"/>
        <s v="Aditya.Khandekar@arup.com"/>
        <s v="Adnan.Naeeni@arup.com"/>
        <s v="Adria.Canals-Macia@arup.com"/>
        <s v="Adrian.Anderson@arup.com"/>
        <s v="adrian.gibbs@arup.com"/>
        <s v="Adrian.Gould@arup.com"/>
        <s v="Adrian.Hides@arup.com"/>
        <s v="Adrian.Keag@arup.com"/>
        <s v="Adrian.Passmore@arup.com"/>
        <s v="Adrian.Richards@arup.com"/>
        <s v="Adrian.Webb@arup.com"/>
        <s v="Adriana.MorenoPelayo@arup.com"/>
        <s v="Aengus.McGrogan@arup.com"/>
        <s v="Agnes.Monaghan@arup.com"/>
        <s v="Ahmad.El-Kharouf@arup.com"/>
        <s v="Ahmad.Mansoor@arup.com"/>
        <s v="Ahmed.Afridi@arup.com"/>
        <s v="Ailsa.Duckworth@arup.com"/>
        <s v="Aimee.Taylor@arup.com"/>
        <s v="Aitana.Paya@arup.com"/>
        <s v="Alan.Beadle@arup.com"/>
        <s v="Alan.Belfield@arup.com"/>
        <s v="Alan.Burge@arup.com"/>
        <s v="Alan.Dennis@arup.com"/>
        <s v="Alan.Duckworth@arup.com"/>
        <s v="Alan.Dunlop@arup.com"/>
        <s v="Alan.Hardwick@arup.com"/>
        <s v="alan.jones@arup.com"/>
        <s v="Alan.McGregor@arup.com"/>
        <s v="Alan.Newbold@arup.com"/>
        <s v="alan.phear@arup.com"/>
        <s v="Alan.Pridmore@arup.com"/>
        <s v="Alan.Richmond@arup.com"/>
        <s v="Alan.Thomson@arup.com"/>
        <s v="alan.waddell@arup.com"/>
        <s v="Alan-R.Thomas@arup.com"/>
        <s v="Alasdair.Gibson@arup.com"/>
        <s v="Alasdair.Handley@arup.com"/>
        <s v="Alasdair.Mott@arup.com"/>
        <s v="Alasdair.Muir@arup.com"/>
        <s v="alasdair.whiteley@arup.com"/>
        <s v="Alastair.Boswell@arup.com"/>
        <s v="Alastair.Gordon@arup.com"/>
        <s v="Alastair.Howcroft@arup.com"/>
        <s v="Alastair.Lucas@arup.com"/>
        <s v="Alastair.Wilson@arup.com"/>
        <s v="Alban.Leiper@arup.com"/>
        <s v="Albert.Law@arup.com"/>
        <s v="Albert.Voet@arup.com"/>
        <s v="Alberto.Padilla-Peinado@arup.com"/>
        <s v="Alberto.Rivas-Cid@arup.com"/>
        <s v="aled.phillips@arup.com"/>
        <s v="Alejandro.Gutierrez@arup.com"/>
        <s v="Aleksandar.Topalovic@arup.com"/>
        <s v="Alex.Bassa@arup.com"/>
        <s v="Alex.Boatfield@arup.com"/>
        <s v="Alex.Clements@arup.com"/>
        <s v="Alex.Dunn@arup.com"/>
        <s v="Alex.Hamilton@arup.com"/>
        <s v="Alex.Hawtin@arup.com"/>
        <s v="Alex.Lloyd@arup.com"/>
        <s v="Alex.May@arup.com"/>
        <s v="Alex.Morris@arup.com"/>
        <s v="alex.nicholson@arup.com"/>
        <s v="Alex.Pearce@arup.com"/>
        <s v="Alex.Price@arup.com"/>
        <s v="Alex.Renton@arup.com"/>
        <s v="Alex.Rostocki@arup.com"/>
        <s v="Alex.Schneider@arup.com"/>
        <s v="Alex.Spratt@arup.com"/>
        <s v="alex.to@arup.com"/>
        <s v="Alex.Wallis-Evans@arup.com"/>
        <s v="Alex.Walton@arup.com"/>
        <s v="Alexander.Alexiou@arup.com"/>
        <s v="Alexandra.Herrera@arup.com"/>
        <s v="Alexandra.Margarido@arup.com"/>
        <s v="Alexandra-M.Hall@arup.com"/>
        <s v="Alexia.Melling@arup.com"/>
        <s v="Alexis.Brown@arup.com"/>
        <s v="Alexis.Harrison@arup.com"/>
        <s v="Alex-J.Smith@arup.com"/>
        <s v="Alex-N.Phillips@arup.com"/>
        <s v="Alex-Q.Chen@arup.com"/>
        <s v="Alfie.Attridge@arup.com"/>
        <s v="Ali.Brit@arup.com"/>
        <s v="Ali.Lansley@arup.com"/>
        <s v="Ali.Pulham@arup.com"/>
        <s v="Aliaa.Naja@arup.com"/>
        <s v="Alice.Campo@arup.com"/>
        <s v="Alice.Marconi@arup.com"/>
        <s v="alice.robertshaw@arup.com"/>
        <s v="Alice.Vickers@arup.com"/>
        <s v="Alice.Wardle@arup.com"/>
        <s v="Alicia.Lawrence@arup.com"/>
        <s v="Alison.Ball@arup.com"/>
        <s v="Alison.Ferry@arup.com"/>
        <s v="Alison.Kilby@arup.com"/>
        <s v="Alison.Murray@arup.com"/>
        <s v="Alison.Norrish@arup.com"/>
        <s v="Alistair.Chisholm@arup.com"/>
        <s v="Alistair.Guthrie@arup.com"/>
        <s v="Alistair.Higgins@arup.com"/>
        <s v="Alistair.Hunter@arup.com"/>
        <s v="Alistair.Law@arup.com"/>
        <s v="Alistair.Murray@arup.com"/>
        <s v="Alister.Harwood@arup.com"/>
        <s v="Allan.Driscoll@arup.com"/>
        <s v="allan.pitt@arup.com"/>
        <s v="alvise.simondetti@arup.com"/>
        <s v="Alys.Black@arup.com"/>
        <s v="Am.Samra@arup.com"/>
        <s v="Aman.Gill@arup.com"/>
        <s v="Amanda.Bailey@arup.com"/>
        <s v="Amanda.Kuffel@arup.com"/>
        <s v="amanda.murdock@arup.com"/>
        <s v="Amber.Hart-Kenny@arup.com"/>
        <s v="Amelia.Ferguson@arup.com"/>
        <s v="Amelia.Ng@arup.com"/>
        <s v="Amelie.ThomasGreen@arup.com"/>
        <s v="Amerie.Jackson@arup.com"/>
        <s v="Amie.Cowle@arup.com"/>
        <s v="Amy.Carroll@arup.com"/>
        <s v="Amy.Johnstone@arup.com"/>
        <s v="Amy.Lewis@arup.com"/>
        <s v="Amy.Martin@arup.com"/>
        <s v="Amy.Peck@arup.com"/>
        <s v="Amy.Starkes@arup.com"/>
        <s v="Amy.Stone@arup.com"/>
        <s v="Amy-E.Cook@arup.com"/>
        <s v="Ana.GarciaMejuto@arup.com"/>
        <s v="Ana.LoretoVasquez@arup.com"/>
        <s v="Ana.Ulanovsky@arup.com"/>
        <s v="AnaLuisa.Maldonado@arup.com"/>
        <s v="Anastasia.Vikhornova@arup.com"/>
        <s v="Andera-V.John@arup.com"/>
        <s v="Andrea.Havlickova@arup.com"/>
        <s v="Andrea.Little@arup.com"/>
        <s v="Andrea-E.Bennett@arup.com"/>
        <s v="Andreas.Avril@arup.com"/>
        <s v="Andrew.Bamforth@arup.com"/>
        <s v="Andrew.Barron@arup.com"/>
        <s v="Andrew.Belcham@arup.com"/>
        <s v="Andrew.Carr@arup.com"/>
        <s v="Andrew.Chalmers@arup.com"/>
        <s v="Andrew.Cunningham@arup.com"/>
        <s v="Andrew.Debbas@arup.com"/>
        <s v="Andrew.Drake@arup.com"/>
        <s v="Andrew.Eckert@arup.com"/>
        <s v="Andrew.Edge@arup.com"/>
        <s v="Andrew.Fenna@arup.com"/>
        <s v="Andrew.Gardiner@arup.com"/>
        <s v="andrew.goodfellow@arup.com"/>
        <s v="Andrew.Grigsby@arup.com"/>
        <s v="Andrew.Hales-Hill@arup.com"/>
        <s v="Andrew.Harrison@arup.com"/>
        <s v="Andrew.Hornung@arup.com"/>
        <s v="Andrew.Horton@arup.com"/>
        <s v="Andrew.Hudson@arup.com"/>
        <s v="Andrew.Jenkins@arup.com"/>
        <s v="andrew.kay@arup.com"/>
        <s v="Andrew.Kirby@arup.com"/>
        <s v="Andrew.Lawrence@arup.com"/>
        <s v="Andrew.Lloyd@arup.com"/>
        <s v="Andrew.McDowell@arup.com"/>
        <s v="Andrew.Nichols@arup.com"/>
        <s v="Andrew.Nothstine@arup.com"/>
        <s v="Andrew.Onye@arup.com"/>
        <s v="Andrew.Pettit@arup.com"/>
        <s v="andrew.plant@arup.com"/>
        <s v="andrew.rae@arup.com"/>
        <s v="Andrew.Richmond@arup.com"/>
        <s v="Andrew.Robertson@arup.com"/>
        <s v="Andrew.Rolf@arup.com"/>
        <s v="Andrew.Sedgwick@arup.com"/>
        <s v="Andrew.Sherriff@arup.com"/>
        <s v="Andrew.Spray@arup.com"/>
        <s v="Andrew.Stefanowicz@arup.com"/>
        <s v="Andrew.Steven@arup.com"/>
        <s v="Andrew.Strudley@arup.com"/>
        <s v="Andrew.Trickett@arup.com"/>
        <s v="Andrew.Turner@arup.com"/>
        <s v="Andrew.Went@arup.com"/>
        <s v="andrew-j.jones@arup.com"/>
        <s v="andrew-n.jackson@arup.com"/>
        <s v="Andrew-P.Jones@arup.com"/>
        <s v="Andrew-w.Moore@arup.com"/>
        <s v="Andy.Davies@arup.com"/>
        <s v="Andy.Davis@arup.com"/>
        <s v="Andy.Ford@arup.com"/>
        <s v="andy.gardner@arup.com"/>
        <s v="Andy.Grayson@arup.com"/>
        <s v="Andy.Johnson@arup.com"/>
        <s v="Andy.Kervell@arup.com"/>
        <s v="Andy.Lambert@arup.com"/>
        <s v="Andy.Luke@arup.com"/>
        <s v="Andy.Mace@arup.com"/>
        <s v="Andy.Mathieson@arup.com"/>
        <s v="Andy.Mitchell@arup.com"/>
        <s v="Andy.Pennington@arup.com"/>
        <s v="Andy.Pye@arup.com"/>
        <s v="Andy.Richardson@arup.com"/>
        <s v="Andy.Sheppard@arup.com"/>
        <s v="Andy.Steele@arup.com"/>
        <s v="Andy.Wilkins@arup.com"/>
        <s v="Andy.Williams@arup.com"/>
        <s v="Andy.Wilson@arup.com"/>
        <s v="Aneil.Mangot@arup.com"/>
        <s v="Angela.Crowther@arup.com"/>
        <s v="Angela.Donnelly@arup.com"/>
        <s v="Angeliki.Mitsika@arup.com"/>
        <s v="Angeliki.Stogia@arup.com"/>
        <s v="Angelyn.Wong@arup.com"/>
        <s v="angus.deuchars@arup.com"/>
        <s v="Angus.Low@arup.com"/>
        <s v="Anita.Polzhofer@arup.com"/>
        <s v="Anitha.Anthonypillai@arup.com"/>
        <s v="Ankit.Patel@arup.com"/>
        <s v="Ann.Bicknell@arup.com"/>
        <s v="Ann.Cousins@arup.com"/>
        <s v="Ann.Dalzell@arup.com"/>
        <s v="Ann.Jacobs@arup.com"/>
        <s v="anna.barlow@arup.com"/>
        <s v="Anna.Barnes@arup.com"/>
        <s v="Anna.Collinge@arup.com"/>
        <s v="Anna.Fiske@arup.com"/>
        <s v="Anna.Govier@arup.com"/>
        <s v="anna.grieve@arup.com"/>
        <s v="Anna.Holiday@arup.com"/>
        <s v="Anna.Mitchell@arup.com"/>
        <s v="anna.morley@arup.com"/>
        <s v="Anna.Ortega@arup.com"/>
        <s v="Anna.Richards@arup.com"/>
        <s v="Anna.Surgenor@arup.com"/>
        <s v="Anna.Sutherland@arup.com"/>
        <s v="Anna.Vickers@arup.com"/>
        <s v="Annabel.Elliott-Browning@arup.com"/>
        <s v="Anne.Gilpin@arup.com"/>
        <s v="Anne.Parkes@arup.com"/>
        <s v="Anne-Marie.Keenan-Dunne@arup.com"/>
        <s v="Annie.Price@arup.com"/>
        <s v="Ann-Marie.Cowperthwaite@arup.com"/>
        <s v="Anoush.Darabi@arup.com"/>
        <s v="Anthea.Peters@arup.com"/>
        <s v="Anthony.Dillon@arup.com"/>
        <s v="Anthony.Shum@arup.com"/>
        <s v="Anton.Pillai@arup.com"/>
        <s v="Antonietta.Canta@arup.com"/>
        <s v="Antonio.Canavate-Grimal@arup.com"/>
        <s v="Antonio.FloresVidal@arup.com"/>
        <s v="Antonio.Rocha@arup.com"/>
        <s v="Antony.Agumisiriza@arup.com"/>
        <s v="Anup.Kurian@arup.com"/>
        <s v="Aodhan.Teague@arup.com"/>
        <s v="Arash.Tabaeian@arup.com"/>
        <s v="Arfon.Davies@arup.com"/>
        <s v="arlene.goode@arup.com"/>
        <s v="Arlene.Manyange@arup.com"/>
        <s v="Armando.Ferreira@arup.com"/>
        <s v="Arnaud.Carchon@arup.com"/>
        <s v="Arthur.Makamure@arup.com"/>
        <s v="Arthur.Smart@arup.com"/>
        <s v="Asha.Devi@arup.com"/>
        <s v="Ashley.Henley@arup.com"/>
        <s v="Ashley.Leong@arup.com"/>
        <s v="Ashley.Reeve@arup.com"/>
        <s v="Asim.Arshad@arup.com"/>
        <s v="Asunta.Clarke-Brooks@arup.com"/>
        <s v="Athanasios.Diamantopoulos@arup.com"/>
        <s v="Attila.Toth@arup.com"/>
        <s v="Audrey.Clarke@arup.com"/>
        <s v="Aurelie.Vanwaelscappel@arup.com"/>
        <s v="Austin.Brown@arup.com"/>
        <s v="Austin.Smith@arup.com"/>
        <s v="Ayman.Toema@arup.com"/>
        <s v="Ayobami.Akintunde@arup.com"/>
        <s v="Babak.Samangouei@arup.com"/>
        <s v="Bailey.Sadowsky@arup.com"/>
        <s v="Balduino.DelPrincipe@arup.com"/>
        <s v="Barbara.Lane@arup.com"/>
        <s v="Barbara.Modrzejewska@arup.com"/>
        <s v="Barbara.Sos@arup.com"/>
        <s v="Barrie.Daniel@arup.com"/>
        <s v="Bart.Schoonbaert@arup.com"/>
        <s v="Bea.Canalda@arup.com"/>
        <s v="Beatrice.Nassi@arup.com"/>
        <s v="Becca.Duncan@arup.com"/>
        <s v="Becci.Taylor@arup.com"/>
        <s v="Beccie.Drake@arup.com"/>
        <s v="Belinda.Farrelly@arup.com"/>
        <s v="Ben.Angell@arup.com"/>
        <s v="Ben.Bryden@arup.com"/>
        <s v="Ben.Colleran@arup.com"/>
        <s v="ben.glanz@arup.com"/>
        <s v="Ben.Glover@arup.com"/>
        <s v="Ben.Greening@arup.com"/>
        <s v="Ben.Kidd@arup.com"/>
        <s v="Ben.Loftus@arup.com"/>
        <s v="Ben.Murray@arup.com"/>
        <s v="Ben.Oakman@arup.com"/>
        <s v="Ben.Pritchard@arup.com"/>
        <s v="Ben.Sibert@arup.com"/>
        <s v="ben.tricklebank@arup.com"/>
        <s v="Ben.Vines@arup.com"/>
        <s v="Ben.Watkins@arup.com"/>
        <s v="Ben.Weller@arup.com"/>
        <s v="Ben-C.Davies@arup.com"/>
        <s v="Ben-G.Smith@arup.com"/>
        <s v="Ben-J.Cox@arup.com"/>
        <s v="Benjamin.Voelker@arup.com"/>
        <s v="Benny.Lindores@arup.com"/>
        <s v="Bernie.Molokwu@arup.com"/>
        <s v="Beth.Deltenre@arup.com"/>
        <s v="Beth.Flanagan-Bruder@arup.com"/>
        <s v="Beth.Richardson@arup.com"/>
        <s v="Bethan.Follis@arup.com"/>
        <s v="Bev.Mitchell@arup.com"/>
        <s v="Bilaal.Ali@arup.com"/>
        <s v="Bilal.Sharif@arup.com"/>
        <s v="Bill-A.Smith@arup.com"/>
        <s v="Bina.Patel@arup.com"/>
        <s v="Binesh.Khadka@arup.com"/>
        <s v="Blair.Dick@arup.com"/>
        <s v="Bob.Flynn@arup.com"/>
        <s v="bob.hudson@arup.com"/>
        <s v="Borbala.Trifunovics@arup.com"/>
        <s v="Boris.Lucic@arup.com"/>
        <s v="Brad.Millard@arup.com"/>
        <s v="Breanna.James@arup.com"/>
        <s v="Brendan.Cuddihy@arup.com"/>
        <s v="Brendan.Faulke@arup.com"/>
        <s v="Brendan.Weaver@arup.com"/>
        <s v="Brett.Little@arup.com"/>
        <s v="Bretton.Davis@arup.com"/>
        <s v="Brian.Devlin@arup.com"/>
        <s v="Brian.Morrell@arup.com"/>
        <s v="Brian.Simpson@arup.com"/>
        <s v="Brian.Yates@arup.com"/>
        <s v="Bridget.Daniel-Brooks@arup.com"/>
        <s v="Brogan.Hardy@arup.com"/>
        <s v="Bronwyn.Field@arup.com"/>
        <s v="Bushra.Greaves@arup.com"/>
        <s v="Cailee.Mellen@arup.com"/>
        <s v="Callum.Brown@arup.com"/>
        <s v="Callum.Newman@arup.com"/>
        <s v="Calum.Sharp@arup.com"/>
        <s v="calvin.stewart@arup.com"/>
        <s v="Calvin-W.Chan@arup.com"/>
        <s v="Cameron.Aitchison@arup.com"/>
        <s v="Cameron.Black@arup.com"/>
        <s v="Cameron.Creamer@arup.com"/>
        <s v="Cameron.Hughes@arup.com"/>
        <s v="Cameron.Milne@arup.com"/>
        <s v="Carina.Wu@arup.com"/>
        <s v="Carl.Lowe@arup.com"/>
        <s v="carlo.tugulu@arup.com"/>
        <s v="carol.andrews@arup.com"/>
        <s v="Carol.Hey@arup.com"/>
        <s v="Carol.Hudson@arup.com"/>
        <s v="Caroline.Lockhart@arup.com"/>
        <s v="Caroline.Ray@arup.com"/>
        <s v="Caroline.Swan@arup.com"/>
        <s v="Caroline.Thomas@arup.com"/>
        <s v="Caroline.Ward@arup.com"/>
        <s v="Catherine.Ambrose@arup.com"/>
        <s v="Catherine.Darby-Roberts@arup.com"/>
        <s v="Catherine.Edwards@arup.com"/>
        <s v="Catherine.Gainey@Arup.com"/>
        <s v="Catherine.Stevenson@arup.com"/>
        <s v="catherine.wells@arup.com"/>
        <s v="catherine.wenger@arup.com"/>
        <s v="Catherine-L.Jones@arup.com"/>
        <s v="Cathy.Edy@arup.com"/>
        <s v="Cathy.Mustard@arup.com"/>
        <s v="catriona.gillies@arup.com"/>
        <s v="Catriona.Gillis@arup.com"/>
        <s v="Catriona.Macdonald@arup.com"/>
        <s v="Celia.Austin@arup.com"/>
        <s v="celia.smith@arup.com"/>
        <s v="cem.budak@arup.com"/>
        <s v="Ceri.Chase@arup.com"/>
        <s v="Ceri-Ann.David@arup.com"/>
        <s v="Chaitali.Bansode@arup.com"/>
        <s v="Charles.Bennett@arup.com"/>
        <s v="Charles.Doyle@arup.com"/>
        <s v="charles.edwards@arup.com"/>
        <s v="Charles.Mantell@arup.com"/>
        <s v="Charlie.Levett@arup.com"/>
        <s v="charlie.martin@arup.com"/>
        <s v="Charlie.Young@arup.com"/>
        <s v="Charlotte.Allan@arup.com"/>
        <s v="Charlotte.Briggs@arup.com"/>
        <s v="charlotte.ford@arup.com"/>
        <s v="Charlotte.Higgins@arup.com"/>
        <s v="Charlotte.Horsman@arup.com"/>
        <s v="Charlotte.Hurlow@arup.com"/>
        <s v="Charlotte.Irwin@arup.com"/>
        <s v="Charlotte.Kelly@arup.com"/>
        <s v="Charlotte.Lloyd@arup.com"/>
        <s v="Charlotte.Mace@arup.com"/>
        <s v="Charlotte.Mitchell@arup.com"/>
        <s v="Charlotte.Phillips@arup.com"/>
        <s v="Charlotte.Rawstron@arup.com"/>
        <s v="charlotte.roben@arup.com"/>
        <s v="Charlotte.Spetch@arup.com"/>
        <s v="chase.ashton@arup.com"/>
        <s v="Chelsea.Edwards@arup.com"/>
        <s v="Chelsey.Chamberlain@arup.com"/>
        <s v="Chelsie.McAdam@arup.com"/>
        <s v="Chester.Jones@arup.com"/>
        <s v="Chia.Lau@arup.com"/>
        <s v="Chiara.Tuffanelli@arup.com"/>
        <s v="Chioma.Amogbokpa@arup.com"/>
        <s v="Chiraag.Amarnani@arup.com"/>
        <s v="Chloe.Delgery@arup.com"/>
        <s v="Chloe.Hooper@arup.com"/>
        <s v="Chloe.Moore@arup.com"/>
        <s v="Chloe.Robinson@arup.com"/>
        <s v="Chloe.Salisbury@arup.com"/>
        <s v="Chloe.Tonkin@arup.com"/>
        <s v="Chris.Adams@arup.com"/>
        <s v="chris.armstrong@arup.com"/>
        <s v="Chris.Barker@arup.com"/>
        <s v="Chris.Barrett@arup.com"/>
        <s v="Chris.Birkett@arup.com"/>
        <s v="Chris.Carroll@arup.com"/>
        <s v="Chris.Caves@arup.com"/>
        <s v="Chris.Chambers@arup.com"/>
        <s v="Chris.Cocks@arup.com"/>
        <s v="Chris.Corr@arup.com"/>
        <s v="Chris.Cowen@arup.com"/>
        <s v="Chris.Crossan@arup.com"/>
        <s v="chris.dite@arup.com"/>
        <s v="Chris.Down@arup.com"/>
        <s v="Chris.Dunn@arup.com"/>
        <s v="Chris.duSautoy@arup.com"/>
        <s v="Chris.Edgington@arup.com"/>
        <s v="Chris.Ellen@arup.com"/>
        <s v="Chris.Ellis@arup.com"/>
        <s v="chris.furneaux@arup.com"/>
        <s v="chris.gibbons@arup.com"/>
        <s v="Chris.Gray@arup.com"/>
        <s v="Chris.Hayward@arup.com"/>
        <s v="Chris.Heighton@arup.com"/>
        <s v="chris.hogan@arup.com"/>
        <s v="chris.jackson@arup.com"/>
        <s v="Chris.Jones@arup.com"/>
        <s v="chris.lonergan@arup.com"/>
        <s v="Chris.Lyth@arup.com"/>
        <s v="Chris.Mellett@arup.com"/>
        <s v="Chris.Merrylees@arup.com"/>
        <s v="Chris.Myers@arup.com"/>
        <s v="Chris.Neighbour@arup.com"/>
        <s v="Chris.Parsons@arup.com"/>
        <s v="Chris.Penny@arup.com"/>
        <s v="Chris.Skilton@arup.com"/>
        <s v="Chris.Stewart@arup.com"/>
        <s v="chris.stocks@arup.com"/>
        <s v="Chris.Tutton@arup.com"/>
        <s v="Chris.Watkins@arup.com"/>
        <s v="Chris.Williams@arup.com"/>
        <s v="Chris.Woodman@arup.com"/>
        <s v="Chris-M.Procter@arup.com"/>
        <s v="Christian.Dercks@arup.com"/>
        <s v="Christiane.Hennecke@arup.com"/>
        <s v="Christina.Koukoudimou@arup.com"/>
        <s v="Christina.Lockwood@arup.com"/>
        <s v="Christopher.Brieger@arup.com"/>
        <s v="Christopher.Gibbs@arup.com"/>
        <s v="Christopher.Gibson@arup.com"/>
        <s v="Christopher.Heltorp@arup.com"/>
        <s v="Christopher.Hysted@arup.com"/>
        <s v="christopher.nixon@arup.com"/>
        <s v="Christopher.Pountney@arup.com"/>
        <s v="Christopher.Stanford@arup.com"/>
        <s v="Christopher.Tolmie@arup.com"/>
        <s v="Christopher.Tunnell@arup.com"/>
        <s v="Christopher.Webb@arup.com"/>
        <s v="Christopher-C.Gray@arup.com"/>
        <s v="Christos.Taratoris@arup.com"/>
        <s v="Chris-W.Brown@arup.com"/>
        <s v="Chris-W.Carter@arup.com"/>
        <s v="Chris-X.Hughes@arup.com"/>
        <s v="Chris-X.Jones@arup.com"/>
        <s v="Chryssa.Baka@arup.com"/>
        <s v="Ciara.Graven@arup.com"/>
        <s v="Ciara.Norris@arup.com"/>
        <s v="Claire.Beedle@arup.com"/>
        <s v="Claire.Bennett@arup.com"/>
        <s v="Claire.Bicknell@arup.com"/>
        <s v="Claire.Brewster@arup.com"/>
        <s v="Claire.Brown@arup.com"/>
        <s v="Claire.Chamley@arup.com"/>
        <s v="Claire.Colthirst@arup.com"/>
        <s v="Claire.Nicholson@arup.com"/>
        <s v="claire.oreilly@arup.com"/>
        <s v="Claire.Smith@arup.com"/>
        <s v="Claire.Stokes@arup.com"/>
        <s v="Claire.Welsh@arup.com"/>
        <s v="Claire.Woodward@arup.com"/>
        <s v="Clara.Paine@arup.com"/>
        <s v="Clare.Dean@arup.com"/>
        <s v="Clare.Gardiner@arup.com"/>
        <s v="Clare.Hall@arup.com"/>
        <s v="clare.kenny@arup.com"/>
        <s v="Clare.McGuigan@arup.com"/>
        <s v="clare.perkins@arup.com"/>
        <s v="Clare-M.Lavelle@arup.com"/>
        <s v="Claudia.Selina@arup.com"/>
        <s v="Claudia.Tschunko@arup.com"/>
        <s v="cliff.topham-steele@arup.com"/>
        <s v="Clive.Lee@arup.com"/>
        <s v="Clodagh.Ryan@arup.com"/>
        <s v="Clon.Ulrick@arup.com"/>
        <s v="Colette.Curran@arup.com"/>
        <s v="Colin.Magner@arup.com"/>
        <s v="Colin.McCreath@arup.com"/>
        <s v="Colin.Reader@arup.com"/>
        <s v="Colin.Roberts@arup.com"/>
        <s v="Colleen.Hoffman@arup.com"/>
        <s v="Connor.Coldwell@arup.com"/>
        <s v="conor.black@arup.com"/>
        <s v="conor.lavery@arup.com"/>
        <s v="Conrad.Basson@arup.com"/>
        <s v="Constance.Ridout@arup.com"/>
        <s v="Coral.Dyer@arup.com"/>
        <s v="Coralie.Acheson@arup.com"/>
        <s v="Cormac.Deavy@arup.com"/>
        <s v="Cossel.Chang@arup.com"/>
        <s v="Courtney.Thomas@arup.com"/>
        <s v="Craig.Bowden@arup.com"/>
        <s v="craig.forrest@arup.com"/>
        <s v="Craig.Harkness@arup.com"/>
        <s v="Craig.Havenhand@arup.com"/>
        <s v="Craig.Heckles@arup.com"/>
        <s v="Craig.Irvine@arup.com"/>
        <s v="Craig.Latto@arup.com"/>
        <s v="Craig.Payne@arup.com"/>
        <s v="Craig.Rew@arup.com"/>
        <s v="Craig.Rowbottom@arup.com"/>
        <s v="Craig.Sturzaker@arup.com"/>
        <s v="craig.wiggins@arup.com"/>
        <s v="Creon.Taoself@arup.com"/>
        <s v="Crispin.Oakman@arup.com"/>
        <s v="Cristina-A.GarzaLasierra@arup.com"/>
        <s v="Dai.David@arup.com"/>
        <s v="dale.troth@arup.com"/>
        <s v="Dami.Alatise@arup.com"/>
        <s v="Dami.Olutogun@arup.com"/>
        <s v="Damian.Grant@arup.com"/>
        <s v="Damien.Kane@arup.com"/>
        <s v="Damien.McCloud@arup.com"/>
        <s v="Dan.Allen@arup.com"/>
        <s v="Dan.Barnes@arup.com"/>
        <s v="Dan.Clipsom@arup.com"/>
        <s v="dan.cook@arup.com"/>
        <s v="Dan.Cossins@arup.com"/>
        <s v="dan.evanson@arup.com"/>
        <s v="Dan.James@arup.com"/>
        <s v="Dan.Letherbarrow@arup.com"/>
        <s v="Dan.Lister@arup.com"/>
        <s v="dan.raynor@arup.com"/>
        <s v="Dan.Ringelstein@arup.com"/>
        <s v="dan.saville@arup.com"/>
        <s v="Dan.Sheppard@arup.com"/>
        <s v="Dani.Harris@arup.com"/>
        <s v="Daniel.Barnes@arup.com"/>
        <s v="Daniel.Beech@arup.com"/>
        <s v="Daniel.Birch@arup.com"/>
        <s v="Daniel.Blackhall@arup.com"/>
        <s v="Daniel.Borton@arup.com"/>
        <s v="Daniel.Boyce@arup.com"/>
        <s v="Daniel.Brace@arup.com"/>
        <s v="Daniel.Butler@arup.com"/>
        <s v="Daniel.Costelloe@arup.com"/>
        <s v="Daniel.Edmiston@arup.com"/>
        <s v="Daniel.Fisher@arup.com"/>
        <s v="Daniel.Goodreid@arup.com"/>
        <s v="Daniel.Green@arup.com"/>
        <s v="daniel.griffith@arup.com"/>
        <s v="Daniel.Grimwood@arup.com"/>
        <s v="Daniel.Huxton@arup.com"/>
        <s v="Daniel.Newton@arup.com"/>
        <s v="Daniel.Patten@arup.com"/>
        <s v="Daniel.Philips@arup.com"/>
        <s v="Daniel.Portilla@arup.com"/>
        <s v="daniel.powell@arup.com"/>
        <s v="daniel.timmins@arup.com"/>
        <s v="Daniel-A.Spencer@arup.com"/>
        <s v="Daniele.Diana-X@arup.com"/>
        <s v="Danielle.Dryden@arup.com"/>
        <s v="Danielle.McGrellis@arup.com"/>
        <s v="Danny.Howlett@arup.com"/>
        <s v="Darrell.Caraher@arup.com"/>
        <s v="Darrell.Styles@arup.com"/>
        <s v="Darren.Barlow@arup.com"/>
        <s v="Darren.Briggs@arup.com"/>
        <s v="Darren.Casey@arup.com"/>
        <s v="darren.hall@arup.com"/>
        <s v="Darren.Kent@Arup.com"/>
        <s v="Darren.Shaw@arup.com"/>
        <s v="Darren.Willis@arup.com"/>
        <s v="Darren.Wright@arup.com"/>
        <s v="Darrol.Hargreaves@arup.com"/>
        <s v="Darryl.How@arup.com"/>
        <s v="Darshan.Ruikar@arup.com"/>
        <s v="Daryl.Marshall@arup.com"/>
        <s v="Dave.Crook@arup.com"/>
        <s v="Dave.Hamblett@arup.com"/>
        <s v="dave.hunt@arup.com"/>
        <s v="Dave.Marks@arup.com"/>
        <s v="Dave.Newton@arup.com"/>
        <s v="dave.pitman@arup.com"/>
        <s v="Dave.Scott@arup.com"/>
        <s v="Dave.Ward@arup.com"/>
        <s v="David.algie@arup.com"/>
        <s v="David.Almond@arup.com"/>
        <s v="David.Anderton@arup.com"/>
        <s v="David.Bloomfield@arup.com"/>
        <s v="David.Botfield@arup.com"/>
        <s v="David.Buckley@arup.com"/>
        <s v="David.Clixby@arup.com"/>
        <s v="David.Cooper@arup.com"/>
        <s v="David.Cormie@arup.com"/>
        <s v="David.Creed@arup.com"/>
        <s v="david.davies@arup.com"/>
        <s v="David.Edge@arup.com"/>
        <s v="David.Edmends@arup.com"/>
        <s v="David.Edwards@arup.com"/>
        <s v="David.Ellis@arup.com"/>
        <s v="David.Feitschinger@arup.com"/>
        <s v="david.gibbs@arup.com"/>
        <s v="David.Gilpin@arup.com"/>
        <s v="David.Gration@arup.com"/>
        <s v="David.Grattan@arup.com"/>
        <s v="David.Heron@arup.com"/>
        <s v="david.hetherington@arup.com"/>
        <s v="David.Hiller@arup.com"/>
        <s v="David.Hogg@arup.com"/>
        <s v="David.Huddleston@arup.com"/>
        <s v="david.hurton@arup.com"/>
        <s v="David.Karlsen@arup.com"/>
        <s v="David.Kelly@arup.com"/>
        <s v="David.Kelm@arup.com"/>
        <s v="David.Leak@arup.com"/>
        <s v="David.Lewin@arup.com"/>
        <s v="David.Littler@arup.com"/>
        <s v="David.Mallinder@arup.com"/>
        <s v="David.McCann@arup.com"/>
        <s v="David.McShane@arup.com"/>
        <s v="David.Motley@arup.com"/>
        <s v="David.Murray@arup.com"/>
        <s v="David.Neeve@arup.com"/>
        <s v="David.Ogle@arup.com"/>
        <s v="David.Orton@arup.com"/>
        <s v="David.Owen@arup.com"/>
        <s v="David.Owusu-Yianoma@arup.com"/>
        <s v="david.pearce@arup.com"/>
        <s v="David.Prestt@arup.com"/>
        <s v="David.Randall@arup.com"/>
        <s v="David.Sharpe@arup.com"/>
        <s v="David.Short@arup.com"/>
        <s v="David.Storer@arup.com"/>
        <s v="David.Stow@arup.com"/>
        <s v="David.Twiss@arup.com"/>
        <s v="David.Van-Bruggen@arup.com"/>
        <s v="David.Wakelin@arup.com"/>
        <s v="David.Watkins@arup.com"/>
        <s v="David.Whittleton@arup.com"/>
        <s v="david.wilkes@arup.com"/>
        <s v="David.Wincott@arup.com"/>
        <s v="David-G.Hunt@arup.com"/>
        <s v="David-I.Ross@arup.com"/>
        <s v="David-J.Miller@arup.com"/>
        <s v="David-M.Bruce@arup.com"/>
        <s v="David-M.Lakin@arup.com"/>
        <s v="David-P.Morgan@arup.com"/>
        <s v="David-S.Moran@arup.com"/>
        <s v="David-X.Brown@arup.com"/>
        <s v="Dean.Thorp@arup.com"/>
        <s v="Debbe.Cooke@arup.com"/>
        <s v="debbie.brown@arup.com"/>
        <s v="Debbie.Harper@arup.com"/>
        <s v="Deborah.Hodgson@arup.com"/>
        <s v="Deborah.Spatari@arup.com"/>
        <s v="deepak.jayaram@arup.com"/>
        <s v="Deepu.Prabhakaran@arup.com"/>
        <s v="Deisy.CairesPestana@arup.com"/>
        <s v="Del.Harrison@arup.com"/>
        <s v="Demetri.Serghiou@arup.com"/>
        <s v="Demi.Hess@arup.com"/>
        <s v="denise.dannhauser@arup.com"/>
        <s v="Derek.Graham@arup.com"/>
        <s v="derek.hamer@arup.com"/>
        <s v="Derek.Roberts@arup.com"/>
        <s v="Dervilla.Mitchell@arup.com"/>
        <s v="Des.Smith@arup.com"/>
        <s v="Diana.Ciurte@arup.com"/>
        <s v="Diana.Daly@arup.com"/>
        <s v="Diane.Burt@arup.com"/>
        <s v="Diane.Emerson@arup.com"/>
        <s v="Diane.Thornhill@arup.com"/>
        <s v="Diani.Cunningham@arup.com"/>
        <s v="Diego.Scovino@arup.com"/>
        <s v="Dima.Zogheib@arup.com"/>
        <s v="Dinesh.Patel@arup.com"/>
        <s v="Dion.Tang@arup.com"/>
        <s v="Dioni.Spiliopoulou@arup.com"/>
        <s v="Dipesh.Amin@arup.com"/>
        <s v="Divya.Bhanderi@arup.com"/>
        <s v="Dom.Ainger@arup.com"/>
        <s v="Dominic.Green@arup.com"/>
        <s v="Dominic.Munro@arup.com"/>
        <s v="Dominic.Wade@arup.com"/>
        <s v="Dominique.Poole-Avery@arup.com"/>
        <s v="Don.Oeters@arup.com"/>
        <s v="Donald.Daly@arup.com"/>
        <s v="Donald.Ewen@arup.com"/>
        <s v="Donie.Oloughlin@arup.com"/>
        <s v="Donncha.Madden@arup.com"/>
        <s v="Doug.Kingham@arup.com"/>
        <s v="Doug.Walter@arup.com"/>
        <s v="Douglas.Smith@arup.com"/>
        <s v="Douglas-S.Chisholm@arup.com"/>
        <s v="Drew.Fuller@arup.com"/>
        <s v="Duncan.Hollis@arup.com"/>
        <s v="Duncan.Nicholson@arup.com"/>
        <s v="Duncan.Overy@arup.com"/>
        <s v="duncan.steel@arup.com"/>
        <s v="Duncan.White@arup.com"/>
        <s v="Ed.Blake@arup.com"/>
        <s v="Ed.Clark@arup.com"/>
        <s v="Ed.Crowley@arup.com"/>
        <s v="Ed.Elbourne@arup.com"/>
        <s v="Ed.Forder@arup.com"/>
        <s v="Ed.Forwood@arup.com"/>
        <s v="Ed.Kell@arup.com"/>
        <s v="Ed.Persson@arup.com"/>
        <s v="Ed.Rous-Eyre@arup.com"/>
        <s v="Ed.Senior@arup.com"/>
        <s v="Eddie.Spence@arup.com"/>
        <s v="Edem.Atsrefi@arup.com"/>
        <s v="Edgar.Kiviet@arup.com"/>
        <s v="Edith.Blennerhassett@arup.com"/>
        <s v="Edoardo.Piano@arup.com"/>
        <s v="Edvinas.Simkus@arup.com"/>
        <s v="Edward.Clarke@arup.com"/>
        <s v="Edward.Hoare@arup.com"/>
        <s v="Edward.Lievesley@arup.com"/>
        <s v="Edward.Oelman@arup.com"/>
        <s v="Edward.Pickles@arup.com"/>
        <s v="Edward.Tricklebank@arup.com"/>
        <s v="Edyta.Ostrowska@arup.com"/>
        <s v="efie.drivyla@arup.com"/>
        <s v="eike.sindlinger@arup.com"/>
        <s v="Eileen.Carroll@arup.com"/>
        <s v="Eileen.White@arup.com"/>
        <s v="Elaine.Arbon@arup.com"/>
        <s v="Elaine.Richtering@arup.com"/>
        <s v="elaine.veaudour@arup.com"/>
        <s v="Elaine-S.Thompson@arup.com"/>
        <s v="Eleanor.Cook@arup.com"/>
        <s v="eleanor.dalziel@arup.com"/>
        <s v="Eleanor.Davis@arup.com"/>
        <s v="Eleanor.Glen@arup.com"/>
        <s v="Eleanor.Seaton@arup.com"/>
        <s v="Elena.Costello@arup.com"/>
        <s v="Eleni.Anastasaki@arup.com"/>
        <s v="Elia.Galatolo@arup.com"/>
        <s v="Elisa.Fagiani@arup.com"/>
        <s v="Ella.Dahan@arup.com"/>
        <s v="Ellen.McDonald@arup.com"/>
        <s v="Ellen.OGrady@arup.com"/>
        <s v="Ellen.Palmer-Riordan@arup.com"/>
        <s v="Ellen.Pickett@arup.com"/>
        <s v="Ellie.Grant@arup.com"/>
        <s v="Ellie.OBrien@arup.com"/>
        <s v="Elliot.Wishlade@arup.com"/>
        <s v="Ellis.Grange@arup.com"/>
        <s v="Eloise.Arif@arup.com"/>
        <s v="Eloise.Judd@arup.com"/>
        <s v="Elshan.Rustamov@arup.com"/>
        <s v="Elspeth.Nottage@arup.com"/>
        <s v="Ema.Jones@arup.com"/>
        <s v="Emely.Broeker@arup.com"/>
        <s v="Emilie.Dannheisser@arup.com"/>
        <s v="Emilly.Kitching@arup.com"/>
        <s v="Emily.Billson@arup.com"/>
        <s v="Emily.Bowden-Eyre@arup.com"/>
        <s v="Emily.Dudfield@arup.com"/>
        <s v="Emily.Duncombe@arup.com"/>
        <s v="Emily.Hollingworth-Flint@arup.com"/>
        <s v="Emily.Poupart@arup.com"/>
        <s v="Emily.Sutton@arup.com"/>
        <s v="Emily.Walport@arup.com"/>
        <s v="Emily.Woodason@arup.com"/>
        <s v="Emma.Abrokwa@arup.com"/>
        <s v="Emma.Bonser@arup.com"/>
        <s v="Emma.Broad@arup.com"/>
        <s v="Emma.Carter@arup.com"/>
        <s v="Emma.Forde@arup.com"/>
        <s v="emma.obrien@arup.com"/>
        <s v="Emma.Ranger@arup.com"/>
        <s v="emma.richardson@arup.com"/>
        <s v="Emma.Smailes@arup.com"/>
        <s v="Emma.Taylor@arup.com"/>
        <s v="Emma-LC.Taylor@arup.com"/>
        <s v="Emma-M.Smith@arup.com"/>
        <s v="Emmanuela.Ntinugwa@arup.com"/>
        <s v="Emmanuelle.Danisi@arup.com"/>
        <s v="Emmeline.Brooks@arup.com"/>
        <s v="Eoin.OLoughlin@arup.com"/>
        <s v="Eric.Sturel@arup.com"/>
        <s v="Erin.Byrne@arup.com"/>
        <s v="Erin.Gill@arup.com"/>
        <s v="Erin.Robson@arup.com"/>
        <s v="Erkan.Sahin@arup.com"/>
        <s v="Ertan.Hataysal@arup.com"/>
        <s v="eugene.uys@arup.com"/>
        <s v="Eugenie.Thornton@arup.com"/>
        <s v="Eva.Babic@arup.com"/>
        <s v="Eva.Oconnor@arup.com"/>
        <s v="Evan.Bickmore@arup.com"/>
        <s v="Evan.Lam@arup.com"/>
        <s v="ewan.smith@arup.com"/>
        <s v="Fabio.Moretti@arup.com"/>
        <s v="faith.wainwright@arup.com"/>
        <s v="Faraby.Farid@arup.com"/>
        <s v="Farah.BinteMohdFaudzi@arup.com"/>
        <s v="Farnaz.Jahanshahi@arup.com"/>
        <s v="Fatema.Walker@arup.com"/>
        <s v="Faye.Beaman@arup.com"/>
        <s v="Felicia.Rhodes@arup.com"/>
        <s v="Felicitas.zu-Dohna@arup.com"/>
        <s v="Felicity.Baker@arup.com"/>
        <s v="Felix.Rogers@arup.com"/>
        <s v="Feras.El-Daouk@arup.com"/>
        <s v="Fermin.Bazo@arup.com"/>
        <s v="Filippo.Gaddo@arup.com"/>
        <s v="Fiona.Hughes@arup.com"/>
        <s v="Fiona.Martin@arup.com"/>
        <s v="fiona.purcell@arup.com"/>
        <s v="Fiona.Rogerson@arup.com"/>
        <s v="Fiona.Sharpe@arup.com"/>
        <s v="Fionnuala.Kirby@arup.com"/>
        <s v="Florence.Lam@arup.com"/>
        <s v="Florence.Mansfield@arup.com"/>
        <s v="Frances.Willis@arup.com"/>
        <s v="Francesco.Ferrari@arup.com"/>
        <s v="Francesco.Lorenzini@arup.com"/>
        <s v="Francis.Archer@arup.com"/>
        <s v="Francis.Molloy@arup.com"/>
        <s v="Frank.Garrison@arup.com"/>
        <s v="Fraser.Chamley@arup.com"/>
        <s v="Fredrick.Mukonoweshuro@arup.com"/>
        <s v="Freya.Johnson@arup.com"/>
        <s v="Freya.Kerle@arup.com"/>
        <s v="Fung.Mak@arup.com"/>
        <s v="Gabriella.Cunningham@arup.com"/>
        <s v="Gagan.Sood@arup.com"/>
        <s v="gareth.atkins@arup.com"/>
        <s v="Gareth.Beddoe@arup.com"/>
        <s v="Gareth.Davis@arup.com"/>
        <s v="Gareth.Edwards@arup.com"/>
        <s v="gareth.mcilquham@arup.com"/>
        <s v="Gareth.Rees@arup.com"/>
        <s v="gareth.thompson@arup.com"/>
        <s v="gareth.williams@arup.com"/>
        <s v="Gareth.Worsley-Morgan@arup.com"/>
        <s v="Gareth-T.Edwards@arup.com"/>
        <s v="Garry.Banks@arup.com"/>
        <s v="Garry.Porter@arup.com"/>
        <s v="Gary.Crisp@arup.com"/>
        <s v="gary.davies@arup.com"/>
        <s v="gary.donnelly@arup.com"/>
        <s v="gary.lloyd@arup.com"/>
        <s v="Gary.Toner@arup.com"/>
        <s v="Gary.White@arup.com"/>
        <s v="Gary.Wilkie@arup.com"/>
        <s v="Gaurav.Uniyal@arup.com"/>
        <s v="Gavin.Cockburn@arup.com"/>
        <s v="Gavin.Hunt@arup.com"/>
        <s v="Gavin.Kerr@arup.com"/>
        <s v="Gaynor.Clark@arup.com"/>
        <s v="Gemma.Holdsworth@arup.com"/>
        <s v="gemma.james@arup.com"/>
        <s v="Gemma.Turner@arup.com"/>
        <s v="geoff.hunt@arup.com"/>
        <s v="George.Demetriou@arup.com"/>
        <s v="George.Glasby@arup.com"/>
        <s v="George.Kirwan@arup.com"/>
        <s v="George.Moore@arup.com"/>
        <s v="George.Taylor@arup.com"/>
        <s v="George.Vergoulas@arup.com"/>
        <s v="George-A.Walker@arup.com"/>
        <s v="George-X.Chan@arup.com"/>
        <s v="Georgia.Anagnostou@arup.com"/>
        <s v="Georgia.Bruyel@arup.com"/>
        <s v="Georgina.Lockwood@arup.com"/>
        <s v="Georgina.Young@arup.com"/>
        <s v="Geraint.Bowen@arup.com"/>
        <s v="Geraint.Evans@arup.com"/>
        <s v="Geraint.Thomas@arup.com"/>
        <s v="Geraint-H.Jones@arup.com"/>
        <s v="Gerallt.Hughes@arup.com"/>
        <s v="Gerard.Casey@arup.com"/>
        <s v="Gerard.Lovett@arup.com"/>
        <s v="Gerard.Studds@arup.com"/>
        <s v="Gerardina.Guarino@arup.com"/>
        <s v="Giacomo.Magnani@arup.com"/>
        <s v="Giles.Pettit@arup.com"/>
        <s v="Gill.Kernick@arup.com"/>
        <s v="Gill.Paulley@arup.com"/>
        <s v="Gillyan.Cullen@arup.com"/>
        <s v="Gio.Loperfido@arup.com"/>
        <s v="Giorgio.Buffoni@arup.com"/>
        <s v="Giovanni.Zemella@arup.com"/>
        <s v="Giulia.Cecconi@arup.com"/>
        <s v="Giulio.Antonutto@arup.com"/>
        <s v="Giuseppe.Colamarino@arup.com"/>
        <s v="Glen.Parker@arup.com"/>
        <s v="Glenn.Robison@arup.com"/>
        <s v="Gopal.Srinivasan@arup.com"/>
        <s v="Gordon.Barbour@arup.com"/>
        <s v="gordon.brown@arup.com"/>
        <s v="Gordon.Diamond@arup.com"/>
        <s v="gordon.jackson@arup.com"/>
        <s v="gordon.mungall@arup.com"/>
        <s v="Gordon.Stewart@arup.com"/>
        <s v="Grace.Atease@arup.com"/>
        <s v="Grace.Williams@arup.com"/>
        <s v="Graeme.DeBrincat@arup.com"/>
        <s v="Graeme.Flint@arup.com"/>
        <s v="Graeme.Gidney@arup.com"/>
        <s v="Graeme.Hanshaw@arup.com"/>
        <s v="Graeme.Mellor@arup.com"/>
        <s v="Graeme.Miller@arup.com"/>
        <s v="Graeme.Moncur@arup.com"/>
        <s v="Graham.Aldwinckle@arup.com"/>
        <s v="Graham.Beardwell@arup.com"/>
        <s v="Graham.Campbell@arup.com"/>
        <s v="graham.dodd@arup.com"/>
        <s v="Graham.Hennessy@arup.com"/>
        <s v="Graham.Naylor-Smith@arup.com"/>
        <s v="Graham.Nichols@arup.com"/>
        <s v="Graham.Redman@arup.com"/>
        <s v="Graham.Stewart@arup.com"/>
        <s v="Graham.Thomas@arup.com"/>
        <s v="Graham.Tivey@arup.com"/>
        <s v="Graham.Williams@arup.com"/>
        <s v="Grainne.Breen@arup.com"/>
        <s v="Grant.Rowbottom@arup.com"/>
        <s v="Greg.Brown@arup.com"/>
        <s v="Greg.Chandler@arup.com"/>
        <s v="Greg.Garson@arup.com"/>
        <s v="Greg.Hardie@arup.com"/>
        <s v="Greg.Harris@arup.com"/>
        <s v="Greg.Hodkinson@arup.com"/>
        <s v="Greg.Murray@arup.com"/>
        <s v="gregory.courtney@arup.com"/>
        <s v="Gregory.Vaughan-Morris@arup.com"/>
        <s v="Guillaume.Portalier@arup.com"/>
        <s v="Gurjit.Wood@arup.com"/>
        <s v="Gurnek.Bhachu@arup.com"/>
        <s v="Guy.Macleod@arup.com"/>
        <s v="guy.stabler@arup.com"/>
        <s v="Gwen.Brassine@arup.com"/>
        <s v="gwyn.ephraim@arup.com"/>
        <s v="Hamza.Miah@arup.com"/>
        <s v="Hanna.Fletcher@arup.com"/>
        <s v="Hanna.Lawrence@arup.com"/>
        <s v="Hannah.Blacknell@arup.com"/>
        <s v="Hannah.Brown@arup.com"/>
        <s v="Hannah.Brunskill@arup.com"/>
        <s v="Hannah.Naude@arup.com"/>
        <s v="hannah.smith@arup.com"/>
        <s v="Hannah.Tester@arup.com"/>
        <s v="Hannah.Wells@arup.com"/>
        <s v="Hannah-E.Jones@arup.com"/>
        <s v="Hannes.Lagger@arup.com"/>
        <s v="Harjit.Shoker@arup.com"/>
        <s v="Harpal.Mehmi@arup.com"/>
        <s v="Harriet.Fletcher@arup.com"/>
        <s v="Harriette.Wareham@arup.com"/>
        <s v="Harrison.Dixon@arup.com"/>
        <s v="Harry.Clements@arup.com"/>
        <s v="Harry.Hammond@arup.com"/>
        <s v="Harry.Herbertson@arup.com"/>
        <s v="Harry.Murfet@arup.com"/>
        <s v="Harry.Thurman@arup.com"/>
        <s v="Harry.Weaver@arup.com"/>
        <s v="Harshil.Shah@arup.com"/>
        <s v="Harshiv.Nayee@arup.com"/>
        <s v="Hasan.Batmaz@arup.com"/>
        <s v="Hasina.Begum@arup.com"/>
        <s v="Hasna.Adjali@arup.com"/>
        <s v="Hayley.Gryc@arup.com"/>
        <s v="Hazel.Bennett@arup.com"/>
        <s v="Hazel.Dalton@arup.com"/>
        <s v="Hazel.McDonald@arup.com"/>
        <s v="Heather.Beaumont@arup.com"/>
        <s v="Heather.Simeonov@arup.com"/>
        <s v="Hedley.Skelton@arup.com"/>
        <s v="Heidi.Genoni@arup.com"/>
        <s v="Heidi.Mahony@arup.com"/>
        <s v="Hele.West@arup.com"/>
        <s v="Helen.Campbell@arup.com"/>
        <s v="Helen.Charlick@arup.com"/>
        <s v="Helen.Culligan@arup.com"/>
        <s v="Helen.Davis@arup.com"/>
        <s v="Helen.Dingle@arup.com"/>
        <s v="Helen.Foster@arup.com"/>
        <s v="helen.jackson@arup.com"/>
        <s v="Helen.Lafferty@arup.com"/>
        <s v="Helen.Martin@arup.com"/>
        <s v="Helen.Merrett@arup.com"/>
        <s v="Helen.Moore@arup.com"/>
        <s v="Helen.Westhead@arup.com"/>
        <s v="Helen.Worrall@arup.com"/>
        <s v="helen.xia@arup.com"/>
        <s v="Helena.Regent@arup.com"/>
        <s v="Helene.Gosden@arup.com"/>
        <s v="Helene.Lee@arup.com"/>
        <s v="Helen-E.Miles@arup.com"/>
        <s v="Helen-F.James@arup.com"/>
        <s v="heleni.pantelidou@arup.com"/>
        <s v="Helen-L.Reid@arup.com"/>
        <s v="Helen-X.Wright@arup.com"/>
        <s v="Henrietta.Ridgeon@arup.com"/>
        <s v="Henry.Foster-Roberts@arup.com"/>
        <s v="Henry.Tayler@arup.com"/>
        <s v="Henry.Wood@arup.com"/>
        <s v="Hilary.Shields@arup.com"/>
        <s v="Hilary.Tse@arup.com"/>
        <s v="Holger.Betz@arup.com"/>
        <s v="Holly.Crossland@arup.com"/>
        <s v="Holly.Mee@arup.com"/>
        <s v="Holly.Richardson-Smith@arup.com"/>
        <s v="Hossein.Motevalli@arup.com"/>
        <s v="Howard.Bailey@arup.com"/>
        <s v="Howard.Markland@arup.com"/>
        <s v="Hugh.McNamara@arup.com"/>
        <s v="Hugh.Pidduck@arup.com"/>
        <s v="Hyuk-Il.Jung@arup.com"/>
        <s v="Iain.Adcock@arup.com"/>
        <s v="Iain.Moore@arup.com"/>
        <s v="iain.scott@arup.com"/>
        <s v="Iain.Smart@arup.com"/>
        <s v="Iain.Swan@arup.com"/>
        <s v="ian.bell@arup.com"/>
        <s v="Ian.Bonwick@arup.com"/>
        <s v="ian.brooks@arup.com"/>
        <s v="Ian.Burwood@arup.com"/>
        <s v="Ian.Davis@arup.com"/>
        <s v="Ian.Drabble@arup.com"/>
        <s v="Ian.Farmery@arup.com"/>
        <s v="Ian.Ford@arup.com"/>
        <s v="Ian.Gale@arup.com"/>
        <s v="Ian.Hood@arup.com"/>
        <s v="ian.jenkins@arup.com"/>
        <s v="Ian.Knowles@arup.com"/>
        <s v="ian.lockwood@arup.com"/>
        <s v="Ian.Lumsden@arup.com"/>
        <s v="Ian.McManus@arup.com"/>
        <s v="Ian.Meyrick@arup.com"/>
        <s v="Ian.Moorhouse@arup.com"/>
        <s v="Ian.Morrow@arup.com"/>
        <s v="Ian.Rogers@arup.com"/>
        <s v="Ian.Taylor@arup.com"/>
        <s v="Ian.Varney@arup.com"/>
        <s v="Ian.Watson@arup.com"/>
        <s v="ian.webb@arup.com"/>
        <s v="Ian.Wheaton@arup.com"/>
        <s v="Iana.Iacovlev@arup.com"/>
        <s v="Ian-D.Smith@arup.com"/>
        <s v="Ida.Jones@arup.com"/>
        <s v="idrees.solwa@arup.com"/>
        <s v="Iftikhar.Khan@arup.com"/>
        <s v="Illan.Santos@arup.com"/>
        <s v="Illia.Afifuddin@arup.com"/>
        <s v="Imogen.Parker@arup.com"/>
        <s v="Imran.Khan@arup.com"/>
        <s v="Ina.Dimireva@arup.com"/>
        <s v="India.Rayner@arup.com"/>
        <s v="Inkar.Tebenova@arup.com"/>
        <s v="Ioana.Sapantan@arup.com"/>
        <s v="Ioanna.Berki@arup.com"/>
        <s v="Iona.Norton@arup.com"/>
        <s v="Irantzu.Lexartza-Artza@arup.com"/>
        <s v="Irene.Gleeson@arup.com"/>
        <s v="irfan.khan@arup.com"/>
        <s v="Iryna.thornton@arup.com"/>
        <s v="Isaac.Ackom-Mensah@arup.com"/>
        <s v="Isabel.Bennett@arup.com"/>
        <s v="Isabel.Dedring@arup.com"/>
        <s v="Isabella.Gaetani@arup.com"/>
        <s v="Isabelle.Mascarenhas@arup.com"/>
        <s v="Ish.CampbelldeAlmeida@arup.com"/>
        <s v="Ishani.Bechoo@arup.com"/>
        <s v="Isobel.Byrne-Hill@arup.com"/>
        <s v="Isobel.McClure@arup.com"/>
        <s v="Issebel.Ekermans@arup.com"/>
        <s v="Izzy.Romero@arup.com"/>
        <s v="Jac.Cross@arup.com"/>
        <s v="Jack.Hewitt@arup.com"/>
        <s v="Jack.Palser@arup.com"/>
        <s v="Jacob.Haddon@arup.com"/>
        <s v="Jacob.Kane@arup.com"/>
        <s v="Jacob.Knight@arup.com"/>
        <s v="Jacqueline.Burns@arup.com"/>
        <s v="Jade.Parkin@arup.com"/>
        <s v="Jade.Tilley@arup.com"/>
        <s v="Jaffel.Versi@arup.com"/>
        <s v="Jagjit.Riat@arup.com"/>
        <s v="jahangir.hussain@arup.com"/>
        <s v="Jai.Lane@arup.com"/>
        <s v="Jak.Canham@arup.com"/>
        <s v="jake.hacker@arup.com"/>
        <s v="Jake.Hearne@arup.com"/>
        <s v="Jake.Jackson@arup.com"/>
        <s v="Jake.Tucker@arup.com"/>
        <s v="James.Alton@arup.com"/>
        <s v="James.Archer@arup.com"/>
        <s v="James.Beer@arup.com"/>
        <s v="James.Best@arup.com"/>
        <s v="James.Bloor@arup.com"/>
        <s v="James.Bush@arup.com"/>
        <s v="James.Chimeura@arup.com"/>
        <s v="James.Cowley@arup.com"/>
        <s v="James.Creegan@arup.com"/>
        <s v="James.Dawkins@arup.com"/>
        <s v="James.Ellis@arup.com"/>
        <s v="James.Go@arup.com"/>
        <s v="James.Haigh@arup.com"/>
        <s v="James.Hobbins@arup.com"/>
        <s v="James.Hockey@arup.com"/>
        <s v="James.Hornby@arup.com"/>
        <s v="James.Kenny@arup.com"/>
        <s v="James.Langham@arup.com"/>
        <s v="james.lough@arup.com"/>
        <s v="James.Lyons@arup.com"/>
        <s v="james.mallender@arup.com"/>
        <s v="james.musgrave@arup.com"/>
        <s v="James.Nicholas@arup.com"/>
        <s v="James.Nicholls@arup.com"/>
        <s v="James.NivenTennent@arup.com"/>
        <s v="James.ODonnell@arup.com"/>
        <s v="James.Park@arup.com"/>
        <s v="James.Pomeroy@arup.com"/>
        <s v="James.Pratt@arup.com"/>
        <s v="James.Pugh@arup.com"/>
        <s v="James.Rickerby@arup.com"/>
        <s v="James.Self@arup.com"/>
        <s v="James.Sellers@arup.com"/>
        <s v="James.Shaw@arup.com"/>
        <s v="James.Sowden@arup.com"/>
        <s v="James.Tate@arup.com"/>
        <s v="James.Theobalds@arup.com"/>
        <s v="James.Tunney@arup.com"/>
        <s v="james.turley@arup.com"/>
        <s v="james.waite@arup.com"/>
        <s v="james.ward@arup.com"/>
        <s v="James.Wardman@arup.com"/>
        <s v="James.Watts@arup.com"/>
        <s v="James.Whelan@arup.com"/>
        <s v="James.Wood@arup.com"/>
        <s v="James-R.Connell@arup.com"/>
        <s v="James-X.Green@arup.com"/>
        <s v="Jamie.Fisher@arup.com"/>
        <s v="Jamie.Hinson@arup.com"/>
        <s v="Jamie.Hird@arup.com"/>
        <s v="Jamie.Lancaster@arup.com"/>
        <s v="Jamie.Talbot@arup.com"/>
        <s v="Jamie.Wheeler@arup.com"/>
        <s v="jan.kaussen@arup.com"/>
        <s v="Jan.Suchockis@arup.com"/>
        <s v="Jan.Valach@arup.com"/>
        <s v="Janaki.Subramonia@arup.com"/>
        <s v="Jane.Collins@arup.com"/>
        <s v="Jane.Paisley@arup.com"/>
        <s v="Jane.Saul@arup.com"/>
        <s v="Janet.Wat@arup.com"/>
        <s v="jarvis.hamlet@arup.com"/>
        <s v="jason.boddy@arup.com"/>
        <s v="Jason.Butler@arup.com"/>
        <s v="Jason.Fairbairn@arup.com"/>
        <s v="Jason.Hogg@arup.com"/>
        <s v="Jason.Lumb@arup.com"/>
        <s v="Jason.Mallett@arup.com"/>
        <s v="Jason.Manning@arup.com"/>
        <s v="Jason.Prosser@arup.com"/>
        <s v="Jason.Yi@arup.com"/>
        <s v="Javed.Hussain@arup.com"/>
        <s v="Jayne.Evans@arup.com"/>
        <s v="Jayne.Furniss@arup.com"/>
        <s v="Jazz.Hodgson@arup.com"/>
        <s v="Jean-Charles.Barbier@arup.com"/>
        <s v="Jeanette.Lord@arup.com"/>
        <s v="Jeff.Brown@arup.com"/>
        <s v="Jeff.Gale@arup.com"/>
        <s v="Jeff.Shaw@arup.com"/>
        <s v="Jeff.Widd@arup.com"/>
        <s v="Jemima.Bird@arup.com"/>
        <s v="Jemma.Pomfrey@arup.com"/>
        <s v="Jen.Black@arup.com"/>
        <s v="Jen.Whelan@arup.com"/>
        <s v="Jen.Workman@arup.com"/>
        <s v="Jenna.Browning@arup.com"/>
        <s v="Jennefer.Holmes@arup.com"/>
        <s v="Jennifer.Greitschus@arup.com"/>
        <s v="Jennifer.Laight@arup.com"/>
        <s v="Jennifer.McKenzie@arup.com"/>
        <s v="Jenny.Bousfield@arup.com"/>
        <s v="Jenny.Crewe@arup.com"/>
        <s v="Jenny.Dunwoody@arup.com"/>
        <s v="jenny.lightfoot@arup.com"/>
        <s v="Jenny.Singh@arup.com"/>
        <s v="Jenny.Thomas@arup.com"/>
        <s v="Jeremy.Doherty@arup.com"/>
        <s v="jeremy.edwards@arup.com"/>
        <s v="Jeremy.Few@arup.com"/>
        <s v="Jeremy.Grant@arup.com"/>
        <s v="Jeremy.Herington@arup.com"/>
        <s v="Jeremy.Stain@arup.com"/>
        <s v="Jerome.Frost@arup.com"/>
        <s v="Jerome.Wu@arup.com"/>
        <s v="Jess.Fraser@arup.com"/>
        <s v="Jess.Rignall@arup.com"/>
        <s v="Jessica.Boath@arup.com"/>
        <s v="Jessica.Kennedy@arup.com"/>
        <s v="jessica.monk@arup.com"/>
        <s v="Jessica.Pawlowski@arup.com"/>
        <s v="Jessica.Picken@arup.com"/>
        <s v="jessica.postance@arup.com"/>
        <s v="Jhan.Chan@arup.com"/>
        <s v="Jia.He@arup.com"/>
        <s v="Jill.Donaghey@arup.com"/>
        <s v="Jillian.Hardie@arup.com"/>
        <s v="Jim.Barraclough@arup.com"/>
        <s v="Jim.Bell@arup.com"/>
        <s v="Jim.Coldwell@arup.com"/>
        <s v="Jim.Deegan@arup.com"/>
        <s v="Jim.Johnson@arup.com"/>
        <s v="Jim.Keyte@arup.com"/>
        <s v="Jim.Newbold@arup.com"/>
        <s v="Jim.Ranger@arup.com"/>
        <s v="Jimmy.Smyth@arup.com"/>
        <s v="Jo.da-Silva@arup.com"/>
        <s v="Jo.Dicken@arup.com"/>
        <s v="Jo.Negrini@arup.com"/>
        <s v="jo.owen@arup.com"/>
        <s v="Jo.Thornton@arup.com"/>
        <s v="Jo.Wright@arup.com"/>
        <s v="Joan.Anderson@arup.com"/>
        <s v="Joan.Fairfull@arup.com"/>
        <s v="Joan.Gillespie@arup.com"/>
        <s v="Joana.Dias@arup.com"/>
        <s v="Joanna.Corrigan@arup.com"/>
        <s v="Joanna.Gray@arup.com"/>
        <s v="Joanna.Kimber@arup.com"/>
        <s v="Joanna.Rowelle@arup.com"/>
        <s v="Joanne.McManus@arup.com"/>
        <s v="joanne.sainsbury@arup.com"/>
        <s v="Joanne.Wilkinson@arup.com"/>
        <s v="Joao.Guimaraes@arup.com"/>
        <s v="Joe.Armstrong@arup.com"/>
        <s v="Joe.Daly@arup.com"/>
        <s v="Joe.Gerhard@arup.com"/>
        <s v="Joe.Green@arup.com"/>
        <s v="joe.landers@arup.com"/>
        <s v="Joe.Nunan@arup.com"/>
        <s v="Joe.Reid@arup.com"/>
        <s v="Joe.Shuttleworth@arup.com"/>
        <s v="Joe.Sumners@arup.com"/>
        <s v="Joe.Vaughan@arup.com"/>
        <s v="Joe.Wheelwright@arup.com"/>
        <s v="Joe.Whiteman@arup.com"/>
        <s v="joel.allen@arup.com"/>
        <s v="Johanan.Joseph@arup.com"/>
        <s v="John.Batchelor@arup.com"/>
        <s v="John.Beasley@arup.com"/>
        <s v="john.border@arup.com"/>
        <s v="John.Brown@arup.com"/>
        <s v="John.Dakin@arup.com"/>
        <s v="john.daley@arup.com"/>
        <s v="John.Fagan@arup.com"/>
        <s v="John.Hays@arup.com"/>
        <s v="John.Higginson@arup.com"/>
        <s v="John.Hodgson@arup.com"/>
        <s v="John.Johnson@arup.com"/>
        <s v="John.Kuforiji@arup.com"/>
        <s v="John.Kuyt@arup.com"/>
        <s v="John.Miles@arup.com"/>
        <s v="John.Mitchell@arup.com"/>
        <s v="John.Peacock@arup.com"/>
        <s v="John.Read@arup.com"/>
        <s v="John.Scullion@arup.com"/>
        <s v="john.smith@arup.com"/>
        <s v="John.Spencer@arup.com"/>
        <s v="John.Sykes@arup.com"/>
        <s v="John.Taylor@arup.com"/>
        <s v="John.Verniers@arup.com"/>
        <s v="John-J.Collins@arup.com"/>
        <s v="Johnny-X.Lee@arup.com"/>
        <s v="John-R.Collins@arup.com"/>
        <s v="jon.banks@arup.com"/>
        <s v="Jon.Burton@arup.com"/>
        <s v="Jon.Evans@arup.com"/>
        <s v="Jon.Hamill@arup.com"/>
        <s v="Jon.Leslie-Smith@arup.com"/>
        <s v="Jon.Lloyd@arup.com"/>
        <s v="Jon.Palmer@arup.com"/>
        <s v="Jon.Rooney@arup.com"/>
        <s v="Jonathan.Ben-Ami@arup.com"/>
        <s v="Jonathan.Campbell@arup.com"/>
        <s v="jonathan.evans@arup.com"/>
        <s v="Jonathan.Griffiths@arup.com"/>
        <s v="Jonathan.Leach@arup.com"/>
        <s v="Jonathan.Livingstone-Evans@arup.com"/>
        <s v="Jonathan.Millard@arup.com"/>
        <s v="Jonathan.Mottershead@arup.com"/>
        <s v="Jonathan.Peats@arup.com"/>
        <s v="Jonathan.Plant@arup.com"/>
        <s v="Jonathan.Portlock@arup.com"/>
        <s v="Jonathan.Rhodes-James@arup.com"/>
        <s v="jonathan.ridley@arup.com"/>
        <s v="Jonathan.Roberts@arup.com"/>
        <s v="Jonathan.Sparks@arup.com"/>
        <s v="Jonathan.Wilson@arup.com"/>
        <s v="jonathan.wood@arup.com"/>
        <s v="Jonny.Murrells@arup.com"/>
        <s v="Jonny.Whiting@arup.com"/>
        <s v="Jordan.Blackman@arup.com"/>
        <s v="Jordan.Guy@arup.com"/>
        <s v="Jordan.Kornau@arup.com"/>
        <s v="Jordan.Laraway@arup.com"/>
        <s v="Jordan.Weddepohl@arup.com"/>
        <s v="Jordan-D.Brown@arup.com"/>
        <s v="Jorge.Barbeito@arup.com"/>
        <s v="Jose.Carrasco@arup.com"/>
        <s v="Jose.DelaPazNoguera@arup.com"/>
        <s v="Josef.Hargrave@arup.com"/>
        <s v="Joseph.Fisk@arup.com"/>
        <s v="Joseph.Haigh@arup.com"/>
        <s v="Joseph.Herridge@arup.com"/>
        <s v="Joseph.Otoo@arup.com"/>
        <s v="Josh.Gray@arup.com"/>
        <s v="Josh.Green@arup.com"/>
        <s v="josh.palmer@arup.com"/>
        <s v="Josh.Turnbull-Neep@arup.com"/>
        <s v="Joshua.Gittins@arup.com"/>
        <s v="joshua.patrick@arup.com"/>
        <s v="Joshua.Pierstorff@arup.com"/>
        <s v="joshua-g.bird@arup.com"/>
        <s v="Josie.Drath@arup.com"/>
        <s v="Josie.Tomkinson@arup.com"/>
        <s v="Joss.Watson@arup.com"/>
        <s v="Juan.LafuenteCilla@arup.com"/>
        <s v="juann.vandermerwe@arup.com"/>
        <s v="Juan-R.Dominguez@arup.com"/>
        <s v="Judith.duPlessis@arup.com"/>
        <s v="Judith.Schulz@arup.com"/>
        <s v="Julia.Beeton@arup.com"/>
        <s v="Julia.Brown@arup.com"/>
        <s v="Julian.Olley@arup.com"/>
        <s v="Julian.Phatarfod@arup.com"/>
        <s v="Julie.Howes@arup.com"/>
        <s v="julie.withers@arup.com"/>
        <s v="julie.wood@arup.com"/>
        <s v="Juliet.Mian@arup.com"/>
        <s v="Julio.Puschel@arup.com"/>
        <s v="Junior.Ebofin@arup.com"/>
        <s v="Jun-Yan.Chan@arup.com"/>
        <s v="Justice.Sechele@arup.com"/>
        <s v="Justin.Abbott@arup.com"/>
        <s v="justin.howell@arup.com"/>
        <s v="Justina.Jakubkaite@arup.com"/>
        <s v="Kaitlin.Coari@arup.com"/>
        <s v="kam.khanegura@arup.com"/>
        <s v="Kanwardeep-Singh.Kahlon@arup.com"/>
        <s v="Kara.Brussen@arup.com"/>
        <s v="Karan.Dewnani@arup.com"/>
        <s v="Karanjeet.Singh@arup.com"/>
        <s v="Karen.Boyd@arup.com"/>
        <s v="karen.hoe@arup.com"/>
        <s v="Karen.Huddleston@arup.com"/>
        <s v="karen.lauder@arup.com"/>
        <s v="karen.lloyd@arup.com"/>
        <s v="Karen.Millrine@arup.com"/>
        <s v="Karen.OBrien@arup.com"/>
        <s v="Karen.Warner@arup.com"/>
        <s v="Karen.Wilson@arup.com"/>
        <s v="Karina.Lawrence@arup.com"/>
        <s v="Karis.Reddish@arup.com"/>
        <s v="Karl.Hegarty@arup.com"/>
        <s v="Karl.Muldowney@arup.com"/>
        <s v="Karla.Mora-Lockwood@arup.com"/>
        <s v="Kar-Ven.Wai@arup.com"/>
        <s v="Kar-Wai.Wong@arup.com"/>
        <s v="Kasia.McFarlane@arup.com"/>
        <s v="katarzyna.drozd@arup.com"/>
        <s v="Kate.Adlington@arup.com"/>
        <s v="Kate.Cryer@arup.com"/>
        <s v="Kate.Fairhall@arup.com"/>
        <s v="Kate.Fletcher@arup.com"/>
        <s v="Kate.Hall@arup.com"/>
        <s v="Kate.Harrisson@arup.com"/>
        <s v="Kate.Hart@arup.com"/>
        <s v="kate.heath@arup.com"/>
        <s v="Kate.Jackson@arup.com"/>
        <s v="Kate.Jarritt@arup.com"/>
        <s v="Kate.Maxwell@arup.com"/>
        <s v="kate.Nevill@arup.com"/>
        <s v="Kate.Prior@arup.com"/>
        <s v="Kate.Shield@arup.com"/>
        <s v="Kate.Sparkes@arup.com"/>
        <s v="Kate.Walker@arup.com"/>
        <s v="Katelyn.Nagle@arup.com"/>
        <s v="Katharina.Machule@arup.com"/>
        <s v="Katherine.Brieger@arup.com"/>
        <s v="Katherine-S.Wong@arup.com"/>
        <s v="Kathryn.de-Kort@arup.com"/>
        <s v="Kathryn.Donnelly@arup.com"/>
        <s v="Kathryn.Hall@arup.com"/>
        <s v="Kathryn.Orrell@arup.com"/>
        <s v="Katie.Atkinson@arup.com"/>
        <s v="Katie.Bocon@arup.com"/>
        <s v="Katie.Burrell@arup.com"/>
        <s v="Katie.Dobberstein@arup.com"/>
        <s v="Katie.Gill@arup.com"/>
        <s v="Katie.Kerr@arup.com"/>
        <s v="Katie.MacDonald@arup.com"/>
        <s v="Katie.Randall@arup.com"/>
        <s v="Katie.Rogers@arup.com"/>
        <s v="Katie.Wood@arup.com"/>
        <s v="Katie-L.Davies@arup.com"/>
        <s v="Katy.Sutton@arup.com"/>
        <s v="Katya.Fox@arup.com"/>
        <s v="Katya.Georgieva@arup.com"/>
        <s v="Kavita.Tailor@arup.com"/>
        <s v="Kayleigh.Patterson@arup.com"/>
        <s v="keith.harwood@arup.com"/>
        <s v="keith.mccall@arup.com"/>
        <s v="Keith.Padbury@arup.com"/>
        <s v="Keith.Robertson@arup.com"/>
        <s v="Keith.Williams@arup.com"/>
        <s v="Kelly.McKay@arup.com"/>
        <s v="Kelvin.Ralfs@arup.com"/>
        <s v="Ken.Carter@arup.com"/>
        <s v="Ken.Enright@arup.com"/>
        <s v="Ken.Hammond@arup.com"/>
        <s v="kerry.greeves@arup.com"/>
        <s v="Kerry.OLoughlin@arup.com"/>
        <s v="Kerry.Whalley@arup.com"/>
        <s v="Keval.Patel@arup.com"/>
        <s v="Kevin.Brunton@arup.com"/>
        <s v="kevin.burke@arup.com"/>
        <s v="Kevin.Cressy@arup.com"/>
        <s v="Kevin.Patterson@arup.com"/>
        <s v="Kevin.Rendell@arup.com"/>
        <s v="Kevin-X.Roberts@arup.com"/>
        <s v="Kieran.Arter@arup.com"/>
        <s v="Kieran.Butler@arup.com"/>
        <s v="kieran.trainor@arup.com"/>
        <s v="Kieron.Gorton@arup.com"/>
        <s v="Kieron.Hyams@arup.com"/>
        <s v="Kim.Chisholm@arup.com"/>
        <s v="Kim.Crossland@arup.com"/>
        <s v="Kim.Power@arup.com"/>
        <s v="Kim.Quazi@arup.com"/>
        <s v="Kim.West@arup.com"/>
        <s v="Kirsten.Brady@arup.com"/>
        <s v="Kirstie.Bovingdon@arup.com"/>
        <s v="Kirsty.Downey@arup.com"/>
        <s v="Kirsty.Novis@arup.com"/>
        <s v="Kirsty-M.Smith@arup.com"/>
        <s v="Kishaan.Sutharsan@arup.com"/>
        <s v="Kishan-X.Patel@arup.com"/>
        <s v="Kit.Gilham@arup.com"/>
        <s v="Kitty.Suvendiran@arup.com"/>
        <s v="Krishanthi.Carfrae@arup.com"/>
        <s v="Kristian.Steele@arup.com"/>
        <s v="Krystyna.Zelenay@arup.com"/>
        <s v="kulvinder.rayat@arup.com"/>
        <s v="Kunal.Gosrani@arup.com"/>
        <s v="Kyle.Evans@arup.com"/>
        <s v="Kylie.Shea@arup.com"/>
        <s v="Kyoko.Fukasawa@arup.com"/>
        <s v="Lara.Tabet@arup.com"/>
        <s v="Laura.Elbourne-Binns@arup.com"/>
        <s v="Laura.Foden@arup.com"/>
        <s v="Laura.Foley@arup.com"/>
        <s v="laura.frost@arup.com"/>
        <s v="Laura.Hanson@arup.com"/>
        <s v="Laura.Hulme@arup.com"/>
        <s v="Laura.Jordan@arup.com"/>
        <s v="Laura.Marchant@arup.com"/>
        <s v="Laura.Phillips@arup.com"/>
        <s v="Laura.Romaniszyn@arup.com"/>
        <s v="Laura.Simpson@arup.com"/>
        <s v="Laura.Sims@arup.com"/>
        <s v="Laura.Solarino@arup.com"/>
        <s v="Laura.Wardak@arup.com"/>
        <s v="Laura.Zemella@arup.com"/>
        <s v="Lauren.Kyle@arup.com"/>
        <s v="Lauren.Smith@arup.com"/>
        <s v="Laurie.Mentiplay@arup.com"/>
        <s v="Laurie.Southwell@arup.com"/>
        <s v="Laurie.Turnbull@arup.com"/>
        <s v="Layla.Hackett@arup.com"/>
        <s v="lea.esteban@arup.com"/>
        <s v="Leah.Meighan@arup.com"/>
        <s v="Leanne.Lumb@arup.com"/>
        <s v="Leanne.Yexley@arup.com"/>
        <s v="Lee.Cave@arup.com"/>
        <s v="Lee.Gallagher@arup.com"/>
        <s v="Lee.Hemsley@arup.com"/>
        <s v="lee.hosking@arup.com"/>
        <s v="Lee.Jordan@arup.com"/>
        <s v="Lee.Kirby@arup.com"/>
        <s v="Lee.Virgo@arup.com"/>
        <s v="Lee-C.Thomas@arup.com"/>
        <s v="Leigh-anne.Morrison@arup.com"/>
        <s v="Leon.Reynolds@arup.com"/>
        <s v="Leon.Shrewsbury@arup.com"/>
        <s v="Leonora.Lang@arup.com"/>
        <s v="Lesley.Gale@arup.com"/>
        <s v="Lesley.Grandy@arup.com"/>
        <s v="Lewis.Bawden@arup.com"/>
        <s v="Lewis.Wingfield@arup.com"/>
        <s v="Liam.Birkett@arup.com"/>
        <s v="Liam.Canny@arup.com"/>
        <s v="Liam.Marley@arup.com"/>
        <s v="Lian.Visagie@arup.com"/>
        <s v="Libby.Gibson@arup.com"/>
        <s v="Lidia.Lewis@arup.com"/>
        <s v="Liliana.Cadau@arup.com"/>
        <s v="Lily.McCraith@arup.com"/>
        <s v="Lin.Xie@arup.com"/>
        <s v="lindsay.evans@arup.com"/>
        <s v="Linn.Aspinall@arup.com"/>
        <s v="Lisa.Boiston@arup.com"/>
        <s v="Lisa.Glynn@arup.com"/>
        <s v="Lisa.Gwinnell@arup.com"/>
        <s v="lisa.maule@arup.com"/>
        <s v="Lisa.Mullan@arup.com"/>
        <s v="Lisa.Symmons@arup.com"/>
        <s v="Lisa.Walker@arup.com"/>
        <s v="Livia.Petto@arup.com"/>
        <s v="Livvy.Cropper@arup.com"/>
        <s v="Liz.Hammond@arup.com"/>
        <s v="Liz.Hill-Smith@arup.com"/>
        <s v="Liz.Lane@arup.com"/>
        <s v="Liz.Swinstead@arup.com"/>
        <s v="Lizzie.Meston@arup.com"/>
        <s v="Ljiljana.Spasic-Gril@arup.com"/>
        <s v="Llew.Hancock@arup.com"/>
        <s v="Lloyd.Couzins@arup.com"/>
        <s v="Lois.Milner-Elkharouf@arup.com"/>
        <s v="Lorna.Ball@arup.com"/>
        <s v="lorna.small@arup.com"/>
        <s v="Lorna.Tuch@arup.com"/>
        <s v="Louis.Andrews@arup.com"/>
        <s v="Louise.Chapman@arup.com"/>
        <s v="Louise.Cox@arup.com"/>
        <s v="louise.ellis@arup.com"/>
        <s v="Louise.OBrien@arup.com"/>
        <s v="Louise.Stroud@arup.com"/>
        <s v="Louise.Watts@arup.com"/>
        <s v="Louise.Weston@arup.com"/>
        <s v="Loukas.Botsis@arup.com"/>
        <s v="Lu.Yang@arup.com"/>
        <s v="Luca.Bocelli@arup.com"/>
        <s v="Lucia.Maclachlan@arup.com"/>
        <s v="Lucinda.Hewitt-Coleman@arup.com"/>
        <s v="lucinda.thornton@arup.com"/>
        <s v="Lucy.Anderson@arup.com"/>
        <s v="Lucy.Chakaodza@arup.com"/>
        <s v="Lucy.Dalton@arup.com"/>
        <s v="Lucy.Gardner@arup.com"/>
        <s v="Lucy.Hirst@arup.com"/>
        <s v="Lucy.Horner@arup.com"/>
        <s v="Lucy.Merrony@arup.com"/>
        <s v="Lucy.Moore@arup.com"/>
        <s v="Lucy.Stephens@arup.com"/>
        <s v="Lucy.Stephenson@arup.com"/>
        <s v="Lucy.Taylor@arup.com"/>
        <s v="Lucy.Wall@arup.com"/>
        <s v="Lukasz.Wojnarski@arup.com"/>
        <s v="Luke.Ballantyne@arup.com"/>
        <s v="Luke.Brotherton@arup.com"/>
        <s v="Luke.Casey@arup.com"/>
        <s v="Luke.Chamberlain@arup.com"/>
        <s v="luke.cooper@arup.com"/>
        <s v="Luke.Healy@arup.com"/>
        <s v="Luke.Ives@arup.com"/>
        <s v="Luke.Morgan@arup.com"/>
        <s v="Luke.Peel@arup.com"/>
        <s v="Luke.Robertson@arup.com"/>
        <s v="Luke.Roden@arup.com"/>
        <s v="Luke.Styler@arup.com"/>
        <s v="Lydia.Burkett@arup.com"/>
        <s v="Lynda.Boyd@arup.com"/>
        <s v="lynda.edge@arup.com"/>
        <s v="Lynsey.Fletcher@arup.com"/>
        <s v="Lynsey.Gray@arup.com"/>
        <s v="Mabel.Aguerre@arup.com"/>
        <s v="Mackenzie.Baert@arup.com"/>
        <s v="Madeleine.Rocco@arup.com"/>
        <s v="Madhu.Sangar@arup.com"/>
        <s v="Maela.Allegretti@arup.com"/>
        <s v="Magda.Allan@arup.com"/>
        <s v="Magda.Mamaj@arup.com"/>
        <s v="Magdalena.Popa@arup.com"/>
        <s v="Maggie.Pelc@arup.com"/>
        <s v="Maggie.Talty-Sanghera@arup.com"/>
        <s v="Maha.Khan-Nagendran@arup.com"/>
        <s v="Mahesh.Atapattu@arup.com"/>
        <s v="Maitiu.Corbett@arup.com"/>
        <s v="malcolm.shaw@arup.com"/>
        <s v="Malcolm.Turpin@arup.com"/>
        <s v="Manan.Shah@arup.com"/>
        <s v="Manesh.Patel@arup.com"/>
        <s v="Mani.Manivannan@arup.com"/>
        <s v="Manpreet.Gill@arup.com"/>
        <s v="Manuela.Villani@arup.com"/>
        <s v="Marc.Bear@arup.com"/>
        <s v="Marc.Easton@arup.com"/>
        <s v="Marc.Watterson@arup.com"/>
        <s v="Marc.Winterton@arup.com"/>
        <s v="Marcie.Gale@arup.com"/>
        <s v="Marco.Boettcher@arup.com"/>
        <s v="Marcus.Clissold-Lesser@arup.com"/>
        <s v="Marcus.Foster@arup.com"/>
        <s v="Marcus.Morrell@arup.com"/>
        <s v="Margaret.McKeague@arup.com"/>
        <s v="Margot.Day@arup.com"/>
        <s v="Margot.Finley@arup.com"/>
        <s v="Maria.Batko@arup.com"/>
        <s v="Maria.Canovas@arup.com"/>
        <s v="Maria.Elges@arup.com"/>
        <s v="Maria.Kordoni@arup.com"/>
        <s v="Maria.Seguro@arup.com"/>
        <s v="Maria.Vitale@arup.com"/>
        <s v="MariaCeleste.Piazza@arup.com"/>
        <s v="Maria-Lida.Kounadi@arup.com"/>
        <s v="Marie.Cavanagh@arup.com"/>
        <s v="Marie.Duignan@arup.com"/>
        <s v="Marie.Kipling@arup.com"/>
        <s v="Marie-d.Fleming@arup.com"/>
        <s v="Mariella.Gallo@arup.com"/>
        <s v="Marilena.Karyampa@arup.com"/>
        <s v="Marisca.Bosman@arup.com"/>
        <s v="Marjan.Gholamalipour@arup.com"/>
        <s v="Mark.Anderson@arup.com"/>
        <s v="Mark.Barnard@arup.com"/>
        <s v="Mark.Barratt@arup.com"/>
        <s v="Mark.Bartlett@arup.com"/>
        <s v="Mark.Bealing@arup.com"/>
        <s v="Mark.Bowers@arup.com"/>
        <s v="Mark.Bowman@arup.com"/>
        <s v="mark.brierley@arup.com"/>
        <s v="Mark.Burford@arup.com"/>
        <s v="Mark.Cohen@arup.com"/>
        <s v="mark.cooper@arup.com"/>
        <s v="Mark.Cumberledge@arup.com"/>
        <s v="mark.darlow@arup.com"/>
        <s v="Mark.Day@arup.com"/>
        <s v="Mark.De-Melo@arup.com"/>
        <s v="Mark.Fletcher@arup.com"/>
        <s v="Mark.Gaby@arup.com"/>
        <s v="mark.green@arup.com"/>
        <s v="Mark.Havenhand@arup.com"/>
        <s v="mark.holmes@arup.com"/>
        <s v="Mark.Hotston@arup.com"/>
        <s v="Mark.Job@arup.com"/>
        <s v="Mark.Jones@arup.com"/>
        <s v="mark.joynson@arup.com"/>
        <s v="Mark.Judge@arup.com"/>
        <s v="Mark.Just@arup.com"/>
        <s v="mark.neller@arup.com"/>
        <s v="mark.prior@arup.com"/>
        <s v="Mark.Rastrick@arup.com"/>
        <s v="Mark.Richardson@arup.com"/>
        <s v="Mark.Rudrum@arup.com"/>
        <s v="Mark.Skinner@arup.com"/>
        <s v="Mark.Thomas@arup.com"/>
        <s v="Mark.Townsend@arup.com"/>
        <s v="Mark.Wedlock@arup.com"/>
        <s v="Mark.Whelan@arup.com"/>
        <s v="Mark-A.Knowles@arup.com"/>
        <s v="Mark-A.Lindsay@arup.com"/>
        <s v="Mark-A.Sherwood@arup.com"/>
        <s v="Mark-M.Sheffield@arup.com"/>
        <s v="Mark-X.Andrews@arup.com"/>
        <s v="Marta.Chudzio@arup.com"/>
        <s v="Marta.GrandaNistal@arup.com"/>
        <s v="Marta.Pratko@arup.com"/>
        <s v="Martha.Hart@arup.com"/>
        <s v="Martha.Salamanca@arup.com"/>
        <s v="Martin.Ansley-Young@arup.com"/>
        <s v="Martin.Beeton@arup.com"/>
        <s v="Martin.Brown@arup.com"/>
        <s v="Martin.Butterfield@arup.com"/>
        <s v="Martin.Crook@arup.com"/>
        <s v="Martin.Gunn@arup.com"/>
        <s v="Martin.Hooton@arup.com"/>
        <s v="Martin.Mcgrellis@arup.com"/>
        <s v="Martin.Reed@arup.com"/>
        <s v="Martin.Shouler@arup.com"/>
        <s v="Martin.Simpson@arup.com"/>
        <s v="martin.yu@arup.com"/>
        <s v="Martyn.Hawkins@arup.com"/>
        <s v="Martyn.Minear@arup.com"/>
        <s v="Marvin.Owens@arup.com"/>
        <s v="Mary.Alva@arup.com"/>
        <s v="Mary.Ogungbe-Ajayi@arup.com"/>
        <s v="Mary.ONeill@arup.com"/>
        <s v="Maryann.Nwosu@arup.com"/>
        <s v="Marzena.Bilicka@arup.com"/>
        <s v="Massimo.Maiorano@arup.com"/>
        <s v="Mat.Ray@arup.com"/>
        <s v="Matt.Chilvers@arup.com"/>
        <s v="Matt.Collinson@arup.com"/>
        <s v="Matt.Cox@arup.com"/>
        <s v="matt.douglas@arup.com"/>
        <s v="Matt.Harkin@arup.com"/>
        <s v="Matt.Hicks@arup.com"/>
        <s v="Matt.Higgins@arup.com"/>
        <s v="matt.lally@arup.com"/>
        <s v="Matt.Lovell@arup.com"/>
        <s v="Matt.Pollitt@arup.com"/>
        <s v="Matt.Smith@arup.com"/>
        <s v="Matt.Sykes@arup.com"/>
        <s v="matt.unsworth@arup.com"/>
        <s v="Matt.Williams@arup.com"/>
        <s v="Matthew.Addison@arup.com"/>
        <s v="Matthew.Atwood@arup.com"/>
        <s v="Matthew.Brown@arup.com"/>
        <s v="matthew.colman@arup.com"/>
        <s v="Matthew.Craig@arup.com"/>
        <s v="Matthew.Davis@arup.com"/>
        <s v="Matthew.Dillon@arup.com"/>
        <s v="matthew.evans@arup.com"/>
        <s v="Matthew.Fennell-Fox@arup.com"/>
        <s v="Matthew.Free@arup.com"/>
        <s v="Matthew.Grove@arup.com"/>
        <s v="Matthew.Holden@arup.com"/>
        <s v="Matthew.Holliday@arup.com"/>
        <s v="Matthew.Jenkins@arup.com"/>
        <s v="Matthew.Johnson@arup.com"/>
        <s v="Matthew.Marshall@arup.com"/>
        <s v="Matthew.Rhodes@arup.com"/>
        <s v="Matthew.Sanders@arup.com"/>
        <s v="matthew.sinnett@arup.com"/>
        <s v="matthew.skuse@arup.com"/>
        <s v="Matthew.Sprigg@arup.com"/>
        <s v="Matthew.Taylor@arup.com"/>
        <s v="Matthew.Teague@arup.com"/>
        <s v="Matthew.Willis@arup.com"/>
        <s v="matthew.woodhouse@arup.com"/>
        <s v="matthew-j.wright@arup.com"/>
        <s v="Matthieu.Galland@arup.com"/>
        <s v="Matt-W.Butler@arup.com"/>
        <s v="Matt-X.Smith@arup.com"/>
        <s v="Max.Costaras@arup.com"/>
        <s v="Max.Roche@arup.com"/>
        <s v="Max.Rooksby@arup.com"/>
        <s v="Max.Walker@arup.com"/>
        <s v="Meera.Mistry@arup.com"/>
        <s v="Meg.Cotterrell@arup.com"/>
        <s v="Megan.Evans@arup.com"/>
        <s v="Megan.Foley@arup.com"/>
        <s v="Megan.Moore@arup.com"/>
        <s v="Mehdi.Hashemloo@arup.com"/>
        <s v="Mei-Yee.ManOram@arup.com"/>
        <s v="Mel.Allwood@arup.com"/>
        <s v="Melanie.Heath@arup.com"/>
        <s v="Melanie.McGuire@arup.com"/>
        <s v="Melanie.Thrush@arup.com"/>
        <s v="Melih.Mumcu@arup.com"/>
        <s v="Melissa.Bahloul@arup.com"/>
        <s v="Melissa.Humphrey@arup.com"/>
        <s v="Mersade.Cartwright@arup.com"/>
        <s v="Mia.Hardcastle@arup.com"/>
        <s v="Michael.Ahern@arup.com"/>
        <s v="michael.boden@arup.com"/>
        <s v="Michael.Chendorain@arup.com"/>
        <s v="Michael.Cheung@arup.com"/>
        <s v="Michael.Devriendt@arup.com"/>
        <s v="Michael.Dobson@arup.com"/>
        <s v="Michael.Edwards@arup.com"/>
        <s v="Michael.Ellis@arup.com"/>
        <s v="Michael.Evans@arup.com"/>
        <s v="Michael.Farrell@arup.com"/>
        <s v="Michael.Heywood@arup.com"/>
        <s v="Michael.Jones@arup.com"/>
        <s v="Michael.Kelly@arup.com"/>
        <s v="Michael.Lin@arup.com"/>
        <s v="Michael.Mitchell@arup.com"/>
        <s v="michael.morgan-cox@arup.com"/>
        <s v="Michael.Nichols@arup.com"/>
        <s v="Michael.Osborne@arup.com"/>
        <s v="Michael.Powell@arup.com"/>
        <s v="michael.smith@arup.com"/>
        <s v="michael.stankiewicz@arup.com"/>
        <s v="Michael.Strangeways@arup.com"/>
        <s v="Michael.Stych@arup.com"/>
        <s v="Michael.Towl@arup.com"/>
        <s v="Michael.Wilton@arup.com"/>
        <s v="Michael.Wood@arup.com"/>
        <s v="michaela.packer@arup.com"/>
        <s v="Michael-J.Farrell@arup.com"/>
        <s v="Michele.Mangione@arup.com"/>
        <s v="Michele.Pittini@arup.com"/>
        <s v="Michelle.Barker@arup.com"/>
        <s v="Michelle.Colville@arup.com"/>
        <s v="Michelle.Horn@arup.com"/>
        <s v="Michelle.Radcliffe@arup.com"/>
        <s v="Mick.Ward@arup.com"/>
        <s v="Miguel.Vazquez-Cid@arup.com"/>
        <s v="Mihir.Benison@arup.com"/>
        <s v="Mike.Ashford@arup.com"/>
        <s v="Mike.Barbato@arup.com"/>
        <s v="Mike.Brizell@arup.com"/>
        <s v="Mike.Burke@arup.com"/>
        <s v="Mike.Clarke@arup.com"/>
        <s v="Mike.Cribb@arup.com"/>
        <s v="Mike.Deevy@arup.com"/>
        <s v="Mike.Exon@arup.com"/>
        <s v="mike.joshua@arup.com"/>
        <s v="Mike.Leaford@arup.com"/>
        <s v="Mike.Nolan@arup.com"/>
        <s v="mike.owers@arup.com"/>
        <s v="Mike.Savage@arup.com"/>
        <s v="Mike.Wood@arup.com"/>
        <s v="milagros.delacruz@arup.com"/>
        <s v="Miles.Cook@arup.com"/>
        <s v="Miles.Thornton@arup.com"/>
        <s v="Millie.Farmelo@arup.com"/>
        <s v="Milly.Hennayake@arup.com"/>
        <s v="Minas.Ioannou@arup.com"/>
        <s v="min-shan.tsai@arup.com"/>
        <s v="Miquel.Vinyals-Paton@arup.com"/>
        <s v="Miriam.MacLennan@arup.com"/>
        <s v="Miriam.Staley@arup.com"/>
        <s v="Mitchell.Campton@arup.com"/>
        <s v="Mitchell.Heap@arup.com"/>
        <s v="Mohammad.Tabarra@arup.com"/>
        <s v="Molly.Atkins@arup.com"/>
        <s v="Mona.Steel@arup.com"/>
        <s v="Monica.Keane@arup.com"/>
        <s v="Morwenna.Hawkins@arup.com"/>
        <s v="Moses.Adeyoyin@arup.com"/>
        <s v="Mustafa.Cengiz@arup.com"/>
        <s v="Naeem.Javaid@arup.com"/>
        <s v="Nafeesa.Zulfiqar@arup.com"/>
        <s v="naiane.esteve@arup.com"/>
        <s v="Naima.Westmaas@arup.com"/>
        <s v="Nanette.Brimble@arup.com"/>
        <s v="Naomi.Druks@arup.com"/>
        <s v="Naresh.Hirani@arup.com"/>
        <s v="nashon.msumba@arup.com"/>
        <s v="natalia.duffy@arup.com"/>
        <s v="natalie.chamberlain@arup.com"/>
        <s v="natalie.drew@arup.com"/>
        <s v="Natalie.Fisher@arup.com"/>
        <s v="Natalie.Queffurus@arup.com"/>
        <s v="Natasha.Connolly@arup.com"/>
        <s v="Natasha.Schlichtkrull@arup.com"/>
        <s v="Nathan.Kitcher@arup.com"/>
        <s v="Nathan.Prosser@arup.com"/>
        <s v="Nathan.Roberts@arup.com"/>
        <s v="Nathan.Thomas@arup.com"/>
        <s v="navaz.chichger@arup.com"/>
        <s v="Ned.Crowe@arup.com"/>
        <s v="Neehal.Joshi@arup.com"/>
        <s v="Neela.Wimmer-Abdellatif@arup.com"/>
        <s v="Neema.Mate@arup.com"/>
        <s v="Negar.Shams@arup.com"/>
        <s v="Neil.Harrison@arup.com"/>
        <s v="Neil.Harte@arup.com"/>
        <s v="Neil.Harwood@arup.com"/>
        <s v="Neil.Hawthorn@arup.com"/>
        <s v="Neil.Hitchen@arup.com"/>
        <s v="Neil.Hooton@arup.com"/>
        <s v="neil.kelsall@arup.com"/>
        <s v="Neil.Murray@arup.com"/>
        <s v="Neil.Perry@arup.com"/>
        <s v="Neil.Rebeugeot@arup.com"/>
        <s v="Neil.Robertson@arup.com"/>
        <s v="Neil.Robinson@arup.com"/>
        <s v="Neil.Robson@arup.com"/>
        <s v="Neil.Shelling@arup.com"/>
        <s v="Neil.Smyth@arup.com"/>
        <s v="Neil.Walmsley@arup.com"/>
        <s v="Neil.Wilson@arup.com"/>
        <s v="neville.long@arup.com"/>
        <s v="Niall.Bourke@arup.com"/>
        <s v="Niall.Pearce@arup.com"/>
        <s v="Niamh.Hodkinson@arup.com"/>
        <s v="Nic.Smith@arup.com"/>
        <s v="Nichelle.Murray@arup.com"/>
        <s v="Nicholas.Ashby@arup.com"/>
        <s v="Nicholas.Hayes@arup.com"/>
        <s v="Nicholas.Ting@arup.com"/>
        <s v="Nicholas-G.Smith@arup.com"/>
        <s v="Nick.Bec@arup.com"/>
        <s v="Nick.Colledge@arup.com"/>
        <s v="Nick.Dibben@arup.com"/>
        <s v="nick.doyle@arup.com"/>
        <s v="Nick.Ferro@arup.com"/>
        <s v="Nick.Finney@arup.com"/>
        <s v="Nick.Goldby@arup.com"/>
        <s v="Nick.Jackson@arup.com"/>
        <s v="Nick.Johns@arup.com"/>
        <s v="Nick.Linnell@arup.com"/>
        <s v="Nick.MacLiammoir@arup.com"/>
        <s v="nick.merridew@arup.com"/>
        <s v="nick.mitchard@arup.com"/>
        <s v="Nick.Olson@arup.com"/>
        <s v="nick.oriordan@arup.com"/>
        <s v="nick.pinnington@arup.com"/>
        <s v="nick.suslak@arup.com"/>
        <s v="Nick.Troth@arup.com"/>
        <s v="Nick-S.Sidhu@arup.com"/>
        <s v="Nick-X.Brown@arup.com"/>
        <s v="Nicola.Benjamin@arup.com"/>
        <s v="nicola.hill@arup.com"/>
        <s v="Nicola.McKibbin@arup.com"/>
        <s v="Nicola.Millard@arup.com"/>
        <s v="Nicola.Panayiotou@arup.com"/>
        <s v="Nicola.Whiteford@arup.com"/>
        <s v="Nicolas.Leszko@arup.com"/>
        <s v="Nicole.Currie@arup.com"/>
        <s v="nicole.harrison@arup.com"/>
        <s v="Nicole.Morrall@arup.com"/>
        <s v="Nigel.Fletcher@arup.com"/>
        <s v="nigel.hailey@arup.com"/>
        <s v="Nigel.Morris@arup.com"/>
        <s v="Nigel.Phelps@arup.com"/>
        <s v="Nigel.Tonks@arup.com"/>
        <s v="Nikki.Stockbridge@arup.com"/>
        <s v="Nikki.Whittaker@arup.com"/>
        <s v="Nina.McCallion@arup.com"/>
        <s v="Nina.Quarshie@arup.com"/>
        <s v="Nishchal.Gupta@arup.com"/>
        <s v="Nora.Fung@arup.com"/>
        <s v="Norbert.Kovacs@arup.com"/>
        <s v="Norman.Thomson@arup.com"/>
        <s v="nuno.moura@arup.com"/>
        <s v="Nuria.Sheehan@arup.com"/>
        <s v="Oko.Anyaegbu@arup.com"/>
        <s v="Ola.Gwozdz@arup.com"/>
        <s v="Oliver.Atack@arup.com"/>
        <s v="oliver.clarke@arup.com"/>
        <s v="oliver.lawrie@arup.com"/>
        <s v="oliver.nicholas@arup.com"/>
        <s v="Oliver.Pengelly@arup.com"/>
        <s v="Oliver.Pritchard@arup.com"/>
        <s v="Oliver.Riches@arup.com"/>
        <s v="Oliver.Woodruff@arup.com"/>
        <s v="Olivia.Styles@arup.com"/>
        <s v="Olivia-X.Bailey@arup.com"/>
        <s v="Ollie.Green@arup.com"/>
        <s v="Olly.Bailey@arup.com"/>
        <s v="Ophelia.Blackman@arup.com"/>
        <s v="Orla.Wickenden@arup.com"/>
        <s v="Osebi.Iyela@arup.com"/>
        <s v="Owain-X.Morgan@arup.com"/>
        <s v="Owen.Flowers@arup.com"/>
        <s v="Owen.Jones@arup.com"/>
        <s v="Oyunga.Carter@arup.com"/>
        <s v="Paddy.Samengo-Turner@arup.com"/>
        <s v="Paige.Garside@arup.com"/>
        <s v="Panos.Kotsovinos@arup.com"/>
        <s v="Paola.Blasi@arup.com"/>
        <s v="Paolo.Damone@arup.com"/>
        <s v="Pasquale.Capizzi@arup.com"/>
        <s v="Pat.Edgcumbe@arup.com"/>
        <s v="Patricia.Johnstone@arup.com"/>
        <s v="Patricia.Westerburg@arup.com"/>
        <s v="Patrick.Andison@arup.com"/>
        <s v="Patrick.Bushell@arup.com"/>
        <s v="patrick.casey@arup.com"/>
        <s v="Patrick.Swainson@arup.com"/>
        <s v="Patrick.Welch@arup.com"/>
        <s v="Patrick-D.Finnegan@arup.com"/>
        <s v="Paul.Abbott@arup.com"/>
        <s v="Paul.Adams@arup.com"/>
        <s v="Paul.Aldridge@arup.com"/>
        <s v="Paul.Bailie@arup.com"/>
        <s v="paul.baralos@arup.com"/>
        <s v="Paul.Blanshard@arup.com"/>
        <s v="Paul.Brown@arup.com"/>
        <s v="Paul.Clack@arup.com"/>
        <s v="paul.coughlan@arup.com"/>
        <s v="paul.cruise@arup.com"/>
        <s v="Paul.Dennis@arup.com"/>
        <s v="Paul.Disley@arup.com"/>
        <s v="paul.entwistle@arup.com"/>
        <s v="Paul.Garbett@arup.com"/>
        <s v="Paul.Hales@arup.com"/>
        <s v="paul.hill@arup.com"/>
        <s v="Paul.Hughes@arup.com"/>
        <s v="Paul.Jarvis@arup.com"/>
        <s v="Paul.Jeffrey@arup.com"/>
        <s v="Paul.Johnson@arup.com"/>
        <s v="paul.johnston@arup.com"/>
        <s v="Paul.Lohmann@arup.com"/>
        <s v="Paul.Magill@arup.com"/>
        <s v="Paul.McConnell@arup.com"/>
        <s v="Paul.McGoldrick@arup.com"/>
        <s v="paul.mcveigh@arup.com"/>
        <s v="Paul.Morrison@arup.com"/>
        <s v="Paul.Nottage@arup.com"/>
        <s v="Paul.Queen@arup.com"/>
        <s v="Paul.Richards@arup.com"/>
        <s v="paul.robinson@arup.com"/>
        <s v="Paul.Sharp@arup.com"/>
        <s v="Paul.Simkins@arup.com"/>
        <s v="paul.stephens@arup.com"/>
        <s v="Paul.Trimble@arup.com"/>
        <s v="paul.webber@arup.com"/>
        <s v="Paul.Wright@arup.com"/>
        <s v="Paula.Cochrane@arup.com"/>
        <s v="Paula.Walsh@arup.com"/>
        <s v="paul-d.davies@arup.com"/>
        <s v="Paul-F.Burgess@arup.com"/>
        <s v="Paul-J.Whitehead@arup.com"/>
        <s v="Paul-m.Dickens@arup.com"/>
        <s v="Paul-X.Edwards@arup.com"/>
        <s v="Pavlina.Akritas@arup.com"/>
        <s v="Pedro.Pires@arup.com"/>
        <s v="Pei-Lin.Cheong@arup.com"/>
        <s v="Pete.Gabriel@arup.com"/>
        <s v="Pete.Gray@arup.com"/>
        <s v="Pete.McGuckian@arup.com"/>
        <s v="peter.allott@arup.com"/>
        <s v="Peter.Bevis@arup.com"/>
        <s v="Peter.Caldwell@arup.com"/>
        <s v="Peter.Debney@arup.com"/>
        <s v="Peter.Gribble@arup.com"/>
        <s v="peter.hoad@arup.com"/>
        <s v="Peter.Holt@arup.com"/>
        <s v="Peter.Hulson@arup.com"/>
        <s v="Peter.Ingram@arup.com"/>
        <s v="Peter.Jennings@arup.com"/>
        <s v="Peter.Lenk@arup.com"/>
        <s v="Peter.Mumford@arup.com"/>
        <s v="Peter.Neckelmann@arup.com"/>
        <s v="peter.richardson@arup.com"/>
        <s v="Peter.Slump@arup.com"/>
        <s v="Peter.Webster@arup.com"/>
        <s v="Peter.White@arup.com"/>
        <s v="peter.whittlestone@arup.com"/>
        <s v="Peter.Wilkie@arup.com"/>
        <s v="Peter.Woodburn@arup.com"/>
        <s v="Peter.Young@arup.com"/>
        <s v="Peter-D.Webster@arup.com"/>
        <s v="peter-f.evans@arup.com"/>
        <s v="Peter-R.Thompson@arup.com"/>
        <s v="Phil.Grant@arup.com"/>
        <s v="phil.hodgson@arup.com"/>
        <s v="Phil.McCullough@arup.com"/>
        <s v="Phil.Press@arup.com"/>
        <s v="phil.white@arup.com"/>
        <s v="Phil.Williams@arup.com"/>
        <s v="Phil.Wood@arup.com"/>
        <s v="Philip.Harrison@arup.com"/>
        <s v="philip.hives@arup.com"/>
        <s v="Philip.Morley@arup.com"/>
        <s v="Philip.Wiltshire@arup.com"/>
        <s v="Philip.Wright@arup.com"/>
        <s v="Philippa.Long@arup.com"/>
        <s v="Phillip.Hudson@arup.com"/>
        <s v="Phillip.Rushen@arup.com"/>
        <s v="Phiroz.Dalal@arup.com"/>
        <s v="Pierre.Gaston@arup.com"/>
        <s v="Pietro.Bologna@arup.com"/>
        <s v="pippa.wood@arup.com"/>
        <s v="Polly.Turton@arup.com"/>
        <s v="Poorav.Chheda@arup.com"/>
        <s v="Priyanka.Jain@arup.com"/>
        <s v="Pushpa.Sanders@arup.com"/>
        <s v="Rachael.Gore@arup.com"/>
        <s v="Rachael.Mell@arup.com"/>
        <s v="Rachael.Ng@arup.com"/>
        <s v="Rachael.Wade@arup.com"/>
        <s v="rachel.atthis@arup.com"/>
        <s v="Rachel.Beattie@arup.com"/>
        <s v="Rachel.Coe@arup.com"/>
        <s v="Rachel.Cooper@arup.com"/>
        <s v="Rachel.Dixon@arup.com"/>
        <s v="Rachel.Harris@arup.com"/>
        <s v="Rachel.Hurdman@arup.com"/>
        <s v="Rachel.Jones@arup.com"/>
        <s v="Rachel.McVicar@arup.com"/>
        <s v="Rachel.Sandham@arup.com"/>
        <s v="Rachel.Taylor@arup.com"/>
        <s v="Rachel-L.Taylor@arup.com"/>
        <s v="Raghu.Somanathan@arup.com"/>
        <s v="Rahul.Patel@arup.com"/>
        <s v="Rainer.Zimmann@arup.com"/>
        <s v="Rana.Alakus@arup.com"/>
        <s v="Raphaelle.Barbier-Saint-Hilaire@arup.com"/>
        <s v="Raphaelle.Moor@arup.com"/>
        <s v="Rash.Patel@arup.com"/>
        <s v="Rav.Dhanjal@arup.com"/>
        <s v="Ray.Zhang@arup.com"/>
        <s v="rebecca.casey@arup.com"/>
        <s v="Rebecca.Chau@arup.com"/>
        <s v="Rebecca.Crockett@arup.com"/>
        <s v="Rebecca.English@arup.com"/>
        <s v="Rebecca.Fletcher@arup.com"/>
        <s v="Rebecca.Ford@arup.com"/>
        <s v="Rebecca.Goldberg@arup.com"/>
        <s v="Rebecca.Horton@arup.com"/>
        <s v="Rebecca.Kinahan@arup.com"/>
        <s v="Rebecca.Powell@arup.com"/>
        <s v="Rebecca.Rogers@arup.com"/>
        <s v="Rebecca.Shaw@arup.com"/>
        <s v="Reece.Walker@arup.com"/>
        <s v="Rehana.Raja@arup.com"/>
        <s v="Reuben.Lucas@arup.com"/>
        <s v="Rhodri.Lea@arup.com"/>
        <s v="Rhona.Sampson@arup.com"/>
        <s v="Ria.Patel@arup.com"/>
        <s v="Ria.Verma@arup.com"/>
        <s v="Ricardo.Arroyo@arup.com"/>
        <s v="Ricardo.Pinheiro@arup.com"/>
        <s v="Riccardo.Rosselli@arup.com"/>
        <s v="Richard.Barnes@arup.com"/>
        <s v="Richard.Bean@arup.com"/>
        <s v="Richard.Bickers@arup.com"/>
        <s v="richard.boyd@arup.com"/>
        <s v="Richard.Bunn@arup.com"/>
        <s v="Richard.Comber@arup.com"/>
        <s v="Richard.Daykin@arup.com"/>
        <s v="Richard.Deakin@arup.com"/>
        <s v="Richard.DeCani@arup.com"/>
        <s v="Richard.De-Luca@arup.com"/>
        <s v="richard.denham@arup.com"/>
        <s v="richard.gargaro@arup.com"/>
        <s v="Richard.Greer@arup.com"/>
        <s v="Richard.Griffin@arup.com"/>
        <s v="Richard.Hallam@arup.com"/>
        <s v="Richard.Hartley@arup.com"/>
        <s v="richard.hill@arup.com"/>
        <s v="Richard.Hornby@arup.com"/>
        <s v="Richard.Hosker@arup.com"/>
        <s v="Richard.Jones@arup.com"/>
        <s v="Richard.Knights@arup.com"/>
        <s v="richard.lagesse@arup.com"/>
        <s v="Richard.Lawson@arup.com"/>
        <s v="Richard.Morgan@arup.com"/>
        <s v="Richard.Morris@arup.com"/>
        <s v="Richard.Patten@arup.com"/>
        <s v="Richard.Pearce@arup.com"/>
        <s v="Richard.Robertshaw@arup.com"/>
        <s v="richard.sanders@arup.com"/>
        <s v="Richard.Sands@arup.com"/>
        <s v="Richard.Scrivener@arup.com"/>
        <s v="richard.smith@arup.com"/>
        <s v="Richard.Spooner@arup.com"/>
        <s v="Richard.Sturt@arup.com"/>
        <s v="Richard.Williams@arup.com"/>
        <s v="Richard.Wren@arup.com"/>
        <s v="Richard-A.Wilson@arup.com"/>
        <s v="richardc.brown@arup.com"/>
        <s v="Richard-LK.Lau@arup.com"/>
        <s v="richard-p.foster@arup.com"/>
        <s v="Richard-P.Young@arup.com"/>
        <s v="Richard-S.Reid@arup.com"/>
        <s v="Richard-S.Smith@arup.com"/>
        <s v="Rick.Davis@arup.com"/>
        <s v="Rick.Grosfils@arup.com"/>
        <s v="Rick.Lee@arup.com"/>
        <s v="Rita.Lavasa@arup.com"/>
        <s v="Ritchie.Carruthers@arup.com"/>
        <s v="Rob.Beer@arup.com"/>
        <s v="Rob.Boardman@arup.com"/>
        <s v="Rob.Buck@arup.com"/>
        <s v="Rob.Carter@arup.com"/>
        <s v="rob.davies@arup.com"/>
        <s v="Rob.Duffin@arup.com"/>
        <s v="Rob.Ennis@arup.com"/>
        <s v="Rob.Gooch@arup.com"/>
        <s v="Rob.Goodall@arup.com"/>
        <s v="Rob.Greig@arup.com"/>
        <s v="Rob.Henley@arup.com"/>
        <s v="Rob.Leslie-Carter@arup.com"/>
        <s v="Rob.Peatfield@arup.com"/>
        <s v="Rob.Snell@arup.com"/>
        <s v="Rob.Waite@arup.com"/>
        <s v="Rob.Webster@arup.com"/>
        <s v="Robert.Blair@arup.com"/>
        <s v="Robert.Cooke@arup.com"/>
        <s v="Robert.Davies@arup.com"/>
        <s v="Robert.Edwards@arup.com"/>
        <s v="robert.forster@arup.com"/>
        <s v="Robert.Goode@arup.com"/>
        <s v="Robert.Hegarty@arup.com"/>
        <s v="Robert.Issott@arup.com"/>
        <s v="robert.jenkins@arup.com"/>
        <s v="Robert.Morgan@arup.com"/>
        <s v="Robert.Nuthall@arup.com"/>
        <s v="robert.oneill@arup.com"/>
        <s v="Robert.Parkinson@arup.com"/>
        <s v="Robert.Philp@arup.com"/>
        <s v="Robert.Randall@arup.com"/>
        <s v="Robert.Twigg@arup.com"/>
        <s v="robert.warner@arup.com"/>
        <s v="Roberto.Caria@arup.com"/>
        <s v="Robin.Anderson@arup.com"/>
        <s v="Robin.Campbell@arup.com"/>
        <s v="Robin.Miller-Stott@arup.com"/>
        <s v="Robin.Riddall@arup.com"/>
        <s v="Robin.Thorne@arup.com"/>
        <s v="Rob-N.Jones@arup.com"/>
        <s v="Robyn.Beebe@arup.com"/>
        <s v="Rodrigo.Arias@arup.com"/>
        <s v="roger.hollamby@arup.com"/>
        <s v="roger.howkins@arup.com"/>
        <s v="Roger.Price@arup.com"/>
        <s v="Rohan.Gardner@arup.com"/>
        <s v="Romeena.Haider@arup.com"/>
        <s v="Ron.Nolan@arup.com"/>
        <s v="Rona.Fisher@arup.com"/>
        <s v="rory.canavan@arup.com"/>
        <s v="Rory.Deuchar@arup.com"/>
        <s v="Rory.McCully@arup.com"/>
        <s v="Rory.McEwan@arup.com"/>
        <s v="Rory.McKenzie@arup.com"/>
        <s v="Rory.OMalley@arup.com"/>
        <s v="Ros.Vose@arup.com"/>
        <s v="Rosanne.McGuigan@arup.com"/>
        <s v="Rosario.Maguey-Pena@arup.com"/>
        <s v="rosemary.cripps@arup.com"/>
        <s v="Rosheena.Jugdhurry@arup.com"/>
        <s v="Rosie.Ferguson@arup.com"/>
        <s v="Rosie.Holden@arup.com"/>
        <s v="Rosie.Seager-Jones@arup.com"/>
        <s v="Ross.McCoriston@arup.com"/>
        <s v="ross.morton@arup.com"/>
        <s v="Ross.Willoughby@arup.com"/>
        <s v="rowena.ekermawi@arup.com"/>
        <s v="Roxana.Ivascu@arup.com"/>
        <s v="Roy.James@arup.com"/>
        <s v="Roy.Salfarlie@arup.com"/>
        <s v="Rozina.Aslam@arup.com"/>
        <s v="Ruari.Beaton@arup.com"/>
        <s v="Russ.Riches@arup.com"/>
        <s v="Russell.Cole@arup.com"/>
        <s v="Russell.Smith@arup.com"/>
        <s v="ruth.beaven@arup.com"/>
        <s v="Ruth.Finlayson@arup.com"/>
        <s v="Ruth.Green@arup.com"/>
        <s v="Ruth.Humphreys@arup.com"/>
        <s v="ruth.laceby-common@arup.com"/>
        <s v="Ruth.Pelopida@arup.com"/>
        <s v="Ryan.Barker@arup.com"/>
        <s v="Ryan.Dunne@arup.com"/>
        <s v="Ryan.Griffiths@arup.com"/>
        <s v="Ryan.Hargreaves@arup.com"/>
        <s v="Ryan.Hood@arup.com"/>
        <s v="Ryan.Judge@arup.com"/>
        <s v="Ryan.Maddock@arup.com"/>
        <s v="Ryan.Maidment@arup.com"/>
        <s v="Ryan.Nolan@arup.com"/>
        <s v="Ryan.Sweetman@arup.com"/>
        <s v="Saad.Rehman@arup.com"/>
        <s v="Sabine.Kleining@arup.com"/>
        <s v="sachin.kumar@arup.com"/>
        <s v="Sadie.Fleetwood@arup.com"/>
        <s v="Saeed.Mojabi@arup.com"/>
        <s v="Sai.Verlkumar@arup.com"/>
        <s v="Sally.Friswell@arup.com"/>
        <s v="Sally.German@arup.com"/>
        <s v="Sally.Snowball@arup.com"/>
        <s v="Sally.Turnbull@arup.com"/>
        <s v="Sally.Wells@arup.com"/>
        <s v="sam.brizzell@arup.com"/>
        <s v="Sam.Brown@arup.com"/>
        <s v="Sam.Clucas@arup.com"/>
        <s v="Sam.Denholm@arup.com"/>
        <s v="Sam.Dodds@arup.com"/>
        <s v="Sam.Godden@arup.com"/>
        <s v="Sam.Hopkins@arup.com"/>
        <s v="Sam.Hotchkiss@arup.com"/>
        <s v="Sam.Lawson@arup.com"/>
        <s v="Sam.Leaver@arup.com"/>
        <s v="sam.price@arup.com"/>
        <s v="Sam.Reeson@arup.com"/>
        <s v="Sam.Shemie@arup.com"/>
        <s v="Sam.Styles@arup.com"/>
        <s v="Sam.Taylor@arup.com"/>
        <s v="Sam.Wallace-Long@arup.com"/>
        <s v="Samantha.Birchall@arup.com"/>
        <s v="samantha.godden@arup.com"/>
        <s v="samantha.walsham@arup.com"/>
        <s v="Samia.Robbins@arup.com"/>
        <s v="Sam-L.Price@arup.com"/>
        <s v="Sanchay.Singhal@arup.com"/>
        <s v="Sandra.Scolastra@arup.com"/>
        <s v="Sandy.Farar@arup.com"/>
        <s v="Sanjeev.Aujla@arup.com"/>
        <s v="Sanjeev.Gujjalu@arup.com"/>
        <s v="Sanjeev.Rawat@arup.com"/>
        <s v="Sara.Anderson@arup.com"/>
        <s v="Sara.Candiracci@arup.com"/>
        <s v="Sara.Cunningham@arup.com"/>
        <s v="Sara.Mezzapesa@arup.com"/>
        <s v="Sara.Shahbazi@arup.com"/>
        <s v="Sarah.Bailey@arup.com"/>
        <s v="Sarah.Bell@arup.com"/>
        <s v="Sarah.Bowden@arup.com"/>
        <s v="Sarah.Breen@arup.com"/>
        <s v="Sarah.Broadbent@arup.com"/>
        <s v="Sarah.Clarke@arup.com"/>
        <s v="sarah.clemmetsen@arup.com"/>
        <s v="Sarah.Davies@arup.com"/>
        <s v="Sarah.Dilernia@arup.com"/>
        <s v="Sarah.Drysdale@arup.com"/>
        <s v="Sarah.Flanagan@arup.com"/>
        <s v="sarah.glover@arup.com"/>
        <s v="Sarah.Harrison@arup.com"/>
        <s v="Sarah.Haughton@arup.com"/>
        <s v="sarah.kaethner@arup.com"/>
        <s v="Sarah.Lee@arup.com"/>
        <s v="Sarah.Legge@arup.com"/>
        <s v="Sarah.McCall@arup.com"/>
        <s v="Sarah.McDowall@arup.com"/>
        <s v="Sarah.Pearse@arup.com"/>
        <s v="Sarah.Pilling@arup.com"/>
        <s v="Sarah.Skerrett@arup.com"/>
        <s v="Sarah.Teliani@arup.com"/>
        <s v="Sarah-A.Clarke@arup.com"/>
        <s v="Sarah-J.Jones@arup.com"/>
        <s v="Sarah-x.Morris@arup.com"/>
        <s v="Sarah-X.Reed@arup.com"/>
        <s v="Saranya.Dharshini@arup.com"/>
        <s v="Saskia.Lear@arup.com"/>
        <s v="scott.borthwick@arup.com"/>
        <s v="Scott.Emmett@arup.com"/>
        <s v="scott.evans@arup.com"/>
        <s v="Scott.Green@arup.com"/>
        <s v="Scott.McCance@arup.com"/>
        <s v="Scott.Reid@arup.com"/>
        <s v="Sean.Arnold@arup.com"/>
        <s v="sean.higgins@arup.com"/>
        <s v="Sean.Lockie@arup.com"/>
        <s v="Sean.Mcdermott@arup.com"/>
        <s v="Sean.Smith@arup.com"/>
        <s v="Sebastian.Kaminski@arup.com"/>
        <s v="seda.dogruel@arup.com"/>
        <s v="Seema.Khan@arup.com"/>
        <s v="Sekai.Zengeza@arup.com"/>
        <s v="Seyi.Daniyan@arup.com"/>
        <s v="Shane.Boniface@arup.com"/>
        <s v="Shane.Cooney@arup.com"/>
        <s v="Sharlene.Hay@arup.com"/>
        <s v="Sharnvir.Dhillon@arup.com"/>
        <s v="Sharon.Horsley@arup.com"/>
        <s v="sharon.lee@arup.com"/>
        <s v="Shaun.Bell@arup.com"/>
        <s v="Shaun.Hartley@arup.com"/>
        <s v="Shazad.Ahmad@arup.com"/>
        <s v="Sian.Leake@arup.com"/>
        <s v="Silja.Gula@arup.com"/>
        <s v="Sima.Jovanovic@arup.com"/>
        <s v="Simon.Barugh@arup.com"/>
        <s v="Simon.Bateman@arup.com"/>
        <s v="Simon.Binks@arup.com"/>
        <s v="Simon.Bradbury@arup.com"/>
        <s v="Simon.Brimble@arup.com"/>
        <s v="Simon.Camm@arup.com"/>
        <s v="Simon.Clark@arup.com"/>
        <s v="Simon.Delves@arup.com"/>
        <s v="Simon.Eastmond@arup.com"/>
        <s v="Simon.Fleming@arup.com"/>
        <s v="simon.gill@arup.com"/>
        <s v="Simon.Green@arup.com"/>
        <s v="Simon.Hawkins@arup.com"/>
        <s v="simon.humphreys@arup.com"/>
        <s v="Simon.Iredale@arup.com"/>
        <s v="simon.jackson@arup.com"/>
        <s v="Simon.Jughard@arup.com"/>
        <s v="Simon.King@arup.com"/>
        <s v="Simon.Lindop@arup.com"/>
        <s v="Simon.Nevill@arup.com"/>
        <s v="Simon.Payne@arup.com"/>
        <s v="Simon.Price@arup.com"/>
        <s v="Simon.Small@arup.com"/>
        <s v="Simon.Thame@arup.com"/>
        <s v="Simon.Todd@arup.com"/>
        <s v="simon.westwood@arup.com"/>
        <s v="Simon.Wheat@arup.com"/>
        <s v="Simon.White@arup.com"/>
        <s v="Sinead.Tulloch@arup.com"/>
        <s v="sion.lewis@arup.com"/>
        <s v="Sion.Simpson-Williams@arup.com"/>
        <s v="Skye.Prince@arup.com"/>
        <s v="sofia.pita@arup.com"/>
        <s v="Sofianna.Tsipisi@arup.com"/>
        <s v="Solene.Fercocq@arup.com"/>
        <s v="Sonam.Dhaliwal@arup.com"/>
        <s v="Sonam.Norbu@arup.com"/>
        <s v="Sonu.Kumar@arup.com"/>
        <s v="Sonya.McFarlane@arup.com"/>
        <s v="Sophia.Johnsen@arup.com"/>
        <s v="Sophia.Rawlins@arup.com"/>
        <s v="Sophie.Amphlett@arup.com"/>
        <s v="Sophie.Camburn@arup.com"/>
        <s v="Sophie.England@arup.com"/>
        <s v="Sophie.Fisher@arup.com"/>
        <s v="sophie.hornsby@arup.com"/>
        <s v="Sophie.James@arup.com"/>
        <s v="Sophie.Le-Bourva@arup.com"/>
        <s v="Sophie.Liu@arup.com"/>
        <s v="Sophie.Ryden@arup.com"/>
        <s v="Sophie.Taylor@arup.com"/>
        <s v="sophie.turnbull@arup.com"/>
        <s v="Sowmya.Parthasarathy@arup.com"/>
        <s v="Spencer.Chow@arup.com"/>
        <s v="Stacey.Peel@arup.com"/>
        <s v="stacy.clements@arup.com"/>
        <s v="Stanimira.Dimitrova@arup.com"/>
        <s v="Stanley.Ingram@arup.com"/>
        <s v="Stefan.Murphy@arup.com"/>
        <s v="Stefan.vanDijk@arup.com"/>
        <s v="Steph.Murphy@arup.com"/>
        <s v="Stephane.Louis-Alexis-Borel@arup.com"/>
        <s v="Stephanie.Bevan@arup.com"/>
        <s v="Stephanie.Black@arup.com"/>
        <s v="Stephanie.Brown@arup.com"/>
        <s v="Stephanie.Chapman@arup.com"/>
        <s v="Stephanie.Dye@arup.com"/>
        <s v="Stephanie.Emmitt@arup.com"/>
        <s v="Stephanie.Mason@arup.com"/>
        <s v="Stephanie.McGibbon@arup.com"/>
        <s v="Stephanie.Tisdall@arup.com"/>
        <s v="stephanie.welch@arup.com"/>
        <s v="stephanie.wilde@arup.com"/>
        <s v="Stephen.Belham@arup.com"/>
        <s v="Stephen.Bennett@arup.com"/>
        <s v="Stephen.Cook@arup.com"/>
        <s v="Stephen.Fernandez@arup.com"/>
        <s v="Stephen.Gait@arup.com"/>
        <s v="stephen.hall@arup.com"/>
        <s v="Stephen.Hanley@arup.com"/>
        <s v="Stephen.Hunt@arup.com"/>
        <s v="Stephen.Ollier@arup.com"/>
        <s v="Stephen.Pallett@arup.com"/>
        <s v="Stephen.Philips@arup.com"/>
        <s v="Stephen.Platt@arup.com"/>
        <s v="Stephen.Pollard@arup.com"/>
        <s v="Stephen.Porter@arup.com"/>
        <s v="Stephen.Wells@arup.com"/>
        <s v="Stephen.Wiggins@arup.com"/>
        <s v="Stephen-D.Hill@arup.com"/>
        <s v="Stephen-J.Scott@arup.com"/>
        <s v="Steve.Burleigh@arup.com"/>
        <s v="Steve.Chapple@arup.com"/>
        <s v="Steve.Dalton@arup.com"/>
        <s v="steve.gilpin@arup.com"/>
        <s v="steve.haughton@arup.com"/>
        <s v="Steve.Henry@arup.com"/>
        <s v="Steve.Langford@arup.com"/>
        <s v="Steve.McKechnie@arup.com"/>
        <s v="Steve.OSullivan@arup.com"/>
        <s v="Steve.Saunders@arup.com"/>
        <s v="Steve.Walker@arup.com"/>
        <s v="Steve.Waters@arup.com"/>
        <s v="Steve.Whyment@arup.com"/>
        <s v="Steven.Ball@arup.com"/>
        <s v="Steven.Berry@arup.com"/>
        <s v="steven.cook@arup.com"/>
        <s v="Steven.Davies@arup.com"/>
        <s v="steven.downie@arup.com"/>
        <s v="Steven.Lesser@arup.com"/>
        <s v="Steven.Lloyd@arup.com"/>
        <s v="Steven.McCloy@arup.com"/>
        <s v="Steven.McNeish@arup.com"/>
        <s v="Steven.Menarry@arup.com"/>
        <s v="Steven.Mills@arup.com"/>
        <s v="Steven.Porter@arup.com"/>
        <s v="Steven-J.Ward@arup.com"/>
        <s v="Stewart.Buxton@arup.com"/>
        <s v="Stewart.Jarvis@arup.com"/>
        <s v="Stuart.Fullerton@arup.com"/>
        <s v="Stuart.Haden@arup.com"/>
        <s v="Stuart.Hallett@arup.com"/>
        <s v="Stuart.Hawkins@arup.com"/>
        <s v="stuart.humphreys@arup.com"/>
        <s v="Stuart.Hunter@arup.com"/>
        <s v="Stuart.Jenkins@arup.com"/>
        <s v="stuart.jones@arup.com"/>
        <s v="Stuart.Jordan@arup.com"/>
        <s v="Stuart.Kingscott@arup.com"/>
        <s v="Stuart.Low@arup.com"/>
        <s v="Stuart.Marshall@arup.com"/>
        <s v="Stuart.Milodowski@arup.com"/>
        <s v="stuart.pearce@arup.com"/>
        <s v="Stuart.Pittwood@arup.com"/>
        <s v="Stuart.Ross@arup.com"/>
        <s v="Stuart.Tillett@arup.com"/>
        <s v="stuart.vale@arup.com"/>
        <s v="stuart.winter@arup.com"/>
        <s v="Sue.Gibson@arup.com"/>
        <s v="Sue.Spink@arup.com"/>
        <s v="Sue.Thomson@arup.com"/>
        <s v="Suja.Moore@arup.com"/>
        <s v="Supriti.Singh@arup.com"/>
        <s v="suresh.tank@arup.com"/>
        <s v="Susan.Cargill@arup.com"/>
        <s v="Susan.Claris@arup.com"/>
        <s v="Susan.Deeny@arup.com"/>
        <s v="Susan.Nicholson@arup.com"/>
        <s v="Susan.Toner@arup.com"/>
        <s v="Susana.MartinsLopes@arup.com"/>
        <s v="Susanna.Bathe@arup.com"/>
        <s v="Susan-S.Yu@arup.com"/>
        <s v="Suzanna.Joy@arup.com"/>
        <s v="suzanne.McColgan@arup.com"/>
        <s v="Svetlana.Kelly@arup.com"/>
        <s v="Sylwia.Nikel-Shepher@arup.com"/>
        <s v="Tabitha.Kennedy@arup.com"/>
        <s v="Taher.Jiwanji@arup.com"/>
        <s v="Talha.Syed@arup.com"/>
        <s v="tamarin.strong@arup.com"/>
        <s v="Tamas.Kuti@arup.com"/>
        <s v="Tammi.Willis@arup.com"/>
        <s v="Tamsin.Chisnall@arup.com"/>
        <s v="Tamsin.Sealy@arup.com"/>
        <s v="Tamsin.Toefy@arup.com"/>
        <s v="Tanvir.Saini@arup.com"/>
        <s v="Tara.Walsh@arup.com"/>
        <s v="tarek.sadek@arup.com"/>
        <s v="Tarli.dAlton@arup.com"/>
        <s v="tateo.nakajima@arup.com"/>
        <s v="TC.Chew@arup.com"/>
        <s v="Teddy.Spasova@arup.com"/>
        <s v="Telma.Almeida@arup.com"/>
        <s v="Teresa.Fernandes@arup.com"/>
        <s v="Teresa.oneill@arup.com"/>
        <s v="Terri.Wills@arup.com"/>
        <s v="Terry.Hamilton-Jenkins@arup.com"/>
        <s v="Terry.Hill@arup.com"/>
        <s v="Tessa.Brunette@arup.com"/>
        <s v="Thomai.Terry@arup.com"/>
        <s v="Thomas.Gilchrist@arup.com"/>
        <s v="Thomas.Pearson@arup.com"/>
        <s v="Thomas.Riley@arup.com"/>
        <s v="Thomas.Sagris@arup.com"/>
        <s v="Thomas-A.Smith@arup.com"/>
        <s v="Thomas-S.Jones@arup.com"/>
        <s v="Thompson.Reed@arup.com"/>
        <s v="Tilly.Langley@arup.com"/>
        <s v="Tim.Armitage@arup.com"/>
        <s v="Tim.Banks@arup.com"/>
        <s v="Tim.Bennett@arup.com"/>
        <s v="Tim.Casey@arup.com"/>
        <s v="Tim.Chapman@arup.com"/>
        <s v="tim.crow@arup.com"/>
        <s v="Tim.Dawson@arup.com"/>
        <s v="Tim.Fry@arup.com"/>
        <s v="Tim.Gammons@arup.com"/>
        <s v="Tim.Griggs@arup.com"/>
        <s v="tim.hawley@arup.com"/>
        <s v="tim.hocombe@arup.com"/>
        <s v="Tim.Morgan@arup.com"/>
        <s v="Tim.Morris@arup.com"/>
        <s v="tim.roberts@arup.com"/>
        <s v="Tim.Whenman@arup.com"/>
        <s v="Tim.Whitley@arup.com"/>
        <s v="Tim.Woosnam@arup.com"/>
        <s v="Timothy.Firmager@arup.com"/>
        <s v="Timothy.Snelson@arup.com"/>
        <s v="Timothy.Worsfold@arup.com"/>
        <s v="Tim-R.Williams@arup.com"/>
        <s v="Tiph.Hadacek@arup.com"/>
        <s v="Tishad.Kuddus@arup.com"/>
        <s v="Tobias.Revell@arup.com"/>
        <s v="Toby.Clark@arup.com"/>
        <s v="Toby.Hetherington@arup.com"/>
        <s v="Tom.Arnold@arup.com"/>
        <s v="Tom.Brickhill@arup.com"/>
        <s v="Tom.Bridges@arup.com"/>
        <s v="Tom.Brodie@arup.com"/>
        <s v="Tom.Cleary@arup.com"/>
        <s v="tom.clifford@arup.com"/>
        <s v="Tom.Corke@arup.com"/>
        <s v="Tom.Coyne@arup.com"/>
        <s v="Tom.Edwards@arup.com"/>
        <s v="Tom.Eggleston@arup.com"/>
        <s v="tom.firth@arup.com"/>
        <s v="Tom.Flitcroft@arup.com"/>
        <s v="Tom.Godfrey@arup.com"/>
        <s v="Tom.Godwin@arup.com"/>
        <s v="Tom.Gray@arup.com"/>
        <s v="Tom.Hawken@arup.com"/>
        <s v="Tom.Heath@arup.com"/>
        <s v="Tom.Honnywill@arup.com"/>
        <s v="Tom.Hoskins@arup.com"/>
        <s v="Tom.Jenkins@arup.com"/>
        <s v="Tom.Marshall@arup.com"/>
        <s v="Tom.Mossop@arup.com"/>
        <s v="Tom.Norton@arup.com"/>
        <s v="Tom.Parker@arup.com"/>
        <s v="Tom.Partington@arup.com"/>
        <s v="Tom.Pheely@arup.com"/>
        <s v="Tom.Randall@arup.com"/>
        <s v="Tom.Saville@arup.com"/>
        <s v="tom.skinner@arup.com"/>
        <s v="Tom.Spencer@arup.com"/>
        <s v="Tom.Stroud@arup.com"/>
        <s v="tom.waterson@arup.com"/>
        <s v="tom.wilcock@arup.com"/>
        <s v="Tom-A.Riley@arup.com"/>
        <s v="Tomasz.Kasprus@arup.com"/>
        <s v="Tom-J.Styles@arup.com"/>
        <s v="Tom-M.House@arup.com"/>
        <s v="Tommy.Hopkins@arup.com"/>
        <s v="Tom-S.Reeves@arup.com"/>
        <s v="Tom-X.King@arup.com"/>
        <s v="Tony.Lovell@arup.com"/>
        <s v="tony.vidago@arup.com"/>
        <s v="Toria.Nicholson@arup.com"/>
        <s v="Toria.Thomas@arup.com"/>
        <s v="Tracey.Giddings@arup.com"/>
        <s v="Tracy.Harvey@arup.com"/>
        <s v="trish.young@arup.com"/>
        <s v="Tristan.McDonnell@arup.com"/>
        <s v="Trystan.Thomas@arup.com"/>
        <s v="ulrich.vosloo@arup.com"/>
        <s v="Uzair.Khan@arup.com"/>
        <s v="Valerie.Chan@arup.com"/>
        <s v="Vanessa.Lowe@arup.com"/>
        <s v="Vanja.Munerati@arup.com"/>
        <s v="Vasilis.Maroulas@arup.com"/>
        <s v="Vassilis.Papadimitrakis@arup.com"/>
        <s v="Vera.Sarioglu@arup.com"/>
        <s v="Verity.Morton@arup.com"/>
        <s v="Verity.Neale@arup.com"/>
        <s v="Vern.Simmons@arup.com"/>
        <s v="Veronika.Martin@arup.com"/>
        <s v="Veronique.Jardy@arup.com"/>
        <s v="vianney.miti@arup.com"/>
        <s v="Vicky.Evans@arup.com"/>
        <s v="Vicky.Jones@arup.com"/>
        <s v="Vicky.Vassou@arup.com"/>
        <s v="Victoria.Aviomoh@arup.com"/>
        <s v="Victoria.Caffyn@arup.com"/>
        <s v="Victoria.Donnelly@arup.com"/>
        <s v="Victoria.Fielding@arup.com"/>
        <s v="Victoria.Huggett@arup.com"/>
        <s v="Victoria.Johnson@arup.com"/>
        <s v="Victoria.Newlove@arup.com"/>
        <s v="Victoria.Robinson@arup.com"/>
        <s v="Vijay-K.Patel@arup.com"/>
        <s v="Vikki.Williams@arup.com"/>
        <s v="Vincent.Glancy@arup.com"/>
        <s v="Vincent.Jurdic@arup.com"/>
        <s v="Vipul.Hitesh@arup.com"/>
        <s v="Vita.Sanderson@arup.com"/>
        <s v="Viv.Porter@arup.com"/>
        <s v="Vlad.Cadar@arup.com"/>
        <s v="Volker.Buscher@arup.com"/>
        <s v="Wadhah.Tahhan@arup.com"/>
        <s v="Warren.Russell@arup.com"/>
        <s v="Warren.Tilbrook@arup.com"/>
        <s v="Wayne.Butler@arup.com"/>
        <s v="Wayne.Dyer@arup.com"/>
        <s v="wendy.tipper@arup.com"/>
        <s v="Wendy.Waters@arup.com"/>
        <s v="Will.Downes@arup.com"/>
        <s v="will.griffiths@arup.com"/>
        <s v="Will.Howlett@arup.com"/>
        <s v="Will.Hughes@arup.com"/>
        <s v="Will.James@arup.com"/>
        <s v="Will.McBain@arup.com"/>
        <s v="Will.Poole@arup.com"/>
        <s v="Will.Pritchard@arup.com"/>
        <s v="william.algaard@arup.com"/>
        <s v="William.Garrett@arup.com"/>
        <s v="William.Herbert@arup.com"/>
        <s v="William.Legg@arup.com"/>
        <s v="William.Myers@arup.com"/>
        <s v="William.Reeves@arup.com"/>
        <s v="William.Whitby@arup.com"/>
        <s v="Winston.Alaneme@arup.com"/>
        <s v="Xavier.AldeaBorruel@arup.com"/>
        <s v="Yaiza.Gonzalez@arup.com"/>
        <s v="Yan.Brookes-Wang@arup.com"/>
        <s v="Yan-Yee.Lau@arup.com"/>
        <s v="Yaser.Al-Khafaji@arup.com"/>
        <s v="Yasmine.Nien@arup.com"/>
        <s v="Yawar.Malik@arup.com"/>
        <s v="Yazdi.Batki@arup.com"/>
        <s v="yingyan.li@arup.com"/>
        <s v="Yoanna.Anechitei@arup.com"/>
        <s v="Yolande.Knock@arup.com"/>
        <s v="Yousef.Majeed@arup.com"/>
        <s v="Yuan.Zhuang@arup.com"/>
        <s v="yulia.arrowsmith@arup.com"/>
        <s v="Yung.Loo@arup.com"/>
        <s v="Yutian.Zhou@arup.com"/>
        <s v="Zac.Tudor@arup.com"/>
        <s v="Zach.Wilcox@arup.com"/>
        <s v="Zena.Protcenko@arup.com"/>
        <s v="Ziggy.Lubkowski@arup.com"/>
        <s v="Zoe.Blake@arup.com"/>
        <s v="Zoe.Disselkoen@arup.com"/>
        <s v="zoe.keates@arup.com"/>
        <s v="zoe.masterson@arup.com"/>
        <s v="Zoe.Norris@arup.com"/>
        <s v="Zoe.Webb@arup.com"/>
        <s v="zuzana.flynn@arup.com"/>
      </sharedItems>
    </cacheField>
    <cacheField name="Office" numFmtId="0">
      <sharedItems count="46">
        <s v="Liverpool Office"/>
        <s v="Whitehaven Office"/>
        <s v="London Office"/>
        <s v="Midlands Campus"/>
        <s v="Cardiff Office"/>
        <s v="Bristol Office"/>
        <s v="Leeds Office"/>
        <s v="Sheffield Office"/>
        <s v="Newcastle Office"/>
        <s v="Manchester Office"/>
        <s v="Nottingham Office"/>
        <s v="Dublin Office"/>
        <s v="Sydney Office"/>
        <s v="Edinburgh Office"/>
        <s v="Glasgow Office"/>
        <s v="Amsterdam Office"/>
        <s v="Milan Office"/>
        <s v="Brisbane Office"/>
        <s v="Winchester Office"/>
        <s v="Frankfurt Office"/>
        <s v="New York Office"/>
        <s v="York Office"/>
        <s v="Nairobi Office"/>
        <s v="Dubai Office"/>
        <s v="Washington DC Office"/>
        <s v="Belfast Office"/>
        <s v="Stockton Office"/>
        <s v="Perth Office"/>
        <s v="Toronto Office"/>
        <s v="Mumbai Office"/>
        <s v="Melbourne Office"/>
        <s v="Madrid Office"/>
        <s v="Berlin Office"/>
        <s v="Muscat Site"/>
        <s v="HS2 Headhouses"/>
        <s v="Boston Office"/>
        <s v="Houston Office"/>
        <s v="Montreal Office"/>
        <s v="Hong Kong Site"/>
        <s v="Hong Kong Office"/>
        <s v="Singapore Office"/>
        <s v="Lima Site"/>
        <s v="Bangkok Office"/>
        <s v="Los Angeles Office"/>
        <s v="Auckland Office"/>
        <s v="Cork Office"/>
      </sharedItems>
    </cacheField>
    <cacheField name="In Wandera?" numFmtId="0">
      <sharedItems count="1477">
        <s v="aamir.shaikh@arup.com"/>
        <e v="#N/A"/>
        <s v="abbie.roberts@arup.com"/>
        <s v="abby.downing@arup.com"/>
        <s v="abby.snowdon@arup.com"/>
        <s v="abdur.rohman@arup.com"/>
        <s v="abi.deas@arup.com"/>
        <s v="abi.morgan@arup.com"/>
        <s v="abigaile.bromfield@arup.com"/>
        <s v="adam.beswick@arup.com"/>
        <s v="adam.broadhead@arup.com"/>
        <s v="adam.cross@arup.com"/>
        <s v="adam.jaworski@arup.com"/>
        <s v="adam.morgan@arup.com"/>
        <s v="adam.parbutt@arup.com"/>
        <s v="adria.canals-macia@arup.com"/>
        <s v="adrian.gibbs@arup.com"/>
        <s v="adrian.gould@arup.com"/>
        <s v="adrian.hides@arup.com"/>
        <s v="adrian.keag@arup.com"/>
        <s v="adrian.passmore@arup.com"/>
        <s v="ahmad.el-kharouf@arup.com"/>
        <s v="ahmad.mansoor@arup.com"/>
        <s v="ahmed.afridi@arup.com"/>
        <s v="aimee.taylor@arup.com"/>
        <s v="alan.beadle@arup.com"/>
        <s v="alan.dennis@arup.com"/>
        <s v="alan.duckworth@arup.com"/>
        <s v="alan.dunlop@arup.com"/>
        <s v="alan.mcgregor@arup.com"/>
        <s v="alan.newbold@arup.com"/>
        <s v="alan.pridmore@arup.com"/>
        <s v="alan.richmond@arup.com"/>
        <s v="alan.thomson@arup.com"/>
        <s v="alan.waddell@arup.com"/>
        <s v="alasdair.gibson@arup.com"/>
        <s v="alasdair.mott@arup.com"/>
        <s v="alasdair.muir@arup.com"/>
        <s v="alastair.boswell@arup.com"/>
        <s v="alastair.gordon@arup.com"/>
        <s v="alastair.howcroft@arup.com"/>
        <s v="alastair.lucas@arup.com"/>
        <s v="alban.leiper@arup.com"/>
        <s v="albert.law@arup.com"/>
        <s v="aled.phillips@arup.com"/>
        <s v="alejandro.gutierrez@arup.com"/>
        <s v="alex.bassa@arup.com"/>
        <s v="alex.clements@arup.com"/>
        <s v="alex.lloyd@arup.com"/>
        <s v="alex.nicholson@arup.com"/>
        <s v="alex.renton@arup.com"/>
        <s v="alex.rostocki@arup.com"/>
        <s v="alex.to@arup.com"/>
        <s v="alexia.melling@arup.com"/>
        <s v="alexis.brown@arup.com"/>
        <s v="alex-n.phillips@arup.com"/>
        <s v="ali.lansley@arup.com"/>
        <s v="ali.pulham@arup.com"/>
        <s v="aliaa.naja@arup.com"/>
        <s v="alice.campo@arup.com"/>
        <s v="alice.marconi@arup.com"/>
        <s v="alice.robertshaw@arup.com"/>
        <s v="alice.wardle@arup.com"/>
        <s v="alicia.lawrence@arup.com"/>
        <s v="alison.kilby@arup.com"/>
        <s v="alison.murray@arup.com"/>
        <s v="alison.norrish@arup.com"/>
        <s v="alistair.chisholm@arup.com"/>
        <s v="alistair.guthrie@arup.com"/>
        <s v="alistair.hunter@arup.com"/>
        <s v="alistair.murray@arup.com"/>
        <s v="alister.harwood@arup.com"/>
        <s v="allan.driscoll@arup.com"/>
        <s v="alvise.simondetti@arup.com"/>
        <s v="alys.black@arup.com"/>
        <s v="amanda.bailey@arup.com"/>
        <s v="amanda.kuffel@arup.com"/>
        <s v="amanda.murdock@arup.com"/>
        <s v="amber.hart-kenny@arup.com"/>
        <s v="amelia.ng@arup.com"/>
        <s v="amy.carroll@arup.com"/>
        <s v="amy.johnstone@arup.com"/>
        <s v="amy.lewis@arup.com"/>
        <s v="amy.martin@arup.com"/>
        <s v="amy.starkes@arup.com"/>
        <s v="amy.stone@arup.com"/>
        <s v="ana.garciamejuto@arup.com"/>
        <s v="analuisa.maldonado@arup.com"/>
        <s v="andera-v.john@arup.com"/>
        <s v="andrea.little@arup.com"/>
        <s v="andreas.avril@arup.com"/>
        <s v="andrew.bamforth@arup.com"/>
        <s v="andrew.belcham@arup.com"/>
        <s v="andrew.carr@arup.com"/>
        <s v="andrew.chalmers@arup.com"/>
        <s v="andrew.cunningham@arup.com"/>
        <s v="andrew.drake@arup.com"/>
        <s v="andrew.fenna@arup.com"/>
        <s v="andrew.gardiner@arup.com"/>
        <s v="andrew.goodfellow@arup.com"/>
        <s v="andrew.grigsby@arup.com"/>
        <s v="andrew.horton@arup.com"/>
        <s v="andrew.hudson@arup.com"/>
        <s v="andrew.kirby@arup.com"/>
        <s v="andrew.lawrence@arup.com"/>
        <s v="andrew.lloyd@arup.com"/>
        <s v="andrew.mcdowell@arup.com"/>
        <s v="andrew.nothstine@arup.com"/>
        <s v="andrew.pettit@arup.com"/>
        <s v="andrew.rae@arup.com"/>
        <s v="andrew.richmond@arup.com"/>
        <s v="andrew.robertson@arup.com"/>
        <s v="andrew.sedgwick@arup.com"/>
        <s v="andrew.sherriff@arup.com"/>
        <s v="andrew.trickett@arup.com"/>
        <s v="andrew.went@arup.com"/>
        <s v="andrew-j.jones@arup.com"/>
        <s v="andrew-n.jackson@arup.com"/>
        <s v="andrew-p.jones@arup.com"/>
        <s v="andy.ford@arup.com"/>
        <s v="andy.gardner@arup.com"/>
        <s v="andy.grayson@arup.com"/>
        <s v="andy.kervell@arup.com"/>
        <s v="andy.lambert@arup.com"/>
        <s v="andy.luke@arup.com"/>
        <s v="andy.mace@arup.com"/>
        <s v="andy.mathieson@arup.com"/>
        <s v="andy.mitchell@arup.com"/>
        <s v="andy.pennington@arup.com"/>
        <s v="andy.richardson@arup.com"/>
        <s v="andy.sheppard@arup.com"/>
        <s v="andy.steele@arup.com"/>
        <s v="andy.wilson@arup.com"/>
        <s v="aneil.mangot@arup.com"/>
        <s v="angela.crowther@arup.com"/>
        <s v="angus.low@arup.com"/>
        <s v="anitha.anthonypillai@arup.com"/>
        <s v="ankit.patel@arup.com"/>
        <s v="ann.bicknell@arup.com"/>
        <s v="ann.jacobs@arup.com"/>
        <s v="anna.barlow@arup.com"/>
        <s v="anna.barnes@arup.com"/>
        <s v="anna.collinge@arup.com"/>
        <s v="anna.govier@arup.com"/>
        <s v="anna.morley@arup.com"/>
        <s v="anna.sutherland@arup.com"/>
        <s v="anna.vickers@arup.com"/>
        <s v="anne.gilpin@arup.com"/>
        <s v="anne-marie.keenan-dunne@arup.com"/>
        <s v="anthea.peters@arup.com"/>
        <s v="anthony.shum@arup.com"/>
        <s v="anton.pillai@arup.com"/>
        <s v="antonio.canavate-grimal@arup.com"/>
        <s v="antonio.rocha@arup.com"/>
        <s v="antony.agumisiriza@arup.com"/>
        <s v="aodhan.teague@arup.com"/>
        <s v="arash.tabaeian@arup.com"/>
        <s v="arlene.goode@arup.com"/>
        <s v="asha.devi@arup.com"/>
        <s v="ashley.henley@arup.com"/>
        <s v="ashley.reeve@arup.com"/>
        <s v="asunta.clarke-brooks@arup.com"/>
        <s v="austin.brown@arup.com"/>
        <s v="austin.smith@arup.com"/>
        <s v="babak.samangouei@arup.com"/>
        <s v="barbara.lane@arup.com"/>
        <s v="barbara.modrzejewska@arup.com"/>
        <s v="barrie.daniel@arup.com"/>
        <s v="beatrice.nassi@arup.com"/>
        <s v="becci.taylor@arup.com"/>
        <s v="beccie.drake@arup.com"/>
        <s v="ben.angell@arup.com"/>
        <s v="ben.glanz@arup.com"/>
        <s v="ben.glover@arup.com"/>
        <s v="ben.greening@arup.com"/>
        <s v="ben.loftus@arup.com"/>
        <s v="ben.pritchard@arup.com"/>
        <s v="ben.tricklebank@arup.com"/>
        <s v="ben.watkins@arup.com"/>
        <s v="ben-g.smith@arup.com"/>
        <s v="ben-j.cox@arup.com"/>
        <s v="benjamin.voelker@arup.com"/>
        <s v="benny.lindores@arup.com"/>
        <s v="beth.deltenre@arup.com"/>
        <s v="beth.flanagan-bruder@arup.com"/>
        <s v="beth.richardson@arup.com"/>
        <s v="bev.mitchell@arup.com"/>
        <s v="bilaal.ali@arup.com"/>
        <s v="bill-a.smith@arup.com"/>
        <s v="bob.flynn@arup.com"/>
        <s v="boris.lucic@arup.com"/>
        <s v="brendan.faulke@arup.com"/>
        <s v="brendan.weaver@arup.com"/>
        <s v="brett.little@arup.com"/>
        <s v="bretton.davis@arup.com"/>
        <s v="brian.simpson@arup.com"/>
        <s v="brian.yates@arup.com"/>
        <s v="bridget.daniel-brooks@arup.com"/>
        <s v="callum.newman@arup.com"/>
        <s v="calvin.stewart@arup.com"/>
        <s v="cameron.aitchison@arup.com"/>
        <s v="cameron.creamer@arup.com"/>
        <s v="cameron.hughes@arup.com"/>
        <s v="carina.wu@arup.com"/>
        <s v="carlo.tugulu@arup.com"/>
        <s v="carol.andrews@arup.com"/>
        <s v="carol.hey@arup.com"/>
        <s v="carol.hudson@arup.com"/>
        <s v="caroline.ray@arup.com"/>
        <s v="caroline.swan@arup.com"/>
        <s v="caroline.thomas@arup.com"/>
        <s v="catherine.edwards@arup.com"/>
        <s v="catherine.wells@arup.com"/>
        <s v="catherine.wenger@arup.com"/>
        <s v="catherine-l.jones@arup.com"/>
        <s v="catriona.gillis@arup.com"/>
        <s v="cem.budak@arup.com"/>
        <s v="ceri-ann.david@arup.com"/>
        <s v="charles.doyle@arup.com"/>
        <s v="charles.edwards@arup.com"/>
        <s v="charlie.levett@arup.com"/>
        <s v="charlie.martin@arup.com"/>
        <s v="charlotte.briggs@arup.com"/>
        <s v="charlotte.ford@arup.com"/>
        <s v="charlotte.higgins@arup.com"/>
        <s v="charlotte.mace@arup.com"/>
        <s v="charlotte.mitchell@arup.com"/>
        <s v="charlotte.phillips@arup.com"/>
        <s v="charlotte.roben@arup.com"/>
        <s v="chelsea.edwards@arup.com"/>
        <s v="chiara.tuffanelli@arup.com"/>
        <s v="chioma.amogbokpa@arup.com"/>
        <s v="chloe.delgery@arup.com"/>
        <s v="chloe.hooper@arup.com"/>
        <s v="chloe.salisbury@arup.com"/>
        <s v="chloe.tonkin@arup.com"/>
        <s v="chris.armstrong@arup.com"/>
        <s v="chris.barker@arup.com"/>
        <s v="chris.birkett@arup.com"/>
        <s v="chris.carroll@arup.com"/>
        <s v="chris.caves@arup.com"/>
        <s v="chris.chambers@arup.com"/>
        <s v="chris.cocks@arup.com"/>
        <s v="chris.corr@arup.com"/>
        <s v="chris.dunn@arup.com"/>
        <s v="chris.dusautoy@arup.com"/>
        <s v="chris.edgington@arup.com"/>
        <s v="chris.ellen@arup.com"/>
        <s v="chris.furneaux@arup.com"/>
        <s v="chris.gibbons@arup.com"/>
        <s v="chris.gray@arup.com"/>
        <s v="chris.heighton@arup.com"/>
        <s v="chris.hogan@arup.com"/>
        <s v="chris.jackson@arup.com"/>
        <s v="chris.jones@arup.com"/>
        <s v="chris.lonergan@arup.com"/>
        <s v="chris.lyth@arup.com"/>
        <s v="chris.mellett@arup.com"/>
        <s v="chris.merrylees@arup.com"/>
        <s v="chris.myers@arup.com"/>
        <s v="chris.parsons@arup.com"/>
        <s v="chris.penny@arup.com"/>
        <s v="chris.stewart@arup.com"/>
        <s v="chris.stocks@arup.com"/>
        <s v="chris-m.procter@arup.com"/>
        <s v="christiane.hennecke@arup.com"/>
        <s v="christina.lockwood@arup.com"/>
        <s v="christopher.gibbs@arup.com"/>
        <s v="christopher.heltorp@arup.com"/>
        <s v="christopher.pountney@arup.com"/>
        <s v="christopher.stanford@arup.com"/>
        <s v="christopher.tolmie@arup.com"/>
        <s v="christopher.tunnell@arup.com"/>
        <s v="christopher-c.gray@arup.com"/>
        <s v="chris-w.carter@arup.com"/>
        <s v="chris-x.jones@arup.com"/>
        <s v="ciara.graven@arup.com"/>
        <s v="claire.beedle@arup.com"/>
        <s v="claire.colthirst@arup.com"/>
        <s v="claire.nicholson@arup.com"/>
        <s v="claire.stokes@arup.com"/>
        <s v="claire.welsh@arup.com"/>
        <s v="clare.gardiner@arup.com"/>
        <s v="clare.hall@arup.com"/>
        <s v="clare.kenny@arup.com"/>
        <s v="clare-m.lavelle@arup.com"/>
        <s v="claudia.selina@arup.com"/>
        <s v="claudia.tschunko@arup.com"/>
        <s v="clodagh.ryan@arup.com"/>
        <s v="colette.curran@arup.com"/>
        <s v="colin.magner@arup.com"/>
        <s v="colin.mccreath@arup.com"/>
        <s v="colin.roberts@arup.com"/>
        <s v="colleen.hoffman@arup.com"/>
        <s v="conor.black@arup.com"/>
        <s v="conor.lavery@arup.com"/>
        <s v="coralie.acheson@arup.com"/>
        <s v="cormac.deavy@arup.com"/>
        <s v="craig.bowden@arup.com"/>
        <s v="craig.havenhand@arup.com"/>
        <s v="craig.heckles@arup.com"/>
        <s v="craig.irvine@arup.com"/>
        <s v="craig.latto@arup.com"/>
        <s v="craig.payne@arup.com"/>
        <s v="craig.rew@arup.com"/>
        <s v="craig.rowbottom@arup.com"/>
        <s v="craig.wiggins@arup.com"/>
        <s v="creon.taoself@arup.com"/>
        <s v="crispin.oakman@arup.com"/>
        <s v="dai.david@arup.com"/>
        <s v="dale.troth@arup.com"/>
        <s v="damien.kane@arup.com"/>
        <s v="dan.clipsom@arup.com"/>
        <s v="dan.cossins@arup.com"/>
        <s v="dan.james@arup.com"/>
        <s v="dan.lister@arup.com"/>
        <s v="dan.saville@arup.com"/>
        <s v="dan.sheppard@arup.com"/>
        <s v="daniel.barnes@arup.com"/>
        <s v="daniel.beech@arup.com"/>
        <s v="daniel.birch@arup.com"/>
        <s v="daniel.blackhall@arup.com"/>
        <s v="daniel.borton@arup.com"/>
        <s v="daniel.brace@arup.com"/>
        <s v="daniel.costelloe@arup.com"/>
        <s v="daniel.goodreid@arup.com"/>
        <s v="daniel.green@arup.com"/>
        <s v="daniel.griffith@arup.com"/>
        <s v="daniel.grimwood@arup.com"/>
        <s v="daniel.portilla@arup.com"/>
        <s v="daniel.timmins@arup.com"/>
        <s v="daniel-a.spencer@arup.com"/>
        <s v="daniele.diana-x@arup.com"/>
        <s v="danielle.mcgrellis@arup.com"/>
        <s v="darrell.caraher@arup.com"/>
        <s v="darrell.styles@arup.com"/>
        <s v="darren.barlow@arup.com"/>
        <s v="darren.shaw@arup.com"/>
        <s v="darren.wright@arup.com"/>
        <s v="dave.hamblett@arup.com"/>
        <s v="dave.marks@arup.com"/>
        <s v="dave.newton@arup.com"/>
        <s v="dave.ward@arup.com"/>
        <s v="david.almond@arup.com"/>
        <s v="david.anderton@arup.com"/>
        <s v="david.botfield@arup.com"/>
        <s v="david.buckley@arup.com"/>
        <s v="david.cooper@arup.com"/>
        <s v="david.davies@arup.com"/>
        <s v="david.edwards@arup.com"/>
        <s v="david.ellis@arup.com"/>
        <s v="david.feitschinger@arup.com"/>
        <s v="david.gibbs@arup.com"/>
        <s v="david.gilpin@arup.com"/>
        <s v="david.hetherington@arup.com"/>
        <s v="david.hiller@arup.com"/>
        <s v="david.huddleston@arup.com"/>
        <s v="david.hurton@arup.com"/>
        <s v="david.kelly@arup.com"/>
        <s v="david.kelm@arup.com"/>
        <s v="david.lewin@arup.com"/>
        <s v="david.mccann@arup.com"/>
        <s v="david.mcshane@arup.com"/>
        <s v="david.neeve@arup.com"/>
        <s v="david.ogle@arup.com"/>
        <s v="david.orton@arup.com"/>
        <s v="david.owusu-yianoma@arup.com"/>
        <s v="david.pearce@arup.com"/>
        <s v="david.short@arup.com"/>
        <s v="david.storer@arup.com"/>
        <s v="david.stow@arup.com"/>
        <s v="david.watkins@arup.com"/>
        <s v="david.whittleton@arup.com"/>
        <s v="david.wilkes@arup.com"/>
        <s v="david-p.morgan@arup.com"/>
        <s v="david-s.moran@arup.com"/>
        <s v="david-x.brown@arup.com"/>
        <s v="dean.thorp@arup.com"/>
        <s v="debbe.cooke@arup.com"/>
        <s v="debbie.brown@arup.com"/>
        <s v="debbie.harper@arup.com"/>
        <s v="deborah.spatari@arup.com"/>
        <s v="deepak.jayaram@arup.com"/>
        <s v="deepu.prabhakaran@arup.com"/>
        <s v="deisy.cairespestana@arup.com"/>
        <s v="demetri.serghiou@arup.com"/>
        <s v="demi.hess@arup.com"/>
        <s v="denise.dannhauser@arup.com"/>
        <s v="derek.graham@arup.com"/>
        <s v="derek.hamer@arup.com"/>
        <s v="derek.roberts@arup.com"/>
        <s v="dervilla.mitchell@arup.com"/>
        <s v="des.smith@arup.com"/>
        <s v="diana.ciurte@arup.com"/>
        <s v="diane.burt@arup.com"/>
        <s v="diane.emerson@arup.com"/>
        <s v="dima.zogheib@arup.com"/>
        <s v="dinesh.patel@arup.com"/>
        <s v="dion.tang@arup.com"/>
        <s v="dom.ainger@arup.com"/>
        <s v="dominic.munro@arup.com"/>
        <s v="donald.daly@arup.com"/>
        <s v="donald.ewen@arup.com"/>
        <s v="donie.oloughlin@arup.com"/>
        <s v="donncha.madden@arup.com"/>
        <s v="doug.kingham@arup.com"/>
        <s v="doug.walter@arup.com"/>
        <s v="douglas.smith@arup.com"/>
        <s v="drew.fuller@arup.com"/>
        <s v="duncan.nicholson@arup.com"/>
        <s v="duncan.overy@arup.com"/>
        <s v="duncan.steel@arup.com"/>
        <s v="ed.clark@arup.com"/>
        <s v="ed.crowley@arup.com"/>
        <s v="ed.elbourne@arup.com"/>
        <s v="ed.forwood@arup.com"/>
        <s v="edem.atsrefi@arup.com"/>
        <s v="edith.blennerhassett@arup.com"/>
        <s v="edvinas.simkus@arup.com"/>
        <s v="edward.clarke@arup.com"/>
        <s v="efie.drivyla@arup.com"/>
        <s v="eike.sindlinger@arup.com"/>
        <s v="eileen.white@arup.com"/>
        <s v="elaine.veaudour@arup.com"/>
        <s v="elaine-s.thompson@arup.com"/>
        <s v="elia.galatolo@arup.com"/>
        <s v="ella.dahan@arup.com"/>
        <s v="ellen.palmer-riordan@arup.com"/>
        <s v="ellen.pickett@arup.com"/>
        <s v="elliot.wishlade@arup.com"/>
        <s v="eloise.arif@arup.com"/>
        <s v="eloise.judd@arup.com"/>
        <s v="elspeth.nottage@arup.com"/>
        <s v="ema.jones@arup.com"/>
        <s v="emilie.dannheisser@arup.com"/>
        <s v="emily.bowden-eyre@arup.com"/>
        <s v="emily.duncombe@arup.com"/>
        <s v="emily.hollingworth-flint@arup.com"/>
        <s v="emma.carter@arup.com"/>
        <s v="emma.forde@arup.com"/>
        <s v="emma.smailes@arup.com"/>
        <s v="emma.taylor@arup.com"/>
        <s v="emma-lc.taylor@arup.com"/>
        <s v="emmanuelle.danisi@arup.com"/>
        <s v="erin.byrne@arup.com"/>
        <s v="erin.gill@arup.com"/>
        <s v="erkan.sahin@arup.com"/>
        <s v="eugene.uys@arup.com"/>
        <s v="eugenie.thornton@arup.com"/>
        <s v="eva.oconnor@arup.com"/>
        <s v="evan.bickmore@arup.com"/>
        <s v="evan.lam@arup.com"/>
        <s v="ewan.smith@arup.com"/>
        <s v="fabio.moretti@arup.com"/>
        <s v="faith.wainwright@arup.com"/>
        <s v="fatema.walker@arup.com"/>
        <s v="faye.beaman@arup.com"/>
        <s v="felicia.rhodes@arup.com"/>
        <s v="felicitas.zu-dohna@arup.com"/>
        <s v="felix.rogers@arup.com"/>
        <s v="fermin.bazo@arup.com"/>
        <s v="filippo.gaddo@arup.com"/>
        <s v="fiona.purcell@arup.com"/>
        <s v="fiona.rogerson@arup.com"/>
        <s v="fiona.sharpe@arup.com"/>
        <s v="florence.lam@arup.com"/>
        <s v="frances.willis@arup.com"/>
        <s v="francesco.ferrari@arup.com"/>
        <s v="francesco.lorenzini@arup.com"/>
        <s v="francis.molloy@arup.com"/>
        <s v="frank.garrison@arup.com"/>
        <s v="fraser.chamley@arup.com"/>
        <s v="freya.johnson@arup.com"/>
        <s v="gabriella.cunningham@arup.com"/>
        <s v="gagan.sood@arup.com"/>
        <s v="gareth.davis@arup.com"/>
        <s v="gareth.edwards@arup.com"/>
        <s v="gareth.mcilquham@arup.com"/>
        <s v="gareth.williams@arup.com"/>
        <s v="gareth.worsley-morgan@arup.com"/>
        <s v="gareth-t.edwards@arup.com"/>
        <s v="garry.banks@arup.com"/>
        <s v="garry.porter@arup.com"/>
        <s v="gary.crisp@arup.com"/>
        <s v="gary.davies@arup.com"/>
        <s v="gary.donnelly@arup.com"/>
        <s v="gary.lloyd@arup.com"/>
        <s v="gary.toner@arup.com"/>
        <s v="gary.white@arup.com"/>
        <s v="gary.wilkie@arup.com"/>
        <s v="gavin.kerr@arup.com"/>
        <s v="gemma.james@arup.com"/>
        <s v="geoff.hunt@arup.com"/>
        <s v="george.demetriou@arup.com"/>
        <s v="george.glasby@arup.com"/>
        <s v="george.taylor@arup.com"/>
        <s v="george.vergoulas@arup.com"/>
        <s v="georgia.anagnostou@arup.com"/>
        <s v="georgina.lockwood@arup.com"/>
        <s v="giles.pettit@arup.com"/>
        <s v="gill.kernick@arup.com"/>
        <s v="gill.paulley@arup.com"/>
        <s v="gillyan.cullen@arup.com"/>
        <s v="gio.loperfido@arup.com"/>
        <s v="giovanni.zemella@arup.com"/>
        <s v="giulia.cecconi@arup.com"/>
        <s v="giulio.antonutto@arup.com"/>
        <s v="giuseppe.colamarino@arup.com"/>
        <s v="glen.parker@arup.com"/>
        <s v="gopal.srinivasan@arup.com"/>
        <s v="gordon.jackson@arup.com"/>
        <s v="gordon.mungall@arup.com"/>
        <s v="graeme.debrincat@arup.com"/>
        <s v="graeme.flint@arup.com"/>
        <s v="graeme.hanshaw@arup.com"/>
        <s v="graeme.mellor@arup.com"/>
        <s v="graeme.moncur@arup.com"/>
        <s v="graham.beardwell@arup.com"/>
        <s v="graham.dodd@arup.com"/>
        <s v="graham.naylor-smith@arup.com"/>
        <s v="graham.redman@arup.com"/>
        <s v="graham.tivey@arup.com"/>
        <s v="graham.williams@arup.com"/>
        <s v="grainne.breen@arup.com"/>
        <s v="greg.brown@arup.com"/>
        <s v="greg.garson@arup.com"/>
        <s v="greg.hardie@arup.com"/>
        <s v="greg.harris@arup.com"/>
        <s v="greg.murray@arup.com"/>
        <s v="gregory.courtney@arup.com"/>
        <s v="guillaume.portalier@arup.com"/>
        <s v="gwen.brassine@arup.com"/>
        <s v="gwyn.ephraim@arup.com"/>
        <s v="hanna.lawrence@arup.com"/>
        <s v="hannah.brunskill@arup.com"/>
        <s v="hannah.tester@arup.com"/>
        <s v="hannah-e.jones@arup.com"/>
        <s v="hannes.lagger@arup.com"/>
        <s v="harjit.shoker@arup.com"/>
        <s v="harriet.fletcher@arup.com"/>
        <s v="harrison.dixon@arup.com"/>
        <s v="harry.clements@arup.com"/>
        <s v="harry.herbertson@arup.com"/>
        <s v="harry.weaver@arup.com"/>
        <s v="harshil.shah@arup.com"/>
        <s v="hasan.batmaz@arup.com"/>
        <s v="hayley.gryc@arup.com"/>
        <s v="hazel.dalton@arup.com"/>
        <s v="heather.beaumont@arup.com"/>
        <s v="heather.simeonov@arup.com"/>
        <s v="heidi.mahony@arup.com"/>
        <s v="hele.west@arup.com"/>
        <s v="helen.charlick@arup.com"/>
        <s v="helen.dingle@arup.com"/>
        <s v="helen.foster@arup.com"/>
        <s v="helen.jackson@arup.com"/>
        <s v="helen.lafferty@arup.com"/>
        <s v="helen.martin@arup.com"/>
        <s v="helen.merrett@arup.com"/>
        <s v="helen.moore@arup.com"/>
        <s v="helen.worrall@arup.com"/>
        <s v="helena.regent@arup.com"/>
        <s v="helene.lee@arup.com"/>
        <s v="helen-e.miles@arup.com"/>
        <s v="helen-f.james@arup.com"/>
        <s v="heleni.pantelidou@arup.com"/>
        <s v="helen-x.wright@arup.com"/>
        <s v="henry.foster-roberts@arup.com"/>
        <s v="henry.tayler@arup.com"/>
        <s v="hilary.tse@arup.com"/>
        <s v="holger.betz@arup.com"/>
        <s v="howard.bailey@arup.com"/>
        <s v="hugh.pidduck@arup.com"/>
        <s v="hyuk-il.jung@arup.com"/>
        <s v="iain.adcock@arup.com"/>
        <s v="iain.scott@arup.com"/>
        <s v="iain.smart@arup.com"/>
        <s v="iain.swan@arup.com"/>
        <s v="ian.bonwick@arup.com"/>
        <s v="ian.brooks@arup.com"/>
        <s v="ian.burwood@arup.com"/>
        <s v="ian.davis@arup.com"/>
        <s v="ian.drabble@arup.com"/>
        <s v="ian.farmery@arup.com"/>
        <s v="ian.ford@arup.com"/>
        <s v="ian.hood@arup.com"/>
        <s v="ian.jenkins@arup.com"/>
        <s v="ian.knowles@arup.com"/>
        <s v="ian.lumsden@arup.com"/>
        <s v="ian.mcmanus@arup.com"/>
        <s v="ian.morrow@arup.com"/>
        <s v="ian.watson@arup.com"/>
        <s v="ian.wheaton@arup.com"/>
        <s v="ida.jones@arup.com"/>
        <s v="idrees.solwa@arup.com"/>
        <s v="illan.santos@arup.com"/>
        <s v="imogen.parker@arup.com"/>
        <s v="imran.khan@arup.com"/>
        <s v="ina.dimireva@arup.com"/>
        <s v="inkar.tebenova@arup.com"/>
        <s v="irantzu.lexartza-artza@arup.com"/>
        <s v="irene.gleeson@arup.com"/>
        <s v="iryna.thornton@arup.com"/>
        <s v="isabel.dedring@arup.com"/>
        <s v="isabella.gaetani@arup.com"/>
        <s v="isobel.byrne-hill@arup.com"/>
        <s v="jac.cross@arup.com"/>
        <s v="jack.hewitt@arup.com"/>
        <s v="jack.palser@arup.com"/>
        <s v="jacob.haddon@arup.com"/>
        <s v="jacob.knight@arup.com"/>
        <s v="jacqueline.burns@arup.com"/>
        <s v="jade.parkin@arup.com"/>
        <s v="jade.tilley@arup.com"/>
        <s v="jaffel.versi@arup.com"/>
        <s v="jagjit.riat@arup.com"/>
        <s v="jake.hacker@arup.com"/>
        <s v="james.beer@arup.com"/>
        <s v="james.bloor@arup.com"/>
        <s v="james.bush@arup.com"/>
        <s v="james.cowley@arup.com"/>
        <s v="james.creegan@arup.com"/>
        <s v="james.dawkins@arup.com"/>
        <s v="james.ellis@arup.com"/>
        <s v="james.hobbins@arup.com"/>
        <s v="james.hockey@arup.com"/>
        <s v="james.kenny@arup.com"/>
        <s v="james.langham@arup.com"/>
        <s v="james.mallender@arup.com"/>
        <s v="james.nicholls@arup.com"/>
        <s v="james.niventennent@arup.com"/>
        <s v="james.pratt@arup.com"/>
        <s v="james.pugh@arup.com"/>
        <s v="james.self@arup.com"/>
        <s v="james.sellers@arup.com"/>
        <s v="james.tunney@arup.com"/>
        <s v="james.turley@arup.com"/>
        <s v="james.waite@arup.com"/>
        <s v="james.wardman@arup.com"/>
        <s v="james.watts@arup.com"/>
        <s v="james.whelan@arup.com"/>
        <s v="james.wood@arup.com"/>
        <s v="james-r.connell@arup.com"/>
        <s v="jamie.lancaster@arup.com"/>
        <s v="jamie.talbot@arup.com"/>
        <s v="jan.suchockis@arup.com"/>
        <s v="jane.collins@arup.com"/>
        <s v="jane.saul@arup.com"/>
        <s v="janet.wat@arup.com"/>
        <s v="jarvis.hamlet@arup.com"/>
        <s v="jason.butler@arup.com"/>
        <s v="jason.hogg@arup.com"/>
        <s v="jason.lumb@arup.com"/>
        <s v="jason.mallett@arup.com"/>
        <s v="jason.manning@arup.com"/>
        <s v="jason.yi@arup.com"/>
        <s v="javed.hussain@arup.com"/>
        <s v="jazz.hodgson@arup.com"/>
        <s v="jean-charles.barbier@arup.com"/>
        <s v="jeanette.lord@arup.com"/>
        <s v="jeff.gale@arup.com"/>
        <s v="jeff.shaw@arup.com"/>
        <s v="jeff.widd@arup.com"/>
        <s v="jemma.pomfrey@arup.com"/>
        <s v="jen.whelan@arup.com"/>
        <s v="jennefer.holmes@arup.com"/>
        <s v="jennifer.greitschus@arup.com"/>
        <s v="jennifer.laight@arup.com"/>
        <s v="jenny.bousfield@arup.com"/>
        <s v="jenny.dunwoody@arup.com"/>
        <s v="jenny.lightfoot@arup.com"/>
        <s v="jenny.thomas@arup.com"/>
        <s v="jeremy.edwards@arup.com"/>
        <s v="jeremy.grant@arup.com"/>
        <s v="jeremy.herington@arup.com"/>
        <s v="jeremy.stain@arup.com"/>
        <s v="jerome.frost@arup.com"/>
        <s v="jess.rignall@arup.com"/>
        <s v="jessica.boath@arup.com"/>
        <s v="jessica.kennedy@arup.com"/>
        <s v="jessica.pawlowski@arup.com"/>
        <s v="jessica.postance@arup.com"/>
        <s v="jhan.chan@arup.com"/>
        <s v="jim.barraclough@arup.com"/>
        <s v="jim.bell@arup.com"/>
        <s v="jim.johnson@arup.com"/>
        <s v="jim.keyte@arup.com"/>
        <s v="jim.newbold@arup.com"/>
        <s v="jim.ranger@arup.com"/>
        <s v="jimmy.smyth@arup.com"/>
        <s v="jo.da-silva@arup.com"/>
        <s v="jo.owen@arup.com"/>
        <s v="joan.anderson@arup.com"/>
        <s v="joan.fairfull@arup.com"/>
        <s v="joan.gillespie@arup.com"/>
        <s v="joanna.corrigan@arup.com"/>
        <s v="joanna.gray@arup.com"/>
        <s v="joanne.mcmanus@arup.com"/>
        <s v="joanne.sainsbury@arup.com"/>
        <s v="joanne.wilkinson@arup.com"/>
        <s v="joe.gerhard@arup.com"/>
        <s v="joe.landers@arup.com"/>
        <s v="joe.nunan@arup.com"/>
        <s v="joe.whiteman@arup.com"/>
        <s v="joel.allen@arup.com"/>
        <s v="john.beasley@arup.com"/>
        <s v="john.brown@arup.com"/>
        <s v="john.daley@arup.com"/>
        <s v="john.fagan@arup.com"/>
        <s v="john.hays@arup.com"/>
        <s v="john.johnson@arup.com"/>
        <s v="john.miles@arup.com"/>
        <s v="john.peacock@arup.com"/>
        <s v="john.read@arup.com"/>
        <s v="john.scullion@arup.com"/>
        <s v="john.sykes@arup.com"/>
        <s v="john.taylor@arup.com"/>
        <s v="jon.burton@arup.com"/>
        <s v="jon.evans@arup.com"/>
        <s v="jon.hamill@arup.com"/>
        <s v="jon.leslie-smith@arup.com"/>
        <s v="jon.palmer@arup.com"/>
        <s v="jon.rooney@arup.com"/>
        <s v="jonathan.evans@arup.com"/>
        <s v="jonathan.griffiths@arup.com"/>
        <s v="jonathan.leach@arup.com"/>
        <s v="jonathan.mottershead@arup.com"/>
        <s v="jonathan.peats@arup.com"/>
        <s v="jonathan.plant@arup.com"/>
        <s v="jonathan.portlock@arup.com"/>
        <s v="jonathan.rhodes-james@arup.com"/>
        <s v="jonathan.ridley@arup.com"/>
        <s v="jonathan.roberts@arup.com"/>
        <s v="jonathan.sparks@arup.com"/>
        <s v="jonathan.wood@arup.com"/>
        <s v="jonny.murrells@arup.com"/>
        <s v="jordan.laraway@arup.com"/>
        <s v="jordan-d.brown@arup.com"/>
        <s v="jose.carrasco@arup.com"/>
        <s v="joseph.herridge@arup.com"/>
        <s v="joseph.otoo@arup.com"/>
        <s v="josh.green@arup.com"/>
        <s v="josh.palmer@arup.com"/>
        <s v="joshua.gittins@arup.com"/>
        <s v="joshua.pierstorff@arup.com"/>
        <s v="josie.drath@arup.com"/>
        <s v="josie.tomkinson@arup.com"/>
        <s v="joss.watson@arup.com"/>
        <s v="juan.lafuentecilla@arup.com"/>
        <s v="juan-r.dominguez@arup.com"/>
        <s v="judith.duplessis@arup.com"/>
        <s v="judith.schulz@arup.com"/>
        <s v="julia.brown@arup.com"/>
        <s v="julian.olley@arup.com"/>
        <s v="julie.withers@arup.com"/>
        <s v="julie.wood@arup.com"/>
        <s v="juliet.mian@arup.com"/>
        <s v="justin.abbott@arup.com"/>
        <s v="kam.khanegura@arup.com"/>
        <s v="kanwardeep-singh.kahlon@arup.com"/>
        <s v="karan.dewnani@arup.com"/>
        <s v="karanjeet.singh@arup.com"/>
        <s v="karen.hoe@arup.com"/>
        <s v="karen.lloyd@arup.com"/>
        <s v="karen.millrine@arup.com"/>
        <s v="karen.wilson@arup.com"/>
        <s v="kar-ven.wai@arup.com"/>
        <s v="kar-wai.wong@arup.com"/>
        <s v="katarzyna.drozd@arup.com"/>
        <s v="kate.fletcher@arup.com"/>
        <s v="kate.hall@arup.com"/>
        <s v="kate.harrisson@arup.com"/>
        <s v="kate.heath@arup.com"/>
        <s v="kate.maxwell@arup.com"/>
        <s v="kate.prior@arup.com"/>
        <s v="kate.sparkes@arup.com"/>
        <s v="kate.walker@arup.com"/>
        <s v="katelyn.nagle@arup.com"/>
        <s v="katharina.machule@arup.com"/>
        <s v="katherine-s.wong@arup.com"/>
        <s v="kathryn.donnelly@arup.com"/>
        <s v="kathryn.orrell@arup.com"/>
        <s v="katie.atkinson@arup.com"/>
        <s v="katie-l.davies@arup.com"/>
        <s v="katy.sutton@arup.com"/>
        <s v="katya.fox@arup.com"/>
        <s v="katya.georgieva@arup.com"/>
        <s v="keith.harwood@arup.com"/>
        <s v="keith.mccall@arup.com"/>
        <s v="keith.padbury@arup.com"/>
        <s v="keith.robertson@arup.com"/>
        <s v="ken.hammond@arup.com"/>
        <s v="kerry.whalley@arup.com"/>
        <s v="kevin.brunton@arup.com"/>
        <s v="kevin-x.roberts@arup.com"/>
        <s v="kieran.arter@arup.com"/>
        <s v="kieran.trainor@arup.com"/>
        <s v="kim.chisholm@arup.com"/>
        <s v="kim.crossland@arup.com"/>
        <s v="kirsten.brady@arup.com"/>
        <s v="kirsty.novis@arup.com"/>
        <s v="kirsty-m.smith@arup.com"/>
        <s v="kishaan.sutharsan@arup.com"/>
        <s v="kit.gilham@arup.com"/>
        <s v="kunal.gosrani@arup.com"/>
        <s v="kyle.evans@arup.com"/>
        <s v="kyoko.fukasawa@arup.com"/>
        <s v="lara.tabet@arup.com"/>
        <s v="laura.hanson@arup.com"/>
        <s v="laura.jordan@arup.com"/>
        <s v="laura.marchant@arup.com"/>
        <s v="laura.phillips@arup.com"/>
        <s v="laura.sims@arup.com"/>
        <s v="laura.wardak@arup.com"/>
        <s v="laura.zemella@arup.com"/>
        <s v="lauren.kyle@arup.com"/>
        <s v="laurie.southwell@arup.com"/>
        <s v="laurie.turnbull@arup.com"/>
        <s v="layla.hackett@arup.com"/>
        <s v="leanne.lumb@arup.com"/>
        <s v="lee.kirby@arup.com"/>
        <s v="lee-c.thomas@arup.com"/>
        <s v="leigh-anne.morrison@arup.com"/>
        <s v="leonora.lang@arup.com"/>
        <s v="lesley.gale@arup.com"/>
        <s v="lewis.bawden@arup.com"/>
        <s v="lewis.wingfield@arup.com"/>
        <s v="liam.canny@arup.com"/>
        <s v="liliana.cadau@arup.com"/>
        <s v="lin.xie@arup.com"/>
        <s v="lindsay.evans@arup.com"/>
        <s v="linn.aspinall@arup.com"/>
        <s v="lisa.boiston@arup.com"/>
        <s v="lisa.gwinnell@arup.com"/>
        <s v="lisa.maule@arup.com"/>
        <s v="lisa.mullan@arup.com"/>
        <s v="liz.hammond@arup.com"/>
        <s v="lloyd.couzins@arup.com"/>
        <s v="lorna.ball@arup.com"/>
        <s v="louise.chapman@arup.com"/>
        <s v="louise.obrien@arup.com"/>
        <s v="louise.stroud@arup.com"/>
        <s v="louise.watts@arup.com"/>
        <s v="louise.weston@arup.com"/>
        <s v="lu.yang@arup.com"/>
        <s v="luca.bocelli@arup.com"/>
        <s v="lucia.maclachlan@arup.com"/>
        <s v="lucinda.thornton@arup.com"/>
        <s v="lucy.anderson@arup.com"/>
        <s v="lucy.dalton@arup.com"/>
        <s v="lucy.gardner@arup.com"/>
        <s v="lucy.hirst@arup.com"/>
        <s v="lucy.horner@arup.com"/>
        <s v="lucy.merrony@arup.com"/>
        <s v="lucy.stephens@arup.com"/>
        <s v="luke.brotherton@arup.com"/>
        <s v="luke.chamberlain@arup.com"/>
        <s v="luke.healy@arup.com"/>
        <s v="luke.peel@arup.com"/>
        <s v="luke.robertson@arup.com"/>
        <s v="luke.roden@arup.com"/>
        <s v="luke.styler@arup.com"/>
        <s v="lydia.burkett@arup.com"/>
        <s v="lynda.boyd@arup.com"/>
        <s v="lynda.edge@arup.com"/>
        <s v="lynsey.gray@arup.com"/>
        <s v="madhu.sangar@arup.com"/>
        <s v="maggie.pelc@arup.com"/>
        <s v="maha.khan-nagendran@arup.com"/>
        <s v="malcolm.shaw@arup.com"/>
        <s v="manesh.patel@arup.com"/>
        <s v="manpreet.gill@arup.com"/>
        <s v="manuela.villani@arup.com"/>
        <s v="marc.bear@arup.com"/>
        <s v="marc.watterson@arup.com"/>
        <s v="marco.boettcher@arup.com"/>
        <s v="marcus.foster@arup.com"/>
        <s v="margot.finley@arup.com"/>
        <s v="maria.batko@arup.com"/>
        <s v="maria.canovas@arup.com"/>
        <s v="maria.kordoni@arup.com"/>
        <s v="marie.cavanagh@arup.com"/>
        <s v="marie.duignan@arup.com"/>
        <s v="marie.kipling@arup.com"/>
        <s v="marie-d.fleming@arup.com"/>
        <s v="marilena.karyampa@arup.com"/>
        <s v="marisca.bosman@arup.com"/>
        <s v="marjan.gholamalipour@arup.com"/>
        <s v="mark.anderson@arup.com"/>
        <s v="mark.bowers@arup.com"/>
        <s v="mark.bowman@arup.com"/>
        <s v="mark.brierley@arup.com"/>
        <s v="mark.burford@arup.com"/>
        <s v="mark.de-melo@arup.com"/>
        <s v="mark.fletcher@arup.com"/>
        <s v="mark.green@arup.com"/>
        <s v="mark.havenhand@arup.com"/>
        <s v="mark.holmes@arup.com"/>
        <s v="mark.hotston@arup.com"/>
        <s v="mark.job@arup.com"/>
        <s v="mark.jones@arup.com"/>
        <s v="mark.judge@arup.com"/>
        <s v="mark.neller@arup.com"/>
        <s v="mark.richardson@arup.com"/>
        <s v="mark.rudrum@arup.com"/>
        <s v="mark.skinner@arup.com"/>
        <s v="mark.wedlock@arup.com"/>
        <s v="mark.whelan@arup.com"/>
        <s v="mark-a.sherwood@arup.com"/>
        <s v="mark-m.sheffield@arup.com"/>
        <s v="mark-x.andrews@arup.com"/>
        <s v="marta.chudzio@arup.com"/>
        <s v="martha.hart@arup.com"/>
        <s v="martha.salamanca@arup.com"/>
        <s v="martin.ansley-young@arup.com"/>
        <s v="martin.beeton@arup.com"/>
        <s v="martin.brown@arup.com"/>
        <s v="martin.crook@arup.com"/>
        <s v="martin.hooton@arup.com"/>
        <s v="martin.reed@arup.com"/>
        <s v="martin.shouler@arup.com"/>
        <s v="marvin.owens@arup.com"/>
        <s v="mary.alva@arup.com"/>
        <s v="mary.ogungbe-ajayi@arup.com"/>
        <s v="massimo.maiorano@arup.com"/>
        <s v="matt.chilvers@arup.com"/>
        <s v="matt.collinson@arup.com"/>
        <s v="matt.cox@arup.com"/>
        <s v="matt.douglas@arup.com"/>
        <s v="matt.lovell@arup.com"/>
        <s v="matt.pollitt@arup.com"/>
        <s v="matt.sykes@arup.com"/>
        <s v="matt.unsworth@arup.com"/>
        <s v="matthew.atwood@arup.com"/>
        <s v="matthew.colman@arup.com"/>
        <s v="matthew.craig@arup.com"/>
        <s v="matthew.fennell-fox@arup.com"/>
        <s v="matthew.free@arup.com"/>
        <s v="matthew.grove@arup.com"/>
        <s v="matthew.holden@arup.com"/>
        <s v="matthew.holliday@arup.com"/>
        <s v="matthew.jenkins@arup.com"/>
        <s v="matthew.marshall@arup.com"/>
        <s v="matthew.sanders@arup.com"/>
        <s v="matthew.sinnett@arup.com"/>
        <s v="matthew.teague@arup.com"/>
        <s v="matthew.willis@arup.com"/>
        <s v="matthew.woodhouse@arup.com"/>
        <s v="matt-w.butler@arup.com"/>
        <s v="megan.evans@arup.com"/>
        <s v="megan.foley@arup.com"/>
        <s v="megan.moore@arup.com"/>
        <s v="mei-yee.manoram@arup.com"/>
        <s v="mel.allwood@arup.com"/>
        <s v="melanie.heath@arup.com"/>
        <s v="melanie.thrush@arup.com"/>
        <s v="melissa.bahloul@arup.com"/>
        <s v="michael.ahern@arup.com"/>
        <s v="michael.boden@arup.com"/>
        <s v="michael.devriendt@arup.com"/>
        <s v="michael.evans@arup.com"/>
        <s v="michael.jones@arup.com"/>
        <s v="michael.morgan-cox@arup.com"/>
        <s v="michael.osborne@arup.com"/>
        <s v="michael.smith@arup.com"/>
        <s v="michael.strangeways@arup.com"/>
        <s v="michael.stych@arup.com"/>
        <s v="michael.wilton@arup.com"/>
        <s v="michael.wood@arup.com"/>
        <s v="michael-j.farrell@arup.com"/>
        <s v="michele.pittini@arup.com"/>
        <s v="miguel.vazquez-cid@arup.com"/>
        <s v="mike.ashford@arup.com"/>
        <s v="mike.burke@arup.com"/>
        <s v="mike.cribb@arup.com"/>
        <s v="mike.exon@arup.com"/>
        <s v="mike.joshua@arup.com"/>
        <s v="mike.leaford@arup.com"/>
        <s v="mike.nolan@arup.com"/>
        <s v="miles.cook@arup.com"/>
        <s v="miles.thornton@arup.com"/>
        <s v="miquel.vinyals-paton@arup.com"/>
        <s v="miriam.maclennan@arup.com"/>
        <s v="mohammad.tabarra@arup.com"/>
        <s v="mona.steel@arup.com"/>
        <s v="mustafa.cengiz@arup.com"/>
        <s v="naeem.javaid@arup.com"/>
        <s v="nafeesa.zulfiqar@arup.com"/>
        <s v="naomi.druks@arup.com"/>
        <s v="naresh.hirani@arup.com"/>
        <s v="nashon.msumba@arup.com"/>
        <s v="natalie.chamberlain@arup.com"/>
        <s v="natalie.drew@arup.com"/>
        <s v="natalie.queffurus@arup.com"/>
        <s v="natasha.connolly@arup.com"/>
        <s v="natasha.schlichtkrull@arup.com"/>
        <s v="nathan.kitcher@arup.com"/>
        <s v="nathan.roberts@arup.com"/>
        <s v="nathan.thomas@arup.com"/>
        <s v="navaz.chichger@arup.com"/>
        <s v="ned.crowe@arup.com"/>
        <s v="neema.mate@arup.com"/>
        <s v="neil.harrison@arup.com"/>
        <s v="neil.harwood@arup.com"/>
        <s v="neil.kelsall@arup.com"/>
        <s v="neil.perry@arup.com"/>
        <s v="neil.rebeugeot@arup.com"/>
        <s v="neil.robertson@arup.com"/>
        <s v="neil.robinson@arup.com"/>
        <s v="neil.robson@arup.com"/>
        <s v="neil.shelling@arup.com"/>
        <s v="neil.smyth@arup.com"/>
        <s v="neville.long@arup.com"/>
        <s v="niall.pearce@arup.com"/>
        <s v="niamh.hodkinson@arup.com"/>
        <s v="nic.smith@arup.com"/>
        <s v="nichelle.murray@arup.com"/>
        <s v="nicholas.ashby@arup.com"/>
        <s v="nick.bec@arup.com"/>
        <s v="nick.colledge@arup.com"/>
        <s v="nick.dibben@arup.com"/>
        <s v="nick.ferro@arup.com"/>
        <s v="nick.goldby@arup.com"/>
        <s v="nick.jackson@arup.com"/>
        <s v="nick.johns@arup.com"/>
        <s v="nick.olson@arup.com"/>
        <s v="nick.oriordan@arup.com"/>
        <s v="nick.pinnington@arup.com"/>
        <s v="nick-s.sidhu@arup.com"/>
        <s v="nicola.hill@arup.com"/>
        <s v="nicola.millard@arup.com"/>
        <s v="nicola.panayiotou@arup.com"/>
        <s v="nicola.whiteford@arup.com"/>
        <s v="nicole.harrison@arup.com"/>
        <s v="nicole.morrall@arup.com"/>
        <s v="nigel.fletcher@arup.com"/>
        <s v="nigel.hailey@arup.com"/>
        <s v="nigel.phelps@arup.com"/>
        <s v="nigel.tonks@arup.com"/>
        <s v="nikki.stockbridge@arup.com"/>
        <s v="nina.mccallion@arup.com"/>
        <s v="norbert.kovacs@arup.com"/>
        <s v="norman.thomson@arup.com"/>
        <s v="nuria.sheehan@arup.com"/>
        <s v="oko.anyaegbu@arup.com"/>
        <s v="oliver.clarke@arup.com"/>
        <s v="oliver.lawrie@arup.com"/>
        <s v="oliver.pengelly@arup.com"/>
        <s v="oliver.pritchard@arup.com"/>
        <s v="oliver.woodruff@arup.com"/>
        <s v="olivia.styles@arup.com"/>
        <s v="ollie.green@arup.com"/>
        <s v="olly.bailey@arup.com"/>
        <s v="orla.wickenden@arup.com"/>
        <s v="osebi.iyela@arup.com"/>
        <s v="owain-x.morgan@arup.com"/>
        <s v="owen.jones@arup.com"/>
        <s v="paddy.samengo-turner@arup.com"/>
        <s v="paige.garside@arup.com"/>
        <s v="paola.blasi@arup.com"/>
        <s v="paolo.damone@arup.com"/>
        <s v="patricia.johnstone@arup.com"/>
        <s v="patricia.westerburg@arup.com"/>
        <s v="patrick.andison@arup.com"/>
        <s v="patrick.bushell@arup.com"/>
        <s v="patrick.swainson@arup.com"/>
        <s v="patrick.welch@arup.com"/>
        <s v="patrick-d.finnegan@arup.com"/>
        <s v="paul.adams@arup.com"/>
        <s v="paul.aldridge@arup.com"/>
        <s v="paul.baralos@arup.com"/>
        <s v="paul.brown@arup.com"/>
        <s v="paul.clack@arup.com"/>
        <s v="paul.coughlan@arup.com"/>
        <s v="paul.dennis@arup.com"/>
        <s v="paul.disley@arup.com"/>
        <s v="paul.entwistle@arup.com"/>
        <s v="paul.hughes@arup.com"/>
        <s v="paul.jeffrey@arup.com"/>
        <s v="paul.johnson@arup.com"/>
        <s v="paul.mcgoldrick@arup.com"/>
        <s v="paul.mcveigh@arup.com"/>
        <s v="paul.nottage@arup.com"/>
        <s v="paul.queen@arup.com"/>
        <s v="paul.richards@arup.com"/>
        <s v="paul.sharp@arup.com"/>
        <s v="paul.simkins@arup.com"/>
        <s v="paul.stephens@arup.com"/>
        <s v="paul.trimble@arup.com"/>
        <s v="paul.wright@arup.com"/>
        <s v="paula.cochrane@arup.com"/>
        <s v="paula.walsh@arup.com"/>
        <s v="paul-d.davies@arup.com"/>
        <s v="paul-f.burgess@arup.com"/>
        <s v="paul-m.dickens@arup.com"/>
        <s v="pei-lin.cheong@arup.com"/>
        <s v="pete.gabriel@arup.com"/>
        <s v="pete.gray@arup.com"/>
        <s v="pete.mcguckian@arup.com"/>
        <s v="peter.allott@arup.com"/>
        <s v="peter.caldwell@arup.com"/>
        <s v="peter.debney@arup.com"/>
        <s v="peter.hoad@arup.com"/>
        <s v="peter.holt@arup.com"/>
        <s v="peter.hulson@arup.com"/>
        <s v="peter.lenk@arup.com"/>
        <s v="peter.richardson@arup.com"/>
        <s v="peter.webster@arup.com"/>
        <s v="peter.whittlestone@arup.com"/>
        <s v="peter.young@arup.com"/>
        <s v="peter-d.webster@arup.com"/>
        <s v="peter-f.evans@arup.com"/>
        <s v="phil.grant@arup.com"/>
        <s v="phil.hodgson@arup.com"/>
        <s v="phil.press@arup.com"/>
        <s v="phil.white@arup.com"/>
        <s v="phil.williams@arup.com"/>
        <s v="phil.wood@arup.com"/>
        <s v="philip.harrison@arup.com"/>
        <s v="philip.morley@arup.com"/>
        <s v="philip.wiltshire@arup.com"/>
        <s v="phillip.rushen@arup.com"/>
        <s v="phiroz.dalal@arup.com"/>
        <s v="pierre.gaston@arup.com"/>
        <s v="pippa.wood@arup.com"/>
        <s v="poorav.chheda@arup.com"/>
        <s v="priyanka.jain@arup.com"/>
        <s v="pushpa.sanders@arup.com"/>
        <s v="rachael.gore@arup.com"/>
        <s v="rachel.atthis@arup.com"/>
        <s v="rachel.harris@arup.com"/>
        <s v="rachel.hurdman@arup.com"/>
        <s v="rachel.sandham@arup.com"/>
        <s v="raghu.somanathan@arup.com"/>
        <s v="rainer.zimmann@arup.com"/>
        <s v="rebecca.english@arup.com"/>
        <s v="rebecca.fletcher@arup.com"/>
        <s v="rebecca.goldberg@arup.com"/>
        <s v="rebecca.horton@arup.com"/>
        <s v="rebecca.kinahan@arup.com"/>
        <s v="rebecca.rogers@arup.com"/>
        <s v="reuben.lucas@arup.com"/>
        <s v="rhodri.lea@arup.com"/>
        <s v="rhona.sampson@arup.com"/>
        <s v="ricardo.pinheiro@arup.com"/>
        <s v="richard.barnes@arup.com"/>
        <s v="richard.bunn@arup.com"/>
        <s v="richard.comber@arup.com"/>
        <s v="richard.denham@arup.com"/>
        <s v="richard.griffin@arup.com"/>
        <s v="richard.hartley@arup.com"/>
        <s v="richard.hornby@arup.com"/>
        <s v="richard.hosker@arup.com"/>
        <s v="richard.knights@arup.com"/>
        <s v="richard.lagesse@arup.com"/>
        <s v="richard.patten@arup.com"/>
        <s v="richard.robertshaw@arup.com"/>
        <s v="richard.sanders@arup.com"/>
        <s v="richard.sands@arup.com"/>
        <s v="richard.sturt@arup.com"/>
        <s v="richard.wren@arup.com"/>
        <s v="richard-a.wilson@arup.com"/>
        <s v="richardc.brown@arup.com"/>
        <s v="richard-lk.lau@arup.com"/>
        <s v="richard-p.foster@arup.com"/>
        <s v="richard-p.young@arup.com"/>
        <s v="richard-s.reid@arup.com"/>
        <s v="richard-s.smith@arup.com"/>
        <s v="rick.grosfils@arup.com"/>
        <s v="rick.lee@arup.com"/>
        <s v="ritchie.carruthers@arup.com"/>
        <s v="rob.beer@arup.com"/>
        <s v="rob.boardman@arup.com"/>
        <s v="rob.davies@arup.com"/>
        <s v="rob.goodall@arup.com"/>
        <s v="rob.greig@arup.com"/>
        <s v="rob.henley@arup.com"/>
        <s v="rob.leslie-carter@arup.com"/>
        <s v="rob.peatfield@arup.com"/>
        <s v="rob.snell@arup.com"/>
        <s v="rob.waite@arup.com"/>
        <s v="robert.blair@arup.com"/>
        <s v="robert.edwards@arup.com"/>
        <s v="robert.goode@arup.com"/>
        <s v="robert.hegarty@arup.com"/>
        <s v="robert.issott@arup.com"/>
        <s v="robert.morgan@arup.com"/>
        <s v="robert.oneill@arup.com"/>
        <s v="robert.philp@arup.com"/>
        <s v="robert.twigg@arup.com"/>
        <s v="robin.anderson@arup.com"/>
        <s v="robin.campbell@arup.com"/>
        <s v="robin.thorne@arup.com"/>
        <s v="rob-n.jones@arup.com"/>
        <s v="robyn.beebe@arup.com"/>
        <s v="roger.hollamby@arup.com"/>
        <s v="rohan.gardner@arup.com"/>
        <s v="romeena.haider@arup.com"/>
        <s v="rory.canavan@arup.com"/>
        <s v="rory.deuchar@arup.com"/>
        <s v="rory.mccully@arup.com"/>
        <s v="rory.mcewan@arup.com"/>
        <s v="rory.mckenzie@arup.com"/>
        <s v="rosanne.mcguigan@arup.com"/>
        <s v="rosheena.jugdhurry@arup.com"/>
        <s v="ross.mccoriston@arup.com"/>
        <s v="ross.morton@arup.com"/>
        <s v="ross.willoughby@arup.com"/>
        <s v="rowena.ekermawi@arup.com"/>
        <s v="roxana.ivascu@arup.com"/>
        <s v="roy.salfarlie@arup.com"/>
        <s v="russell.cole@arup.com"/>
        <s v="russell.smith@arup.com"/>
        <s v="ruth.beaven@arup.com"/>
        <s v="ruth.finlayson@arup.com"/>
        <s v="ruth.green@arup.com"/>
        <s v="ruth.humphreys@arup.com"/>
        <s v="ryan.barker@arup.com"/>
        <s v="ryan.dunne@arup.com"/>
        <s v="ryan.griffiths@arup.com"/>
        <s v="ryan.hargreaves@arup.com"/>
        <s v="ryan.hood@arup.com"/>
        <s v="ryan.judge@arup.com"/>
        <s v="ryan.maidment@arup.com"/>
        <s v="ryan.nolan@arup.com"/>
        <s v="ryan.sweetman@arup.com"/>
        <s v="saeed.mojabi@arup.com"/>
        <s v="sally.friswell@arup.com"/>
        <s v="sally.german@arup.com"/>
        <s v="sally.turnbull@arup.com"/>
        <s v="sally.wells@arup.com"/>
        <s v="sam.clucas@arup.com"/>
        <s v="sam.godden@arup.com"/>
        <s v="sam.hopkins@arup.com"/>
        <s v="sam.price@arup.com"/>
        <s v="sam.reeson@arup.com"/>
        <s v="sam.shemie@arup.com"/>
        <s v="sam.styles@arup.com"/>
        <s v="sam.wallace-long@arup.com"/>
        <s v="samantha.godden@arup.com"/>
        <s v="sam-l.price@arup.com"/>
        <s v="sanchay.singhal@arup.com"/>
        <s v="sandra.scolastra@arup.com"/>
        <s v="sandy.farar@arup.com"/>
        <s v="sanjeev.gujjalu@arup.com"/>
        <s v="sara.anderson@arup.com"/>
        <s v="sara.candiracci@arup.com"/>
        <s v="sara.cunningham@arup.com"/>
        <s v="sarah.bailey@arup.com"/>
        <s v="sarah.bell@arup.com"/>
        <s v="sarah.bowden@arup.com"/>
        <s v="sarah.breen@arup.com"/>
        <s v="sarah.broadbent@arup.com"/>
        <s v="sarah.clarke@arup.com"/>
        <s v="sarah.clemmetsen@arup.com"/>
        <s v="sarah.drysdale@arup.com"/>
        <s v="sarah.flanagan@arup.com"/>
        <s v="sarah.glover@arup.com"/>
        <s v="sarah.legge@arup.com"/>
        <s v="sarah.mccall@arup.com"/>
        <s v="sarah.mcdowall@arup.com"/>
        <s v="sarah.pearse@arup.com"/>
        <s v="sarah.pilling@arup.com"/>
        <s v="sarah-a.clarke@arup.com"/>
        <s v="sarah-j.jones@arup.com"/>
        <s v="sarah-x.reed@arup.com"/>
        <s v="saskia.lear@arup.com"/>
        <s v="scott.borthwick@arup.com"/>
        <s v="scott.emmett@arup.com"/>
        <s v="scott.green@arup.com"/>
        <s v="scott.reid@arup.com"/>
        <s v="sean.lockie@arup.com"/>
        <s v="sean.mcdermott@arup.com"/>
        <s v="seema.khan@arup.com"/>
        <s v="sharlene.hay@arup.com"/>
        <s v="sharnvir.dhillon@arup.com"/>
        <s v="sharon.horsley@arup.com"/>
        <s v="sharon.lee@arup.com"/>
        <s v="shaun.hartley@arup.com"/>
        <s v="shazad.ahmad@arup.com"/>
        <s v="simon.barugh@arup.com"/>
        <s v="simon.bateman@arup.com"/>
        <s v="simon.binks@arup.com"/>
        <s v="simon.camm@arup.com"/>
        <s v="simon.fleming@arup.com"/>
        <s v="simon.hawkins@arup.com"/>
        <s v="simon.iredale@arup.com"/>
        <s v="simon.jughard@arup.com"/>
        <s v="simon.king@arup.com"/>
        <s v="simon.lindop@arup.com"/>
        <s v="simon.nevill@arup.com"/>
        <s v="simon.thame@arup.com"/>
        <s v="simon.todd@arup.com"/>
        <s v="simon.westwood@arup.com"/>
        <s v="simon.wheat@arup.com"/>
        <s v="sion.lewis@arup.com"/>
        <s v="sion.simpson-williams@arup.com"/>
        <s v="sofia.pita@arup.com"/>
        <s v="solene.fercocq@arup.com"/>
        <s v="sonu.kumar@arup.com"/>
        <s v="sonya.mcfarlane@arup.com"/>
        <s v="sophia.johnsen@arup.com"/>
        <s v="sophie.amphlett@arup.com"/>
        <s v="sophie.camburn@arup.com"/>
        <s v="sophie.england@arup.com"/>
        <s v="sophie.james@arup.com"/>
        <s v="sophie.le-bourva@arup.com"/>
        <s v="sophie.turnbull@arup.com"/>
        <s v="sowmya.parthasarathy@arup.com"/>
        <s v="stacey.peel@arup.com"/>
        <s v="stanley.ingram@arup.com"/>
        <s v="stephanie.bevan@arup.com"/>
        <s v="stephanie.brown@arup.com"/>
        <s v="stephanie.dye@arup.com"/>
        <s v="stephanie.tisdall@arup.com"/>
        <s v="stephanie.welch@arup.com"/>
        <s v="stephanie.wilde@arup.com"/>
        <s v="stephen.belham@arup.com"/>
        <s v="stephen.bennett@arup.com"/>
        <s v="stephen.cook@arup.com"/>
        <s v="stephen.hall@arup.com"/>
        <s v="stephen.hunt@arup.com"/>
        <s v="stephen.ollier@arup.com"/>
        <s v="stephen.philips@arup.com"/>
        <s v="stephen.pollard@arup.com"/>
        <s v="stephen.porter@arup.com"/>
        <s v="stephen.wells@arup.com"/>
        <s v="stephen.wiggins@arup.com"/>
        <s v="stephen-d.hill@arup.com"/>
        <s v="stephen-j.scott@arup.com"/>
        <s v="steve.gilpin@arup.com"/>
        <s v="steve.haughton@arup.com"/>
        <s v="steve.henry@arup.com"/>
        <s v="steve.langford@arup.com"/>
        <s v="steve.mckechnie@arup.com"/>
        <s v="steve.osullivan@arup.com"/>
        <s v="steve.saunders@arup.com"/>
        <s v="steve.walker@arup.com"/>
        <s v="steven.ball@arup.com"/>
        <s v="steven.berry@arup.com"/>
        <s v="steven.cook@arup.com"/>
        <s v="steven.davies@arup.com"/>
        <s v="steven.lesser@arup.com"/>
        <s v="steven.lloyd@arup.com"/>
        <s v="steven.mccloy@arup.com"/>
        <s v="steven.menarry@arup.com"/>
        <s v="steven.mills@arup.com"/>
        <s v="steven.porter@arup.com"/>
        <s v="steven-j.ward@arup.com"/>
        <s v="stewart.buxton@arup.com"/>
        <s v="stuart.fullerton@arup.com"/>
        <s v="stuart.haden@arup.com"/>
        <s v="stuart.hawkins@arup.com"/>
        <s v="stuart.jenkins@arup.com"/>
        <s v="stuart.jones@arup.com"/>
        <s v="stuart.jordan@arup.com"/>
        <s v="stuart.kingscott@arup.com"/>
        <s v="stuart.low@arup.com"/>
        <s v="stuart.marshall@arup.com"/>
        <s v="stuart.pittwood@arup.com"/>
        <s v="stuart.tillett@arup.com"/>
        <s v="stuart.vale@arup.com"/>
        <s v="stuart.winter@arup.com"/>
        <s v="sue.spink@arup.com"/>
        <s v="sue.thomson@arup.com"/>
        <s v="susan.cargill@arup.com"/>
        <s v="susan.claris@arup.com"/>
        <s v="susana.martinslopes@arup.com"/>
        <s v="susan-s.yu@arup.com"/>
        <s v="suzanna.joy@arup.com"/>
        <s v="svetlana.kelly@arup.com"/>
        <s v="tabitha.kennedy@arup.com"/>
        <s v="tamarin.strong@arup.com"/>
        <s v="tammi.willis@arup.com"/>
        <s v="tamsin.chisnall@arup.com"/>
        <s v="tanvir.saini@arup.com"/>
        <s v="tarek.sadek@arup.com"/>
        <s v="tateo.nakajima@arup.com"/>
        <s v="teddy.spasova@arup.com"/>
        <s v="telma.almeida@arup.com"/>
        <s v="teresa.fernandes@arup.com"/>
        <s v="terri.wills@arup.com"/>
        <s v="terry.hamilton-jenkins@arup.com"/>
        <s v="terry.hill@arup.com"/>
        <s v="tessa.brunette@arup.com"/>
        <s v="thomai.terry@arup.com"/>
        <s v="thomas.gilchrist@arup.com"/>
        <s v="thomas.sagris@arup.com"/>
        <s v="thomas-a.smith@arup.com"/>
        <s v="thomas-s.jones@arup.com"/>
        <s v="tilly.langley@arup.com"/>
        <s v="tim.banks@arup.com"/>
        <s v="tim.chapman@arup.com"/>
        <s v="tim.crow@arup.com"/>
        <s v="tim.dawson@arup.com"/>
        <s v="tim.gammons@arup.com"/>
        <s v="tim.griggs@arup.com"/>
        <s v="tim.hawley@arup.com"/>
        <s v="tim.hocombe@arup.com"/>
        <s v="tim.morgan@arup.com"/>
        <s v="tim.morris@arup.com"/>
        <s v="tim.whenman@arup.com"/>
        <s v="tim.whitley@arup.com"/>
        <s v="tim.woosnam@arup.com"/>
        <s v="timothy.firmager@arup.com"/>
        <s v="tim-r.williams@arup.com"/>
        <s v="tobias.revell@arup.com"/>
        <s v="toby.hetherington@arup.com"/>
        <s v="tom.brodie@arup.com"/>
        <s v="tom.cleary@arup.com"/>
        <s v="tom.clifford@arup.com"/>
        <s v="tom.corke@arup.com"/>
        <s v="tom.coyne@arup.com"/>
        <s v="tom.eggleston@arup.com"/>
        <s v="tom.firth@arup.com"/>
        <s v="tom.flitcroft@arup.com"/>
        <s v="tom.gray@arup.com"/>
        <s v="tom.heath@arup.com"/>
        <s v="tom.honnywill@arup.com"/>
        <s v="tom.partington@arup.com"/>
        <s v="tom.pheely@arup.com"/>
        <s v="tom.saville@arup.com"/>
        <s v="tom.skinner@arup.com"/>
        <s v="tom.spencer@arup.com"/>
        <s v="tom.waterson@arup.com"/>
        <s v="tom.wilcock@arup.com"/>
        <s v="tomasz.kasprus@arup.com"/>
        <s v="tom-j.styles@arup.com"/>
        <s v="tommy.hopkins@arup.com"/>
        <s v="tom-s.reeves@arup.com"/>
        <s v="tom-x.king@arup.com"/>
        <s v="tony.lovell@arup.com"/>
        <s v="tony.vidago@arup.com"/>
        <s v="toria.thomas@arup.com"/>
        <s v="tracey.giddings@arup.com"/>
        <s v="tristan.mcdonnell@arup.com"/>
        <s v="ulrich.vosloo@arup.com"/>
        <s v="vasilis.maroulas@arup.com"/>
        <s v="vera.sarioglu@arup.com"/>
        <s v="verity.morton@arup.com"/>
        <s v="verity.neale@arup.com"/>
        <s v="vern.simmons@arup.com"/>
        <s v="veronique.jardy@arup.com"/>
        <s v="vianney.miti@arup.com"/>
        <s v="vicky.jones@arup.com"/>
        <s v="vicky.vassou@arup.com"/>
        <s v="victoria.donnelly@arup.com"/>
        <s v="victoria.fielding@arup.com"/>
        <s v="victoria.johnson@arup.com"/>
        <s v="victoria.newlove@arup.com"/>
        <s v="vijay-k.patel@arup.com"/>
        <s v="vincent.glancy@arup.com"/>
        <s v="vipul.hitesh@arup.com"/>
        <s v="viv.porter@arup.com"/>
        <s v="vlad.cadar@arup.com"/>
        <s v="volker.buscher@arup.com"/>
        <s v="wadhah.tahhan@arup.com"/>
        <s v="warren.russell@arup.com"/>
        <s v="wayne.butler@arup.com"/>
        <s v="will.downes@arup.com"/>
        <s v="will.griffiths@arup.com"/>
        <s v="will.hughes@arup.com"/>
        <s v="will.mcbain@arup.com"/>
        <s v="will.pritchard@arup.com"/>
        <s v="william.reeves@arup.com"/>
        <s v="william.whitby@arup.com"/>
        <s v="winston.alaneme@arup.com"/>
        <s v="yan.brookes-wang@arup.com"/>
        <s v="yan-yee.lau@arup.com"/>
        <s v="yasmine.nien@arup.com"/>
        <s v="yazdi.batki@arup.com"/>
        <s v="yingyan.li@arup.com"/>
        <s v="yoanna.anechitei@arup.com"/>
        <s v="yousef.majeed@arup.com"/>
        <s v="yulia.arrowsmith@arup.com"/>
        <s v="yung.loo@arup.com"/>
        <s v="zoe.webb@arup.co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4">
  <r>
    <x v="0"/>
    <x v="0"/>
    <x v="0"/>
  </r>
  <r>
    <x v="1"/>
    <x v="1"/>
    <x v="1"/>
  </r>
  <r>
    <x v="2"/>
    <x v="2"/>
    <x v="1"/>
  </r>
  <r>
    <x v="2"/>
    <x v="2"/>
    <x v="1"/>
  </r>
  <r>
    <x v="3"/>
    <x v="3"/>
    <x v="2"/>
  </r>
  <r>
    <x v="4"/>
    <x v="4"/>
    <x v="3"/>
  </r>
  <r>
    <x v="5"/>
    <x v="3"/>
    <x v="4"/>
  </r>
  <r>
    <x v="6"/>
    <x v="2"/>
    <x v="5"/>
  </r>
  <r>
    <x v="7"/>
    <x v="5"/>
    <x v="6"/>
  </r>
  <r>
    <x v="8"/>
    <x v="3"/>
    <x v="1"/>
  </r>
  <r>
    <x v="9"/>
    <x v="6"/>
    <x v="7"/>
  </r>
  <r>
    <x v="10"/>
    <x v="4"/>
    <x v="1"/>
  </r>
  <r>
    <x v="11"/>
    <x v="3"/>
    <x v="8"/>
  </r>
  <r>
    <x v="12"/>
    <x v="6"/>
    <x v="9"/>
  </r>
  <r>
    <x v="13"/>
    <x v="6"/>
    <x v="10"/>
  </r>
  <r>
    <x v="14"/>
    <x v="7"/>
    <x v="1"/>
  </r>
  <r>
    <x v="15"/>
    <x v="5"/>
    <x v="11"/>
  </r>
  <r>
    <x v="16"/>
    <x v="2"/>
    <x v="12"/>
  </r>
  <r>
    <x v="17"/>
    <x v="8"/>
    <x v="1"/>
  </r>
  <r>
    <x v="18"/>
    <x v="9"/>
    <x v="13"/>
  </r>
  <r>
    <x v="19"/>
    <x v="6"/>
    <x v="14"/>
  </r>
  <r>
    <x v="20"/>
    <x v="0"/>
    <x v="1"/>
  </r>
  <r>
    <x v="21"/>
    <x v="2"/>
    <x v="1"/>
  </r>
  <r>
    <x v="22"/>
    <x v="5"/>
    <x v="1"/>
  </r>
  <r>
    <x v="23"/>
    <x v="9"/>
    <x v="1"/>
  </r>
  <r>
    <x v="24"/>
    <x v="2"/>
    <x v="15"/>
  </r>
  <r>
    <x v="25"/>
    <x v="7"/>
    <x v="1"/>
  </r>
  <r>
    <x v="26"/>
    <x v="2"/>
    <x v="16"/>
  </r>
  <r>
    <x v="27"/>
    <x v="5"/>
    <x v="17"/>
  </r>
  <r>
    <x v="28"/>
    <x v="7"/>
    <x v="18"/>
  </r>
  <r>
    <x v="29"/>
    <x v="2"/>
    <x v="19"/>
  </r>
  <r>
    <x v="30"/>
    <x v="2"/>
    <x v="20"/>
  </r>
  <r>
    <x v="31"/>
    <x v="2"/>
    <x v="1"/>
  </r>
  <r>
    <x v="32"/>
    <x v="2"/>
    <x v="1"/>
  </r>
  <r>
    <x v="32"/>
    <x v="2"/>
    <x v="1"/>
  </r>
  <r>
    <x v="33"/>
    <x v="2"/>
    <x v="1"/>
  </r>
  <r>
    <x v="34"/>
    <x v="10"/>
    <x v="1"/>
  </r>
  <r>
    <x v="35"/>
    <x v="11"/>
    <x v="1"/>
  </r>
  <r>
    <x v="36"/>
    <x v="7"/>
    <x v="21"/>
  </r>
  <r>
    <x v="37"/>
    <x v="3"/>
    <x v="22"/>
  </r>
  <r>
    <x v="38"/>
    <x v="3"/>
    <x v="23"/>
  </r>
  <r>
    <x v="39"/>
    <x v="9"/>
    <x v="1"/>
  </r>
  <r>
    <x v="40"/>
    <x v="9"/>
    <x v="24"/>
  </r>
  <r>
    <x v="41"/>
    <x v="12"/>
    <x v="1"/>
  </r>
  <r>
    <x v="42"/>
    <x v="2"/>
    <x v="25"/>
  </r>
  <r>
    <x v="43"/>
    <x v="2"/>
    <x v="1"/>
  </r>
  <r>
    <x v="44"/>
    <x v="2"/>
    <x v="1"/>
  </r>
  <r>
    <x v="45"/>
    <x v="5"/>
    <x v="26"/>
  </r>
  <r>
    <x v="46"/>
    <x v="9"/>
    <x v="27"/>
  </r>
  <r>
    <x v="47"/>
    <x v="8"/>
    <x v="28"/>
  </r>
  <r>
    <x v="48"/>
    <x v="3"/>
    <x v="1"/>
  </r>
  <r>
    <x v="49"/>
    <x v="4"/>
    <x v="1"/>
  </r>
  <r>
    <x v="50"/>
    <x v="6"/>
    <x v="29"/>
  </r>
  <r>
    <x v="51"/>
    <x v="2"/>
    <x v="30"/>
  </r>
  <r>
    <x v="52"/>
    <x v="3"/>
    <x v="1"/>
  </r>
  <r>
    <x v="53"/>
    <x v="2"/>
    <x v="31"/>
  </r>
  <r>
    <x v="54"/>
    <x v="13"/>
    <x v="32"/>
  </r>
  <r>
    <x v="55"/>
    <x v="3"/>
    <x v="33"/>
  </r>
  <r>
    <x v="56"/>
    <x v="5"/>
    <x v="34"/>
  </r>
  <r>
    <x v="57"/>
    <x v="4"/>
    <x v="1"/>
  </r>
  <r>
    <x v="58"/>
    <x v="13"/>
    <x v="35"/>
  </r>
  <r>
    <x v="59"/>
    <x v="4"/>
    <x v="1"/>
  </r>
  <r>
    <x v="60"/>
    <x v="14"/>
    <x v="36"/>
  </r>
  <r>
    <x v="61"/>
    <x v="13"/>
    <x v="37"/>
  </r>
  <r>
    <x v="62"/>
    <x v="9"/>
    <x v="1"/>
  </r>
  <r>
    <x v="63"/>
    <x v="3"/>
    <x v="38"/>
  </r>
  <r>
    <x v="64"/>
    <x v="6"/>
    <x v="39"/>
  </r>
  <r>
    <x v="65"/>
    <x v="9"/>
    <x v="40"/>
  </r>
  <r>
    <x v="66"/>
    <x v="10"/>
    <x v="41"/>
  </r>
  <r>
    <x v="67"/>
    <x v="9"/>
    <x v="1"/>
  </r>
  <r>
    <x v="68"/>
    <x v="2"/>
    <x v="42"/>
  </r>
  <r>
    <x v="69"/>
    <x v="2"/>
    <x v="43"/>
  </r>
  <r>
    <x v="70"/>
    <x v="15"/>
    <x v="1"/>
  </r>
  <r>
    <x v="71"/>
    <x v="2"/>
    <x v="1"/>
  </r>
  <r>
    <x v="72"/>
    <x v="2"/>
    <x v="1"/>
  </r>
  <r>
    <x v="73"/>
    <x v="4"/>
    <x v="44"/>
  </r>
  <r>
    <x v="74"/>
    <x v="16"/>
    <x v="45"/>
  </r>
  <r>
    <x v="75"/>
    <x v="2"/>
    <x v="1"/>
  </r>
  <r>
    <x v="76"/>
    <x v="2"/>
    <x v="46"/>
  </r>
  <r>
    <x v="77"/>
    <x v="2"/>
    <x v="1"/>
  </r>
  <r>
    <x v="77"/>
    <x v="2"/>
    <x v="1"/>
  </r>
  <r>
    <x v="78"/>
    <x v="2"/>
    <x v="47"/>
  </r>
  <r>
    <x v="79"/>
    <x v="0"/>
    <x v="1"/>
  </r>
  <r>
    <x v="80"/>
    <x v="3"/>
    <x v="1"/>
  </r>
  <r>
    <x v="81"/>
    <x v="5"/>
    <x v="1"/>
  </r>
  <r>
    <x v="82"/>
    <x v="9"/>
    <x v="48"/>
  </r>
  <r>
    <x v="83"/>
    <x v="7"/>
    <x v="1"/>
  </r>
  <r>
    <x v="84"/>
    <x v="6"/>
    <x v="1"/>
  </r>
  <r>
    <x v="85"/>
    <x v="8"/>
    <x v="49"/>
  </r>
  <r>
    <x v="86"/>
    <x v="2"/>
    <x v="1"/>
  </r>
  <r>
    <x v="87"/>
    <x v="7"/>
    <x v="1"/>
  </r>
  <r>
    <x v="88"/>
    <x v="6"/>
    <x v="50"/>
  </r>
  <r>
    <x v="89"/>
    <x v="2"/>
    <x v="51"/>
  </r>
  <r>
    <x v="90"/>
    <x v="2"/>
    <x v="1"/>
  </r>
  <r>
    <x v="91"/>
    <x v="2"/>
    <x v="1"/>
  </r>
  <r>
    <x v="92"/>
    <x v="2"/>
    <x v="52"/>
  </r>
  <r>
    <x v="93"/>
    <x v="2"/>
    <x v="1"/>
  </r>
  <r>
    <x v="94"/>
    <x v="10"/>
    <x v="1"/>
  </r>
  <r>
    <x v="95"/>
    <x v="2"/>
    <x v="1"/>
  </r>
  <r>
    <x v="96"/>
    <x v="9"/>
    <x v="1"/>
  </r>
  <r>
    <x v="97"/>
    <x v="2"/>
    <x v="1"/>
  </r>
  <r>
    <x v="98"/>
    <x v="4"/>
    <x v="1"/>
  </r>
  <r>
    <x v="99"/>
    <x v="9"/>
    <x v="53"/>
  </r>
  <r>
    <x v="100"/>
    <x v="2"/>
    <x v="54"/>
  </r>
  <r>
    <x v="101"/>
    <x v="2"/>
    <x v="1"/>
  </r>
  <r>
    <x v="102"/>
    <x v="6"/>
    <x v="1"/>
  </r>
  <r>
    <x v="103"/>
    <x v="2"/>
    <x v="55"/>
  </r>
  <r>
    <x v="104"/>
    <x v="2"/>
    <x v="1"/>
  </r>
  <r>
    <x v="105"/>
    <x v="2"/>
    <x v="1"/>
  </r>
  <r>
    <x v="106"/>
    <x v="3"/>
    <x v="1"/>
  </r>
  <r>
    <x v="107"/>
    <x v="2"/>
    <x v="56"/>
  </r>
  <r>
    <x v="108"/>
    <x v="2"/>
    <x v="57"/>
  </r>
  <r>
    <x v="109"/>
    <x v="6"/>
    <x v="58"/>
  </r>
  <r>
    <x v="110"/>
    <x v="2"/>
    <x v="59"/>
  </r>
  <r>
    <x v="111"/>
    <x v="2"/>
    <x v="60"/>
  </r>
  <r>
    <x v="112"/>
    <x v="9"/>
    <x v="61"/>
  </r>
  <r>
    <x v="113"/>
    <x v="7"/>
    <x v="1"/>
  </r>
  <r>
    <x v="113"/>
    <x v="7"/>
    <x v="1"/>
  </r>
  <r>
    <x v="113"/>
    <x v="7"/>
    <x v="1"/>
  </r>
  <r>
    <x v="114"/>
    <x v="2"/>
    <x v="62"/>
  </r>
  <r>
    <x v="115"/>
    <x v="2"/>
    <x v="63"/>
  </r>
  <r>
    <x v="116"/>
    <x v="0"/>
    <x v="1"/>
  </r>
  <r>
    <x v="117"/>
    <x v="3"/>
    <x v="1"/>
  </r>
  <r>
    <x v="118"/>
    <x v="3"/>
    <x v="64"/>
  </r>
  <r>
    <x v="119"/>
    <x v="2"/>
    <x v="65"/>
  </r>
  <r>
    <x v="120"/>
    <x v="2"/>
    <x v="66"/>
  </r>
  <r>
    <x v="121"/>
    <x v="13"/>
    <x v="67"/>
  </r>
  <r>
    <x v="122"/>
    <x v="2"/>
    <x v="68"/>
  </r>
  <r>
    <x v="123"/>
    <x v="3"/>
    <x v="1"/>
  </r>
  <r>
    <x v="124"/>
    <x v="6"/>
    <x v="69"/>
  </r>
  <r>
    <x v="125"/>
    <x v="2"/>
    <x v="1"/>
  </r>
  <r>
    <x v="126"/>
    <x v="14"/>
    <x v="70"/>
  </r>
  <r>
    <x v="127"/>
    <x v="2"/>
    <x v="71"/>
  </r>
  <r>
    <x v="128"/>
    <x v="14"/>
    <x v="72"/>
  </r>
  <r>
    <x v="129"/>
    <x v="4"/>
    <x v="1"/>
  </r>
  <r>
    <x v="130"/>
    <x v="2"/>
    <x v="73"/>
  </r>
  <r>
    <x v="131"/>
    <x v="3"/>
    <x v="74"/>
  </r>
  <r>
    <x v="132"/>
    <x v="3"/>
    <x v="1"/>
  </r>
  <r>
    <x v="133"/>
    <x v="3"/>
    <x v="1"/>
  </r>
  <r>
    <x v="134"/>
    <x v="2"/>
    <x v="75"/>
  </r>
  <r>
    <x v="135"/>
    <x v="2"/>
    <x v="76"/>
  </r>
  <r>
    <x v="136"/>
    <x v="4"/>
    <x v="77"/>
  </r>
  <r>
    <x v="137"/>
    <x v="2"/>
    <x v="78"/>
  </r>
  <r>
    <x v="138"/>
    <x v="9"/>
    <x v="1"/>
  </r>
  <r>
    <x v="139"/>
    <x v="2"/>
    <x v="79"/>
  </r>
  <r>
    <x v="140"/>
    <x v="2"/>
    <x v="1"/>
  </r>
  <r>
    <x v="141"/>
    <x v="17"/>
    <x v="1"/>
  </r>
  <r>
    <x v="142"/>
    <x v="4"/>
    <x v="1"/>
  </r>
  <r>
    <x v="143"/>
    <x v="13"/>
    <x v="80"/>
  </r>
  <r>
    <x v="144"/>
    <x v="2"/>
    <x v="81"/>
  </r>
  <r>
    <x v="145"/>
    <x v="2"/>
    <x v="82"/>
  </r>
  <r>
    <x v="146"/>
    <x v="6"/>
    <x v="83"/>
  </r>
  <r>
    <x v="147"/>
    <x v="9"/>
    <x v="1"/>
  </r>
  <r>
    <x v="148"/>
    <x v="7"/>
    <x v="84"/>
  </r>
  <r>
    <x v="149"/>
    <x v="2"/>
    <x v="85"/>
  </r>
  <r>
    <x v="150"/>
    <x v="2"/>
    <x v="1"/>
  </r>
  <r>
    <x v="151"/>
    <x v="2"/>
    <x v="86"/>
  </r>
  <r>
    <x v="152"/>
    <x v="2"/>
    <x v="1"/>
  </r>
  <r>
    <x v="153"/>
    <x v="2"/>
    <x v="1"/>
  </r>
  <r>
    <x v="154"/>
    <x v="18"/>
    <x v="87"/>
  </r>
  <r>
    <x v="155"/>
    <x v="2"/>
    <x v="1"/>
  </r>
  <r>
    <x v="156"/>
    <x v="6"/>
    <x v="88"/>
  </r>
  <r>
    <x v="157"/>
    <x v="2"/>
    <x v="1"/>
  </r>
  <r>
    <x v="158"/>
    <x v="2"/>
    <x v="89"/>
  </r>
  <r>
    <x v="159"/>
    <x v="3"/>
    <x v="1"/>
  </r>
  <r>
    <x v="160"/>
    <x v="19"/>
    <x v="90"/>
  </r>
  <r>
    <x v="161"/>
    <x v="3"/>
    <x v="91"/>
  </r>
  <r>
    <x v="162"/>
    <x v="2"/>
    <x v="1"/>
  </r>
  <r>
    <x v="163"/>
    <x v="9"/>
    <x v="92"/>
  </r>
  <r>
    <x v="164"/>
    <x v="9"/>
    <x v="93"/>
  </r>
  <r>
    <x v="165"/>
    <x v="18"/>
    <x v="94"/>
  </r>
  <r>
    <x v="166"/>
    <x v="2"/>
    <x v="95"/>
  </r>
  <r>
    <x v="167"/>
    <x v="2"/>
    <x v="1"/>
  </r>
  <r>
    <x v="168"/>
    <x v="6"/>
    <x v="96"/>
  </r>
  <r>
    <x v="169"/>
    <x v="2"/>
    <x v="1"/>
  </r>
  <r>
    <x v="170"/>
    <x v="2"/>
    <x v="1"/>
  </r>
  <r>
    <x v="171"/>
    <x v="6"/>
    <x v="97"/>
  </r>
  <r>
    <x v="172"/>
    <x v="2"/>
    <x v="98"/>
  </r>
  <r>
    <x v="173"/>
    <x v="8"/>
    <x v="99"/>
  </r>
  <r>
    <x v="174"/>
    <x v="2"/>
    <x v="100"/>
  </r>
  <r>
    <x v="175"/>
    <x v="8"/>
    <x v="1"/>
  </r>
  <r>
    <x v="176"/>
    <x v="2"/>
    <x v="1"/>
  </r>
  <r>
    <x v="177"/>
    <x v="6"/>
    <x v="1"/>
  </r>
  <r>
    <x v="178"/>
    <x v="2"/>
    <x v="101"/>
  </r>
  <r>
    <x v="179"/>
    <x v="7"/>
    <x v="102"/>
  </r>
  <r>
    <x v="180"/>
    <x v="5"/>
    <x v="1"/>
  </r>
  <r>
    <x v="181"/>
    <x v="20"/>
    <x v="1"/>
  </r>
  <r>
    <x v="182"/>
    <x v="8"/>
    <x v="103"/>
  </r>
  <r>
    <x v="183"/>
    <x v="2"/>
    <x v="104"/>
  </r>
  <r>
    <x v="184"/>
    <x v="3"/>
    <x v="105"/>
  </r>
  <r>
    <x v="185"/>
    <x v="7"/>
    <x v="106"/>
  </r>
  <r>
    <x v="186"/>
    <x v="5"/>
    <x v="1"/>
  </r>
  <r>
    <x v="187"/>
    <x v="2"/>
    <x v="107"/>
  </r>
  <r>
    <x v="188"/>
    <x v="2"/>
    <x v="1"/>
  </r>
  <r>
    <x v="189"/>
    <x v="13"/>
    <x v="108"/>
  </r>
  <r>
    <x v="190"/>
    <x v="7"/>
    <x v="1"/>
  </r>
  <r>
    <x v="191"/>
    <x v="5"/>
    <x v="109"/>
  </r>
  <r>
    <x v="192"/>
    <x v="8"/>
    <x v="110"/>
  </r>
  <r>
    <x v="193"/>
    <x v="2"/>
    <x v="111"/>
  </r>
  <r>
    <x v="194"/>
    <x v="5"/>
    <x v="1"/>
  </r>
  <r>
    <x v="195"/>
    <x v="2"/>
    <x v="112"/>
  </r>
  <r>
    <x v="196"/>
    <x v="2"/>
    <x v="113"/>
  </r>
  <r>
    <x v="197"/>
    <x v="9"/>
    <x v="1"/>
  </r>
  <r>
    <x v="198"/>
    <x v="2"/>
    <x v="1"/>
  </r>
  <r>
    <x v="199"/>
    <x v="14"/>
    <x v="1"/>
  </r>
  <r>
    <x v="200"/>
    <x v="5"/>
    <x v="1"/>
  </r>
  <r>
    <x v="201"/>
    <x v="3"/>
    <x v="114"/>
  </r>
  <r>
    <x v="202"/>
    <x v="3"/>
    <x v="1"/>
  </r>
  <r>
    <x v="203"/>
    <x v="9"/>
    <x v="115"/>
  </r>
  <r>
    <x v="204"/>
    <x v="4"/>
    <x v="116"/>
  </r>
  <r>
    <x v="205"/>
    <x v="21"/>
    <x v="117"/>
  </r>
  <r>
    <x v="206"/>
    <x v="3"/>
    <x v="118"/>
  </r>
  <r>
    <x v="207"/>
    <x v="1"/>
    <x v="1"/>
  </r>
  <r>
    <x v="208"/>
    <x v="9"/>
    <x v="1"/>
  </r>
  <r>
    <x v="209"/>
    <x v="3"/>
    <x v="1"/>
  </r>
  <r>
    <x v="210"/>
    <x v="2"/>
    <x v="119"/>
  </r>
  <r>
    <x v="211"/>
    <x v="3"/>
    <x v="120"/>
  </r>
  <r>
    <x v="212"/>
    <x v="2"/>
    <x v="121"/>
  </r>
  <r>
    <x v="213"/>
    <x v="8"/>
    <x v="1"/>
  </r>
  <r>
    <x v="214"/>
    <x v="2"/>
    <x v="122"/>
  </r>
  <r>
    <x v="215"/>
    <x v="18"/>
    <x v="123"/>
  </r>
  <r>
    <x v="216"/>
    <x v="5"/>
    <x v="124"/>
  </r>
  <r>
    <x v="217"/>
    <x v="8"/>
    <x v="125"/>
  </r>
  <r>
    <x v="218"/>
    <x v="8"/>
    <x v="126"/>
  </r>
  <r>
    <x v="219"/>
    <x v="14"/>
    <x v="127"/>
  </r>
  <r>
    <x v="220"/>
    <x v="0"/>
    <x v="128"/>
  </r>
  <r>
    <x v="221"/>
    <x v="2"/>
    <x v="1"/>
  </r>
  <r>
    <x v="222"/>
    <x v="8"/>
    <x v="129"/>
  </r>
  <r>
    <x v="223"/>
    <x v="7"/>
    <x v="130"/>
  </r>
  <r>
    <x v="224"/>
    <x v="2"/>
    <x v="131"/>
  </r>
  <r>
    <x v="225"/>
    <x v="4"/>
    <x v="1"/>
  </r>
  <r>
    <x v="226"/>
    <x v="3"/>
    <x v="1"/>
  </r>
  <r>
    <x v="227"/>
    <x v="9"/>
    <x v="132"/>
  </r>
  <r>
    <x v="228"/>
    <x v="3"/>
    <x v="133"/>
  </r>
  <r>
    <x v="229"/>
    <x v="2"/>
    <x v="134"/>
  </r>
  <r>
    <x v="230"/>
    <x v="14"/>
    <x v="1"/>
  </r>
  <r>
    <x v="231"/>
    <x v="6"/>
    <x v="1"/>
  </r>
  <r>
    <x v="232"/>
    <x v="9"/>
    <x v="1"/>
  </r>
  <r>
    <x v="233"/>
    <x v="2"/>
    <x v="1"/>
  </r>
  <r>
    <x v="234"/>
    <x v="3"/>
    <x v="1"/>
  </r>
  <r>
    <x v="235"/>
    <x v="2"/>
    <x v="135"/>
  </r>
  <r>
    <x v="236"/>
    <x v="2"/>
    <x v="1"/>
  </r>
  <r>
    <x v="237"/>
    <x v="2"/>
    <x v="136"/>
  </r>
  <r>
    <x v="238"/>
    <x v="2"/>
    <x v="137"/>
  </r>
  <r>
    <x v="239"/>
    <x v="3"/>
    <x v="138"/>
  </r>
  <r>
    <x v="240"/>
    <x v="5"/>
    <x v="1"/>
  </r>
  <r>
    <x v="241"/>
    <x v="2"/>
    <x v="1"/>
  </r>
  <r>
    <x v="242"/>
    <x v="2"/>
    <x v="139"/>
  </r>
  <r>
    <x v="243"/>
    <x v="2"/>
    <x v="140"/>
  </r>
  <r>
    <x v="244"/>
    <x v="2"/>
    <x v="141"/>
  </r>
  <r>
    <x v="245"/>
    <x v="9"/>
    <x v="142"/>
  </r>
  <r>
    <x v="246"/>
    <x v="9"/>
    <x v="1"/>
  </r>
  <r>
    <x v="247"/>
    <x v="2"/>
    <x v="143"/>
  </r>
  <r>
    <x v="248"/>
    <x v="5"/>
    <x v="1"/>
  </r>
  <r>
    <x v="249"/>
    <x v="2"/>
    <x v="1"/>
  </r>
  <r>
    <x v="250"/>
    <x v="2"/>
    <x v="1"/>
  </r>
  <r>
    <x v="251"/>
    <x v="2"/>
    <x v="144"/>
  </r>
  <r>
    <x v="252"/>
    <x v="9"/>
    <x v="1"/>
  </r>
  <r>
    <x v="253"/>
    <x v="4"/>
    <x v="1"/>
  </r>
  <r>
    <x v="254"/>
    <x v="2"/>
    <x v="1"/>
  </r>
  <r>
    <x v="255"/>
    <x v="6"/>
    <x v="145"/>
  </r>
  <r>
    <x v="256"/>
    <x v="6"/>
    <x v="146"/>
  </r>
  <r>
    <x v="257"/>
    <x v="2"/>
    <x v="1"/>
  </r>
  <r>
    <x v="258"/>
    <x v="2"/>
    <x v="147"/>
  </r>
  <r>
    <x v="259"/>
    <x v="9"/>
    <x v="1"/>
  </r>
  <r>
    <x v="260"/>
    <x v="6"/>
    <x v="148"/>
  </r>
  <r>
    <x v="261"/>
    <x v="4"/>
    <x v="1"/>
  </r>
  <r>
    <x v="262"/>
    <x v="1"/>
    <x v="1"/>
  </r>
  <r>
    <x v="263"/>
    <x v="2"/>
    <x v="1"/>
  </r>
  <r>
    <x v="264"/>
    <x v="6"/>
    <x v="149"/>
  </r>
  <r>
    <x v="265"/>
    <x v="2"/>
    <x v="1"/>
  </r>
  <r>
    <x v="266"/>
    <x v="9"/>
    <x v="150"/>
  </r>
  <r>
    <x v="267"/>
    <x v="2"/>
    <x v="151"/>
  </r>
  <r>
    <x v="268"/>
    <x v="2"/>
    <x v="1"/>
  </r>
  <r>
    <x v="269"/>
    <x v="2"/>
    <x v="152"/>
  </r>
  <r>
    <x v="270"/>
    <x v="2"/>
    <x v="1"/>
  </r>
  <r>
    <x v="271"/>
    <x v="0"/>
    <x v="153"/>
  </r>
  <r>
    <x v="272"/>
    <x v="3"/>
    <x v="154"/>
  </r>
  <r>
    <x v="273"/>
    <x v="3"/>
    <x v="1"/>
  </r>
  <r>
    <x v="274"/>
    <x v="4"/>
    <x v="155"/>
  </r>
  <r>
    <x v="275"/>
    <x v="2"/>
    <x v="156"/>
  </r>
  <r>
    <x v="276"/>
    <x v="2"/>
    <x v="1"/>
  </r>
  <r>
    <x v="277"/>
    <x v="6"/>
    <x v="157"/>
  </r>
  <r>
    <x v="278"/>
    <x v="22"/>
    <x v="1"/>
  </r>
  <r>
    <x v="279"/>
    <x v="9"/>
    <x v="1"/>
  </r>
  <r>
    <x v="280"/>
    <x v="2"/>
    <x v="1"/>
  </r>
  <r>
    <x v="281"/>
    <x v="10"/>
    <x v="1"/>
  </r>
  <r>
    <x v="282"/>
    <x v="2"/>
    <x v="1"/>
  </r>
  <r>
    <x v="283"/>
    <x v="3"/>
    <x v="158"/>
  </r>
  <r>
    <x v="284"/>
    <x v="2"/>
    <x v="159"/>
  </r>
  <r>
    <x v="285"/>
    <x v="7"/>
    <x v="1"/>
  </r>
  <r>
    <x v="286"/>
    <x v="2"/>
    <x v="160"/>
  </r>
  <r>
    <x v="287"/>
    <x v="8"/>
    <x v="1"/>
  </r>
  <r>
    <x v="288"/>
    <x v="2"/>
    <x v="161"/>
  </r>
  <r>
    <x v="289"/>
    <x v="23"/>
    <x v="1"/>
  </r>
  <r>
    <x v="289"/>
    <x v="23"/>
    <x v="1"/>
  </r>
  <r>
    <x v="290"/>
    <x v="2"/>
    <x v="1"/>
  </r>
  <r>
    <x v="291"/>
    <x v="2"/>
    <x v="1"/>
  </r>
  <r>
    <x v="292"/>
    <x v="2"/>
    <x v="1"/>
  </r>
  <r>
    <x v="293"/>
    <x v="2"/>
    <x v="162"/>
  </r>
  <r>
    <x v="294"/>
    <x v="5"/>
    <x v="163"/>
  </r>
  <r>
    <x v="294"/>
    <x v="5"/>
    <x v="163"/>
  </r>
  <r>
    <x v="295"/>
    <x v="2"/>
    <x v="1"/>
  </r>
  <r>
    <x v="296"/>
    <x v="24"/>
    <x v="1"/>
  </r>
  <r>
    <x v="297"/>
    <x v="2"/>
    <x v="164"/>
  </r>
  <r>
    <x v="298"/>
    <x v="7"/>
    <x v="1"/>
  </r>
  <r>
    <x v="299"/>
    <x v="2"/>
    <x v="1"/>
  </r>
  <r>
    <x v="300"/>
    <x v="2"/>
    <x v="165"/>
  </r>
  <r>
    <x v="301"/>
    <x v="4"/>
    <x v="166"/>
  </r>
  <r>
    <x v="302"/>
    <x v="5"/>
    <x v="1"/>
  </r>
  <r>
    <x v="303"/>
    <x v="2"/>
    <x v="167"/>
  </r>
  <r>
    <x v="304"/>
    <x v="2"/>
    <x v="1"/>
  </r>
  <r>
    <x v="304"/>
    <x v="2"/>
    <x v="1"/>
  </r>
  <r>
    <x v="305"/>
    <x v="2"/>
    <x v="1"/>
  </r>
  <r>
    <x v="306"/>
    <x v="2"/>
    <x v="168"/>
  </r>
  <r>
    <x v="307"/>
    <x v="2"/>
    <x v="1"/>
  </r>
  <r>
    <x v="308"/>
    <x v="2"/>
    <x v="169"/>
  </r>
  <r>
    <x v="309"/>
    <x v="5"/>
    <x v="170"/>
  </r>
  <r>
    <x v="310"/>
    <x v="3"/>
    <x v="1"/>
  </r>
  <r>
    <x v="311"/>
    <x v="2"/>
    <x v="171"/>
  </r>
  <r>
    <x v="312"/>
    <x v="1"/>
    <x v="1"/>
  </r>
  <r>
    <x v="313"/>
    <x v="2"/>
    <x v="1"/>
  </r>
  <r>
    <x v="314"/>
    <x v="2"/>
    <x v="172"/>
  </r>
  <r>
    <x v="315"/>
    <x v="2"/>
    <x v="173"/>
  </r>
  <r>
    <x v="316"/>
    <x v="9"/>
    <x v="174"/>
  </r>
  <r>
    <x v="317"/>
    <x v="2"/>
    <x v="1"/>
  </r>
  <r>
    <x v="318"/>
    <x v="6"/>
    <x v="175"/>
  </r>
  <r>
    <x v="319"/>
    <x v="18"/>
    <x v="1"/>
  </r>
  <r>
    <x v="320"/>
    <x v="5"/>
    <x v="1"/>
  </r>
  <r>
    <x v="321"/>
    <x v="4"/>
    <x v="176"/>
  </r>
  <r>
    <x v="322"/>
    <x v="4"/>
    <x v="1"/>
  </r>
  <r>
    <x v="323"/>
    <x v="4"/>
    <x v="177"/>
  </r>
  <r>
    <x v="324"/>
    <x v="2"/>
    <x v="1"/>
  </r>
  <r>
    <x v="325"/>
    <x v="7"/>
    <x v="178"/>
  </r>
  <r>
    <x v="325"/>
    <x v="7"/>
    <x v="178"/>
  </r>
  <r>
    <x v="326"/>
    <x v="2"/>
    <x v="1"/>
  </r>
  <r>
    <x v="327"/>
    <x v="2"/>
    <x v="1"/>
  </r>
  <r>
    <x v="328"/>
    <x v="2"/>
    <x v="179"/>
  </r>
  <r>
    <x v="329"/>
    <x v="9"/>
    <x v="180"/>
  </r>
  <r>
    <x v="330"/>
    <x v="3"/>
    <x v="181"/>
  </r>
  <r>
    <x v="331"/>
    <x v="2"/>
    <x v="182"/>
  </r>
  <r>
    <x v="332"/>
    <x v="2"/>
    <x v="1"/>
  </r>
  <r>
    <x v="333"/>
    <x v="6"/>
    <x v="183"/>
  </r>
  <r>
    <x v="334"/>
    <x v="9"/>
    <x v="184"/>
  </r>
  <r>
    <x v="335"/>
    <x v="3"/>
    <x v="185"/>
  </r>
  <r>
    <x v="336"/>
    <x v="4"/>
    <x v="1"/>
  </r>
  <r>
    <x v="337"/>
    <x v="5"/>
    <x v="186"/>
  </r>
  <r>
    <x v="338"/>
    <x v="3"/>
    <x v="187"/>
  </r>
  <r>
    <x v="339"/>
    <x v="2"/>
    <x v="1"/>
  </r>
  <r>
    <x v="340"/>
    <x v="14"/>
    <x v="188"/>
  </r>
  <r>
    <x v="341"/>
    <x v="2"/>
    <x v="1"/>
  </r>
  <r>
    <x v="342"/>
    <x v="3"/>
    <x v="1"/>
  </r>
  <r>
    <x v="343"/>
    <x v="6"/>
    <x v="1"/>
  </r>
  <r>
    <x v="344"/>
    <x v="3"/>
    <x v="189"/>
  </r>
  <r>
    <x v="345"/>
    <x v="6"/>
    <x v="1"/>
  </r>
  <r>
    <x v="346"/>
    <x v="2"/>
    <x v="1"/>
  </r>
  <r>
    <x v="347"/>
    <x v="2"/>
    <x v="190"/>
  </r>
  <r>
    <x v="348"/>
    <x v="5"/>
    <x v="1"/>
  </r>
  <r>
    <x v="349"/>
    <x v="2"/>
    <x v="1"/>
  </r>
  <r>
    <x v="350"/>
    <x v="2"/>
    <x v="1"/>
  </r>
  <r>
    <x v="351"/>
    <x v="14"/>
    <x v="191"/>
  </r>
  <r>
    <x v="352"/>
    <x v="2"/>
    <x v="192"/>
  </r>
  <r>
    <x v="353"/>
    <x v="6"/>
    <x v="193"/>
  </r>
  <r>
    <x v="354"/>
    <x v="5"/>
    <x v="194"/>
  </r>
  <r>
    <x v="355"/>
    <x v="25"/>
    <x v="1"/>
  </r>
  <r>
    <x v="356"/>
    <x v="14"/>
    <x v="1"/>
  </r>
  <r>
    <x v="357"/>
    <x v="2"/>
    <x v="195"/>
  </r>
  <r>
    <x v="358"/>
    <x v="26"/>
    <x v="196"/>
  </r>
  <r>
    <x v="359"/>
    <x v="3"/>
    <x v="197"/>
  </r>
  <r>
    <x v="360"/>
    <x v="1"/>
    <x v="1"/>
  </r>
  <r>
    <x v="361"/>
    <x v="17"/>
    <x v="1"/>
  </r>
  <r>
    <x v="362"/>
    <x v="10"/>
    <x v="1"/>
  </r>
  <r>
    <x v="363"/>
    <x v="2"/>
    <x v="1"/>
  </r>
  <r>
    <x v="364"/>
    <x v="27"/>
    <x v="1"/>
  </r>
  <r>
    <x v="365"/>
    <x v="2"/>
    <x v="198"/>
  </r>
  <r>
    <x v="366"/>
    <x v="2"/>
    <x v="1"/>
  </r>
  <r>
    <x v="367"/>
    <x v="3"/>
    <x v="199"/>
  </r>
  <r>
    <x v="368"/>
    <x v="2"/>
    <x v="1"/>
  </r>
  <r>
    <x v="369"/>
    <x v="14"/>
    <x v="200"/>
  </r>
  <r>
    <x v="370"/>
    <x v="18"/>
    <x v="1"/>
  </r>
  <r>
    <x v="371"/>
    <x v="2"/>
    <x v="201"/>
  </r>
  <r>
    <x v="372"/>
    <x v="2"/>
    <x v="202"/>
  </r>
  <r>
    <x v="373"/>
    <x v="2"/>
    <x v="1"/>
  </r>
  <r>
    <x v="374"/>
    <x v="2"/>
    <x v="203"/>
  </r>
  <r>
    <x v="375"/>
    <x v="9"/>
    <x v="1"/>
  </r>
  <r>
    <x v="376"/>
    <x v="2"/>
    <x v="204"/>
  </r>
  <r>
    <x v="377"/>
    <x v="25"/>
    <x v="205"/>
  </r>
  <r>
    <x v="378"/>
    <x v="7"/>
    <x v="206"/>
  </r>
  <r>
    <x v="379"/>
    <x v="8"/>
    <x v="207"/>
  </r>
  <r>
    <x v="380"/>
    <x v="2"/>
    <x v="1"/>
  </r>
  <r>
    <x v="381"/>
    <x v="22"/>
    <x v="208"/>
  </r>
  <r>
    <x v="382"/>
    <x v="2"/>
    <x v="209"/>
  </r>
  <r>
    <x v="383"/>
    <x v="9"/>
    <x v="210"/>
  </r>
  <r>
    <x v="384"/>
    <x v="6"/>
    <x v="1"/>
  </r>
  <r>
    <x v="385"/>
    <x v="2"/>
    <x v="1"/>
  </r>
  <r>
    <x v="386"/>
    <x v="7"/>
    <x v="1"/>
  </r>
  <r>
    <x v="387"/>
    <x v="3"/>
    <x v="211"/>
  </r>
  <r>
    <x v="388"/>
    <x v="2"/>
    <x v="1"/>
  </r>
  <r>
    <x v="389"/>
    <x v="2"/>
    <x v="1"/>
  </r>
  <r>
    <x v="390"/>
    <x v="2"/>
    <x v="212"/>
  </r>
  <r>
    <x v="391"/>
    <x v="4"/>
    <x v="213"/>
  </r>
  <r>
    <x v="391"/>
    <x v="4"/>
    <x v="213"/>
  </r>
  <r>
    <x v="392"/>
    <x v="5"/>
    <x v="214"/>
  </r>
  <r>
    <x v="393"/>
    <x v="8"/>
    <x v="1"/>
  </r>
  <r>
    <x v="394"/>
    <x v="3"/>
    <x v="1"/>
  </r>
  <r>
    <x v="395"/>
    <x v="28"/>
    <x v="1"/>
  </r>
  <r>
    <x v="396"/>
    <x v="6"/>
    <x v="215"/>
  </r>
  <r>
    <x v="397"/>
    <x v="5"/>
    <x v="1"/>
  </r>
  <r>
    <x v="398"/>
    <x v="2"/>
    <x v="1"/>
  </r>
  <r>
    <x v="399"/>
    <x v="2"/>
    <x v="1"/>
  </r>
  <r>
    <x v="400"/>
    <x v="3"/>
    <x v="216"/>
  </r>
  <r>
    <x v="401"/>
    <x v="2"/>
    <x v="1"/>
  </r>
  <r>
    <x v="402"/>
    <x v="4"/>
    <x v="217"/>
  </r>
  <r>
    <x v="403"/>
    <x v="29"/>
    <x v="1"/>
  </r>
  <r>
    <x v="404"/>
    <x v="5"/>
    <x v="1"/>
  </r>
  <r>
    <x v="405"/>
    <x v="2"/>
    <x v="218"/>
  </r>
  <r>
    <x v="406"/>
    <x v="9"/>
    <x v="219"/>
  </r>
  <r>
    <x v="407"/>
    <x v="2"/>
    <x v="1"/>
  </r>
  <r>
    <x v="408"/>
    <x v="5"/>
    <x v="220"/>
  </r>
  <r>
    <x v="409"/>
    <x v="4"/>
    <x v="221"/>
  </r>
  <r>
    <x v="410"/>
    <x v="2"/>
    <x v="1"/>
  </r>
  <r>
    <x v="411"/>
    <x v="2"/>
    <x v="1"/>
  </r>
  <r>
    <x v="412"/>
    <x v="2"/>
    <x v="222"/>
  </r>
  <r>
    <x v="413"/>
    <x v="4"/>
    <x v="223"/>
  </r>
  <r>
    <x v="414"/>
    <x v="9"/>
    <x v="224"/>
  </r>
  <r>
    <x v="415"/>
    <x v="7"/>
    <x v="1"/>
  </r>
  <r>
    <x v="416"/>
    <x v="2"/>
    <x v="1"/>
  </r>
  <r>
    <x v="417"/>
    <x v="25"/>
    <x v="1"/>
  </r>
  <r>
    <x v="418"/>
    <x v="1"/>
    <x v="1"/>
  </r>
  <r>
    <x v="419"/>
    <x v="3"/>
    <x v="1"/>
  </r>
  <r>
    <x v="419"/>
    <x v="3"/>
    <x v="1"/>
  </r>
  <r>
    <x v="419"/>
    <x v="3"/>
    <x v="1"/>
  </r>
  <r>
    <x v="419"/>
    <x v="3"/>
    <x v="1"/>
  </r>
  <r>
    <x v="419"/>
    <x v="3"/>
    <x v="1"/>
  </r>
  <r>
    <x v="419"/>
    <x v="3"/>
    <x v="1"/>
  </r>
  <r>
    <x v="420"/>
    <x v="2"/>
    <x v="225"/>
  </r>
  <r>
    <x v="421"/>
    <x v="2"/>
    <x v="226"/>
  </r>
  <r>
    <x v="422"/>
    <x v="5"/>
    <x v="227"/>
  </r>
  <r>
    <x v="423"/>
    <x v="6"/>
    <x v="1"/>
  </r>
  <r>
    <x v="424"/>
    <x v="2"/>
    <x v="228"/>
  </r>
  <r>
    <x v="425"/>
    <x v="2"/>
    <x v="1"/>
  </r>
  <r>
    <x v="426"/>
    <x v="30"/>
    <x v="1"/>
  </r>
  <r>
    <x v="427"/>
    <x v="4"/>
    <x v="229"/>
  </r>
  <r>
    <x v="427"/>
    <x v="4"/>
    <x v="229"/>
  </r>
  <r>
    <x v="428"/>
    <x v="2"/>
    <x v="1"/>
  </r>
  <r>
    <x v="429"/>
    <x v="1"/>
    <x v="1"/>
  </r>
  <r>
    <x v="430"/>
    <x v="2"/>
    <x v="1"/>
  </r>
  <r>
    <x v="431"/>
    <x v="3"/>
    <x v="1"/>
  </r>
  <r>
    <x v="432"/>
    <x v="2"/>
    <x v="230"/>
  </r>
  <r>
    <x v="433"/>
    <x v="2"/>
    <x v="231"/>
  </r>
  <r>
    <x v="434"/>
    <x v="31"/>
    <x v="1"/>
  </r>
  <r>
    <x v="435"/>
    <x v="5"/>
    <x v="232"/>
  </r>
  <r>
    <x v="436"/>
    <x v="5"/>
    <x v="233"/>
  </r>
  <r>
    <x v="437"/>
    <x v="3"/>
    <x v="1"/>
  </r>
  <r>
    <x v="438"/>
    <x v="6"/>
    <x v="1"/>
  </r>
  <r>
    <x v="439"/>
    <x v="2"/>
    <x v="234"/>
  </r>
  <r>
    <x v="440"/>
    <x v="5"/>
    <x v="235"/>
  </r>
  <r>
    <x v="441"/>
    <x v="2"/>
    <x v="1"/>
  </r>
  <r>
    <x v="442"/>
    <x v="3"/>
    <x v="236"/>
  </r>
  <r>
    <x v="443"/>
    <x v="2"/>
    <x v="237"/>
  </r>
  <r>
    <x v="444"/>
    <x v="2"/>
    <x v="1"/>
  </r>
  <r>
    <x v="445"/>
    <x v="25"/>
    <x v="238"/>
  </r>
  <r>
    <x v="446"/>
    <x v="2"/>
    <x v="239"/>
  </r>
  <r>
    <x v="447"/>
    <x v="25"/>
    <x v="240"/>
  </r>
  <r>
    <x v="448"/>
    <x v="18"/>
    <x v="241"/>
  </r>
  <r>
    <x v="449"/>
    <x v="5"/>
    <x v="242"/>
  </r>
  <r>
    <x v="450"/>
    <x v="8"/>
    <x v="243"/>
  </r>
  <r>
    <x v="451"/>
    <x v="6"/>
    <x v="1"/>
  </r>
  <r>
    <x v="452"/>
    <x v="3"/>
    <x v="1"/>
  </r>
  <r>
    <x v="453"/>
    <x v="2"/>
    <x v="1"/>
  </r>
  <r>
    <x v="454"/>
    <x v="2"/>
    <x v="1"/>
  </r>
  <r>
    <x v="455"/>
    <x v="2"/>
    <x v="244"/>
  </r>
  <r>
    <x v="456"/>
    <x v="2"/>
    <x v="245"/>
  </r>
  <r>
    <x v="457"/>
    <x v="2"/>
    <x v="246"/>
  </r>
  <r>
    <x v="458"/>
    <x v="2"/>
    <x v="247"/>
  </r>
  <r>
    <x v="459"/>
    <x v="4"/>
    <x v="1"/>
  </r>
  <r>
    <x v="460"/>
    <x v="3"/>
    <x v="248"/>
  </r>
  <r>
    <x v="461"/>
    <x v="3"/>
    <x v="249"/>
  </r>
  <r>
    <x v="462"/>
    <x v="2"/>
    <x v="250"/>
  </r>
  <r>
    <x v="463"/>
    <x v="2"/>
    <x v="1"/>
  </r>
  <r>
    <x v="464"/>
    <x v="6"/>
    <x v="251"/>
  </r>
  <r>
    <x v="465"/>
    <x v="3"/>
    <x v="252"/>
  </r>
  <r>
    <x v="466"/>
    <x v="3"/>
    <x v="253"/>
  </r>
  <r>
    <x v="467"/>
    <x v="3"/>
    <x v="254"/>
  </r>
  <r>
    <x v="468"/>
    <x v="9"/>
    <x v="255"/>
  </r>
  <r>
    <x v="469"/>
    <x v="2"/>
    <x v="256"/>
  </r>
  <r>
    <x v="470"/>
    <x v="4"/>
    <x v="257"/>
  </r>
  <r>
    <x v="471"/>
    <x v="2"/>
    <x v="258"/>
  </r>
  <r>
    <x v="472"/>
    <x v="2"/>
    <x v="259"/>
  </r>
  <r>
    <x v="473"/>
    <x v="2"/>
    <x v="1"/>
  </r>
  <r>
    <x v="474"/>
    <x v="9"/>
    <x v="260"/>
  </r>
  <r>
    <x v="475"/>
    <x v="2"/>
    <x v="261"/>
  </r>
  <r>
    <x v="476"/>
    <x v="3"/>
    <x v="1"/>
  </r>
  <r>
    <x v="477"/>
    <x v="6"/>
    <x v="262"/>
  </r>
  <r>
    <x v="478"/>
    <x v="3"/>
    <x v="263"/>
  </r>
  <r>
    <x v="479"/>
    <x v="2"/>
    <x v="1"/>
  </r>
  <r>
    <x v="480"/>
    <x v="9"/>
    <x v="1"/>
  </r>
  <r>
    <x v="481"/>
    <x v="6"/>
    <x v="1"/>
  </r>
  <r>
    <x v="482"/>
    <x v="5"/>
    <x v="1"/>
  </r>
  <r>
    <x v="482"/>
    <x v="5"/>
    <x v="1"/>
  </r>
  <r>
    <x v="483"/>
    <x v="6"/>
    <x v="264"/>
  </r>
  <r>
    <x v="484"/>
    <x v="2"/>
    <x v="1"/>
  </r>
  <r>
    <x v="485"/>
    <x v="2"/>
    <x v="265"/>
  </r>
  <r>
    <x v="486"/>
    <x v="2"/>
    <x v="1"/>
  </r>
  <r>
    <x v="487"/>
    <x v="9"/>
    <x v="266"/>
  </r>
  <r>
    <x v="488"/>
    <x v="5"/>
    <x v="1"/>
  </r>
  <r>
    <x v="489"/>
    <x v="7"/>
    <x v="267"/>
  </r>
  <r>
    <x v="490"/>
    <x v="2"/>
    <x v="1"/>
  </r>
  <r>
    <x v="490"/>
    <x v="2"/>
    <x v="1"/>
  </r>
  <r>
    <x v="490"/>
    <x v="2"/>
    <x v="1"/>
  </r>
  <r>
    <x v="491"/>
    <x v="10"/>
    <x v="268"/>
  </r>
  <r>
    <x v="492"/>
    <x v="8"/>
    <x v="1"/>
  </r>
  <r>
    <x v="493"/>
    <x v="3"/>
    <x v="1"/>
  </r>
  <r>
    <x v="494"/>
    <x v="2"/>
    <x v="269"/>
  </r>
  <r>
    <x v="495"/>
    <x v="10"/>
    <x v="270"/>
  </r>
  <r>
    <x v="496"/>
    <x v="2"/>
    <x v="271"/>
  </r>
  <r>
    <x v="497"/>
    <x v="2"/>
    <x v="272"/>
  </r>
  <r>
    <x v="497"/>
    <x v="2"/>
    <x v="272"/>
  </r>
  <r>
    <x v="498"/>
    <x v="5"/>
    <x v="1"/>
  </r>
  <r>
    <x v="499"/>
    <x v="13"/>
    <x v="273"/>
  </r>
  <r>
    <x v="500"/>
    <x v="9"/>
    <x v="1"/>
  </r>
  <r>
    <x v="501"/>
    <x v="4"/>
    <x v="1"/>
  </r>
  <r>
    <x v="502"/>
    <x v="3"/>
    <x v="274"/>
  </r>
  <r>
    <x v="503"/>
    <x v="3"/>
    <x v="1"/>
  </r>
  <r>
    <x v="504"/>
    <x v="5"/>
    <x v="275"/>
  </r>
  <r>
    <x v="505"/>
    <x v="2"/>
    <x v="1"/>
  </r>
  <r>
    <x v="506"/>
    <x v="9"/>
    <x v="276"/>
  </r>
  <r>
    <x v="507"/>
    <x v="2"/>
    <x v="1"/>
  </r>
  <r>
    <x v="508"/>
    <x v="2"/>
    <x v="277"/>
  </r>
  <r>
    <x v="509"/>
    <x v="4"/>
    <x v="1"/>
  </r>
  <r>
    <x v="510"/>
    <x v="3"/>
    <x v="1"/>
  </r>
  <r>
    <x v="511"/>
    <x v="8"/>
    <x v="1"/>
  </r>
  <r>
    <x v="512"/>
    <x v="3"/>
    <x v="1"/>
  </r>
  <r>
    <x v="513"/>
    <x v="2"/>
    <x v="1"/>
  </r>
  <r>
    <x v="514"/>
    <x v="6"/>
    <x v="278"/>
  </r>
  <r>
    <x v="515"/>
    <x v="8"/>
    <x v="279"/>
  </r>
  <r>
    <x v="516"/>
    <x v="2"/>
    <x v="1"/>
  </r>
  <r>
    <x v="517"/>
    <x v="8"/>
    <x v="1"/>
  </r>
  <r>
    <x v="518"/>
    <x v="3"/>
    <x v="280"/>
  </r>
  <r>
    <x v="519"/>
    <x v="13"/>
    <x v="281"/>
  </r>
  <r>
    <x v="520"/>
    <x v="2"/>
    <x v="1"/>
  </r>
  <r>
    <x v="520"/>
    <x v="2"/>
    <x v="1"/>
  </r>
  <r>
    <x v="521"/>
    <x v="3"/>
    <x v="1"/>
  </r>
  <r>
    <x v="522"/>
    <x v="6"/>
    <x v="1"/>
  </r>
  <r>
    <x v="523"/>
    <x v="5"/>
    <x v="282"/>
  </r>
  <r>
    <x v="524"/>
    <x v="7"/>
    <x v="283"/>
  </r>
  <r>
    <x v="525"/>
    <x v="0"/>
    <x v="284"/>
  </r>
  <r>
    <x v="526"/>
    <x v="3"/>
    <x v="1"/>
  </r>
  <r>
    <x v="527"/>
    <x v="2"/>
    <x v="1"/>
  </r>
  <r>
    <x v="528"/>
    <x v="13"/>
    <x v="285"/>
  </r>
  <r>
    <x v="529"/>
    <x v="2"/>
    <x v="286"/>
  </r>
  <r>
    <x v="530"/>
    <x v="2"/>
    <x v="287"/>
  </r>
  <r>
    <x v="531"/>
    <x v="3"/>
    <x v="1"/>
  </r>
  <r>
    <x v="532"/>
    <x v="5"/>
    <x v="1"/>
  </r>
  <r>
    <x v="533"/>
    <x v="2"/>
    <x v="288"/>
  </r>
  <r>
    <x v="534"/>
    <x v="2"/>
    <x v="1"/>
  </r>
  <r>
    <x v="535"/>
    <x v="3"/>
    <x v="289"/>
  </r>
  <r>
    <x v="536"/>
    <x v="3"/>
    <x v="290"/>
  </r>
  <r>
    <x v="537"/>
    <x v="14"/>
    <x v="291"/>
  </r>
  <r>
    <x v="538"/>
    <x v="0"/>
    <x v="1"/>
  </r>
  <r>
    <x v="539"/>
    <x v="4"/>
    <x v="292"/>
  </r>
  <r>
    <x v="540"/>
    <x v="2"/>
    <x v="293"/>
  </r>
  <r>
    <x v="541"/>
    <x v="3"/>
    <x v="1"/>
  </r>
  <r>
    <x v="542"/>
    <x v="2"/>
    <x v="294"/>
  </r>
  <r>
    <x v="543"/>
    <x v="2"/>
    <x v="295"/>
  </r>
  <r>
    <x v="544"/>
    <x v="2"/>
    <x v="1"/>
  </r>
  <r>
    <x v="545"/>
    <x v="2"/>
    <x v="1"/>
  </r>
  <r>
    <x v="546"/>
    <x v="2"/>
    <x v="1"/>
  </r>
  <r>
    <x v="547"/>
    <x v="3"/>
    <x v="296"/>
  </r>
  <r>
    <x v="548"/>
    <x v="4"/>
    <x v="297"/>
  </r>
  <r>
    <x v="549"/>
    <x v="2"/>
    <x v="1"/>
  </r>
  <r>
    <x v="550"/>
    <x v="5"/>
    <x v="1"/>
  </r>
  <r>
    <x v="551"/>
    <x v="8"/>
    <x v="298"/>
  </r>
  <r>
    <x v="552"/>
    <x v="2"/>
    <x v="1"/>
  </r>
  <r>
    <x v="553"/>
    <x v="2"/>
    <x v="1"/>
  </r>
  <r>
    <x v="554"/>
    <x v="7"/>
    <x v="299"/>
  </r>
  <r>
    <x v="555"/>
    <x v="8"/>
    <x v="300"/>
  </r>
  <r>
    <x v="556"/>
    <x v="2"/>
    <x v="301"/>
  </r>
  <r>
    <x v="557"/>
    <x v="14"/>
    <x v="302"/>
  </r>
  <r>
    <x v="558"/>
    <x v="10"/>
    <x v="303"/>
  </r>
  <r>
    <x v="559"/>
    <x v="2"/>
    <x v="304"/>
  </r>
  <r>
    <x v="560"/>
    <x v="3"/>
    <x v="305"/>
  </r>
  <r>
    <x v="561"/>
    <x v="2"/>
    <x v="1"/>
  </r>
  <r>
    <x v="562"/>
    <x v="3"/>
    <x v="306"/>
  </r>
  <r>
    <x v="563"/>
    <x v="2"/>
    <x v="307"/>
  </r>
  <r>
    <x v="564"/>
    <x v="10"/>
    <x v="308"/>
  </r>
  <r>
    <x v="565"/>
    <x v="2"/>
    <x v="1"/>
  </r>
  <r>
    <x v="566"/>
    <x v="2"/>
    <x v="309"/>
  </r>
  <r>
    <x v="567"/>
    <x v="3"/>
    <x v="310"/>
  </r>
  <r>
    <x v="568"/>
    <x v="5"/>
    <x v="1"/>
  </r>
  <r>
    <x v="569"/>
    <x v="2"/>
    <x v="1"/>
  </r>
  <r>
    <x v="570"/>
    <x v="2"/>
    <x v="1"/>
  </r>
  <r>
    <x v="571"/>
    <x v="14"/>
    <x v="311"/>
  </r>
  <r>
    <x v="572"/>
    <x v="2"/>
    <x v="1"/>
  </r>
  <r>
    <x v="573"/>
    <x v="2"/>
    <x v="1"/>
  </r>
  <r>
    <x v="574"/>
    <x v="3"/>
    <x v="1"/>
  </r>
  <r>
    <x v="575"/>
    <x v="13"/>
    <x v="312"/>
  </r>
  <r>
    <x v="576"/>
    <x v="4"/>
    <x v="1"/>
  </r>
  <r>
    <x v="577"/>
    <x v="2"/>
    <x v="313"/>
  </r>
  <r>
    <x v="578"/>
    <x v="2"/>
    <x v="1"/>
  </r>
  <r>
    <x v="579"/>
    <x v="5"/>
    <x v="314"/>
  </r>
  <r>
    <x v="580"/>
    <x v="5"/>
    <x v="1"/>
  </r>
  <r>
    <x v="581"/>
    <x v="7"/>
    <x v="315"/>
  </r>
  <r>
    <x v="582"/>
    <x v="4"/>
    <x v="1"/>
  </r>
  <r>
    <x v="583"/>
    <x v="2"/>
    <x v="1"/>
  </r>
  <r>
    <x v="584"/>
    <x v="4"/>
    <x v="316"/>
  </r>
  <r>
    <x v="585"/>
    <x v="6"/>
    <x v="317"/>
  </r>
  <r>
    <x v="586"/>
    <x v="2"/>
    <x v="1"/>
  </r>
  <r>
    <x v="587"/>
    <x v="7"/>
    <x v="318"/>
  </r>
  <r>
    <x v="588"/>
    <x v="6"/>
    <x v="319"/>
  </r>
  <r>
    <x v="589"/>
    <x v="5"/>
    <x v="320"/>
  </r>
  <r>
    <x v="590"/>
    <x v="8"/>
    <x v="321"/>
  </r>
  <r>
    <x v="591"/>
    <x v="2"/>
    <x v="322"/>
  </r>
  <r>
    <x v="592"/>
    <x v="3"/>
    <x v="1"/>
  </r>
  <r>
    <x v="593"/>
    <x v="2"/>
    <x v="323"/>
  </r>
  <r>
    <x v="594"/>
    <x v="9"/>
    <x v="1"/>
  </r>
  <r>
    <x v="595"/>
    <x v="0"/>
    <x v="324"/>
  </r>
  <r>
    <x v="596"/>
    <x v="9"/>
    <x v="1"/>
  </r>
  <r>
    <x v="597"/>
    <x v="1"/>
    <x v="1"/>
  </r>
  <r>
    <x v="597"/>
    <x v="1"/>
    <x v="1"/>
  </r>
  <r>
    <x v="598"/>
    <x v="3"/>
    <x v="325"/>
  </r>
  <r>
    <x v="599"/>
    <x v="9"/>
    <x v="326"/>
  </r>
  <r>
    <x v="600"/>
    <x v="4"/>
    <x v="327"/>
  </r>
  <r>
    <x v="601"/>
    <x v="2"/>
    <x v="328"/>
  </r>
  <r>
    <x v="602"/>
    <x v="0"/>
    <x v="1"/>
  </r>
  <r>
    <x v="603"/>
    <x v="6"/>
    <x v="1"/>
  </r>
  <r>
    <x v="604"/>
    <x v="6"/>
    <x v="1"/>
  </r>
  <r>
    <x v="605"/>
    <x v="2"/>
    <x v="1"/>
  </r>
  <r>
    <x v="606"/>
    <x v="2"/>
    <x v="329"/>
  </r>
  <r>
    <x v="607"/>
    <x v="2"/>
    <x v="1"/>
  </r>
  <r>
    <x v="608"/>
    <x v="3"/>
    <x v="330"/>
  </r>
  <r>
    <x v="609"/>
    <x v="2"/>
    <x v="331"/>
  </r>
  <r>
    <x v="610"/>
    <x v="10"/>
    <x v="332"/>
  </r>
  <r>
    <x v="611"/>
    <x v="8"/>
    <x v="1"/>
  </r>
  <r>
    <x v="612"/>
    <x v="3"/>
    <x v="333"/>
  </r>
  <r>
    <x v="613"/>
    <x v="2"/>
    <x v="1"/>
  </r>
  <r>
    <x v="614"/>
    <x v="9"/>
    <x v="334"/>
  </r>
  <r>
    <x v="615"/>
    <x v="2"/>
    <x v="335"/>
  </r>
  <r>
    <x v="616"/>
    <x v="2"/>
    <x v="336"/>
  </r>
  <r>
    <x v="617"/>
    <x v="9"/>
    <x v="1"/>
  </r>
  <r>
    <x v="618"/>
    <x v="2"/>
    <x v="1"/>
  </r>
  <r>
    <x v="618"/>
    <x v="2"/>
    <x v="1"/>
  </r>
  <r>
    <x v="619"/>
    <x v="9"/>
    <x v="1"/>
  </r>
  <r>
    <x v="620"/>
    <x v="2"/>
    <x v="1"/>
  </r>
  <r>
    <x v="621"/>
    <x v="4"/>
    <x v="337"/>
  </r>
  <r>
    <x v="622"/>
    <x v="9"/>
    <x v="1"/>
  </r>
  <r>
    <x v="623"/>
    <x v="2"/>
    <x v="338"/>
  </r>
  <r>
    <x v="624"/>
    <x v="4"/>
    <x v="1"/>
  </r>
  <r>
    <x v="625"/>
    <x v="6"/>
    <x v="1"/>
  </r>
  <r>
    <x v="626"/>
    <x v="3"/>
    <x v="1"/>
  </r>
  <r>
    <x v="627"/>
    <x v="25"/>
    <x v="1"/>
  </r>
  <r>
    <x v="628"/>
    <x v="6"/>
    <x v="1"/>
  </r>
  <r>
    <x v="629"/>
    <x v="2"/>
    <x v="339"/>
  </r>
  <r>
    <x v="630"/>
    <x v="5"/>
    <x v="1"/>
  </r>
  <r>
    <x v="631"/>
    <x v="2"/>
    <x v="340"/>
  </r>
  <r>
    <x v="632"/>
    <x v="9"/>
    <x v="341"/>
  </r>
  <r>
    <x v="633"/>
    <x v="4"/>
    <x v="1"/>
  </r>
  <r>
    <x v="634"/>
    <x v="6"/>
    <x v="1"/>
  </r>
  <r>
    <x v="635"/>
    <x v="13"/>
    <x v="342"/>
  </r>
  <r>
    <x v="636"/>
    <x v="25"/>
    <x v="1"/>
  </r>
  <r>
    <x v="637"/>
    <x v="0"/>
    <x v="343"/>
  </r>
  <r>
    <x v="638"/>
    <x v="2"/>
    <x v="344"/>
  </r>
  <r>
    <x v="639"/>
    <x v="8"/>
    <x v="1"/>
  </r>
  <r>
    <x v="640"/>
    <x v="3"/>
    <x v="345"/>
  </r>
  <r>
    <x v="641"/>
    <x v="3"/>
    <x v="346"/>
  </r>
  <r>
    <x v="642"/>
    <x v="7"/>
    <x v="1"/>
  </r>
  <r>
    <x v="643"/>
    <x v="2"/>
    <x v="347"/>
  </r>
  <r>
    <x v="644"/>
    <x v="2"/>
    <x v="1"/>
  </r>
  <r>
    <x v="645"/>
    <x v="8"/>
    <x v="1"/>
  </r>
  <r>
    <x v="646"/>
    <x v="4"/>
    <x v="348"/>
  </r>
  <r>
    <x v="647"/>
    <x v="2"/>
    <x v="1"/>
  </r>
  <r>
    <x v="648"/>
    <x v="2"/>
    <x v="1"/>
  </r>
  <r>
    <x v="649"/>
    <x v="3"/>
    <x v="349"/>
  </r>
  <r>
    <x v="650"/>
    <x v="2"/>
    <x v="350"/>
  </r>
  <r>
    <x v="651"/>
    <x v="6"/>
    <x v="351"/>
  </r>
  <r>
    <x v="652"/>
    <x v="4"/>
    <x v="352"/>
  </r>
  <r>
    <x v="653"/>
    <x v="2"/>
    <x v="353"/>
  </r>
  <r>
    <x v="654"/>
    <x v="2"/>
    <x v="1"/>
  </r>
  <r>
    <x v="655"/>
    <x v="5"/>
    <x v="1"/>
  </r>
  <r>
    <x v="656"/>
    <x v="0"/>
    <x v="1"/>
  </r>
  <r>
    <x v="657"/>
    <x v="8"/>
    <x v="354"/>
  </r>
  <r>
    <x v="658"/>
    <x v="9"/>
    <x v="355"/>
  </r>
  <r>
    <x v="659"/>
    <x v="13"/>
    <x v="1"/>
  </r>
  <r>
    <x v="660"/>
    <x v="1"/>
    <x v="356"/>
  </r>
  <r>
    <x v="661"/>
    <x v="3"/>
    <x v="357"/>
  </r>
  <r>
    <x v="662"/>
    <x v="2"/>
    <x v="1"/>
  </r>
  <r>
    <x v="663"/>
    <x v="3"/>
    <x v="358"/>
  </r>
  <r>
    <x v="664"/>
    <x v="3"/>
    <x v="359"/>
  </r>
  <r>
    <x v="665"/>
    <x v="4"/>
    <x v="1"/>
  </r>
  <r>
    <x v="666"/>
    <x v="2"/>
    <x v="360"/>
  </r>
  <r>
    <x v="667"/>
    <x v="5"/>
    <x v="1"/>
  </r>
  <r>
    <x v="668"/>
    <x v="6"/>
    <x v="1"/>
  </r>
  <r>
    <x v="669"/>
    <x v="6"/>
    <x v="361"/>
  </r>
  <r>
    <x v="670"/>
    <x v="25"/>
    <x v="362"/>
  </r>
  <r>
    <x v="671"/>
    <x v="3"/>
    <x v="1"/>
  </r>
  <r>
    <x v="672"/>
    <x v="4"/>
    <x v="1"/>
  </r>
  <r>
    <x v="673"/>
    <x v="6"/>
    <x v="363"/>
  </r>
  <r>
    <x v="674"/>
    <x v="13"/>
    <x v="364"/>
  </r>
  <r>
    <x v="675"/>
    <x v="3"/>
    <x v="365"/>
  </r>
  <r>
    <x v="676"/>
    <x v="2"/>
    <x v="1"/>
  </r>
  <r>
    <x v="677"/>
    <x v="2"/>
    <x v="366"/>
  </r>
  <r>
    <x v="678"/>
    <x v="2"/>
    <x v="367"/>
  </r>
  <r>
    <x v="679"/>
    <x v="9"/>
    <x v="1"/>
  </r>
  <r>
    <x v="680"/>
    <x v="2"/>
    <x v="1"/>
  </r>
  <r>
    <x v="681"/>
    <x v="3"/>
    <x v="1"/>
  </r>
  <r>
    <x v="682"/>
    <x v="2"/>
    <x v="368"/>
  </r>
  <r>
    <x v="683"/>
    <x v="3"/>
    <x v="369"/>
  </r>
  <r>
    <x v="684"/>
    <x v="2"/>
    <x v="370"/>
  </r>
  <r>
    <x v="685"/>
    <x v="9"/>
    <x v="1"/>
  </r>
  <r>
    <x v="686"/>
    <x v="2"/>
    <x v="1"/>
  </r>
  <r>
    <x v="687"/>
    <x v="9"/>
    <x v="1"/>
  </r>
  <r>
    <x v="688"/>
    <x v="5"/>
    <x v="371"/>
  </r>
  <r>
    <x v="689"/>
    <x v="2"/>
    <x v="372"/>
  </r>
  <r>
    <x v="690"/>
    <x v="6"/>
    <x v="373"/>
  </r>
  <r>
    <x v="691"/>
    <x v="2"/>
    <x v="1"/>
  </r>
  <r>
    <x v="692"/>
    <x v="7"/>
    <x v="1"/>
  </r>
  <r>
    <x v="693"/>
    <x v="3"/>
    <x v="1"/>
  </r>
  <r>
    <x v="694"/>
    <x v="2"/>
    <x v="1"/>
  </r>
  <r>
    <x v="695"/>
    <x v="18"/>
    <x v="1"/>
  </r>
  <r>
    <x v="696"/>
    <x v="2"/>
    <x v="1"/>
  </r>
  <r>
    <x v="697"/>
    <x v="5"/>
    <x v="374"/>
  </r>
  <r>
    <x v="698"/>
    <x v="2"/>
    <x v="375"/>
  </r>
  <r>
    <x v="699"/>
    <x v="4"/>
    <x v="376"/>
  </r>
  <r>
    <x v="700"/>
    <x v="3"/>
    <x v="377"/>
  </r>
  <r>
    <x v="701"/>
    <x v="6"/>
    <x v="378"/>
  </r>
  <r>
    <x v="702"/>
    <x v="4"/>
    <x v="379"/>
  </r>
  <r>
    <x v="703"/>
    <x v="14"/>
    <x v="380"/>
  </r>
  <r>
    <x v="704"/>
    <x v="13"/>
    <x v="1"/>
  </r>
  <r>
    <x v="705"/>
    <x v="2"/>
    <x v="381"/>
  </r>
  <r>
    <x v="706"/>
    <x v="3"/>
    <x v="382"/>
  </r>
  <r>
    <x v="707"/>
    <x v="3"/>
    <x v="383"/>
  </r>
  <r>
    <x v="708"/>
    <x v="9"/>
    <x v="384"/>
  </r>
  <r>
    <x v="709"/>
    <x v="7"/>
    <x v="1"/>
  </r>
  <r>
    <x v="710"/>
    <x v="2"/>
    <x v="385"/>
  </r>
  <r>
    <x v="711"/>
    <x v="2"/>
    <x v="386"/>
  </r>
  <r>
    <x v="712"/>
    <x v="3"/>
    <x v="387"/>
  </r>
  <r>
    <x v="713"/>
    <x v="5"/>
    <x v="388"/>
  </r>
  <r>
    <x v="714"/>
    <x v="4"/>
    <x v="389"/>
  </r>
  <r>
    <x v="715"/>
    <x v="7"/>
    <x v="390"/>
  </r>
  <r>
    <x v="716"/>
    <x v="2"/>
    <x v="391"/>
  </r>
  <r>
    <x v="717"/>
    <x v="5"/>
    <x v="392"/>
  </r>
  <r>
    <x v="718"/>
    <x v="3"/>
    <x v="393"/>
  </r>
  <r>
    <x v="719"/>
    <x v="4"/>
    <x v="1"/>
  </r>
  <r>
    <x v="720"/>
    <x v="2"/>
    <x v="394"/>
  </r>
  <r>
    <x v="721"/>
    <x v="25"/>
    <x v="395"/>
  </r>
  <r>
    <x v="722"/>
    <x v="3"/>
    <x v="1"/>
  </r>
  <r>
    <x v="723"/>
    <x v="2"/>
    <x v="1"/>
  </r>
  <r>
    <x v="724"/>
    <x v="3"/>
    <x v="1"/>
  </r>
  <r>
    <x v="725"/>
    <x v="2"/>
    <x v="396"/>
  </r>
  <r>
    <x v="726"/>
    <x v="2"/>
    <x v="397"/>
  </r>
  <r>
    <x v="727"/>
    <x v="3"/>
    <x v="398"/>
  </r>
  <r>
    <x v="728"/>
    <x v="6"/>
    <x v="1"/>
  </r>
  <r>
    <x v="729"/>
    <x v="2"/>
    <x v="1"/>
  </r>
  <r>
    <x v="730"/>
    <x v="2"/>
    <x v="1"/>
  </r>
  <r>
    <x v="731"/>
    <x v="6"/>
    <x v="399"/>
  </r>
  <r>
    <x v="732"/>
    <x v="2"/>
    <x v="1"/>
  </r>
  <r>
    <x v="733"/>
    <x v="2"/>
    <x v="400"/>
  </r>
  <r>
    <x v="734"/>
    <x v="7"/>
    <x v="1"/>
  </r>
  <r>
    <x v="735"/>
    <x v="2"/>
    <x v="1"/>
  </r>
  <r>
    <x v="736"/>
    <x v="18"/>
    <x v="1"/>
  </r>
  <r>
    <x v="737"/>
    <x v="8"/>
    <x v="401"/>
  </r>
  <r>
    <x v="738"/>
    <x v="13"/>
    <x v="402"/>
  </r>
  <r>
    <x v="739"/>
    <x v="9"/>
    <x v="403"/>
  </r>
  <r>
    <x v="740"/>
    <x v="12"/>
    <x v="404"/>
  </r>
  <r>
    <x v="741"/>
    <x v="2"/>
    <x v="405"/>
  </r>
  <r>
    <x v="742"/>
    <x v="2"/>
    <x v="406"/>
  </r>
  <r>
    <x v="743"/>
    <x v="0"/>
    <x v="407"/>
  </r>
  <r>
    <x v="744"/>
    <x v="2"/>
    <x v="1"/>
  </r>
  <r>
    <x v="745"/>
    <x v="6"/>
    <x v="408"/>
  </r>
  <r>
    <x v="746"/>
    <x v="2"/>
    <x v="1"/>
  </r>
  <r>
    <x v="747"/>
    <x v="2"/>
    <x v="409"/>
  </r>
  <r>
    <x v="748"/>
    <x v="5"/>
    <x v="410"/>
  </r>
  <r>
    <x v="749"/>
    <x v="5"/>
    <x v="411"/>
  </r>
  <r>
    <x v="750"/>
    <x v="15"/>
    <x v="1"/>
  </r>
  <r>
    <x v="751"/>
    <x v="2"/>
    <x v="1"/>
  </r>
  <r>
    <x v="752"/>
    <x v="2"/>
    <x v="412"/>
  </r>
  <r>
    <x v="753"/>
    <x v="9"/>
    <x v="413"/>
  </r>
  <r>
    <x v="754"/>
    <x v="2"/>
    <x v="414"/>
  </r>
  <r>
    <x v="755"/>
    <x v="17"/>
    <x v="1"/>
  </r>
  <r>
    <x v="756"/>
    <x v="2"/>
    <x v="415"/>
  </r>
  <r>
    <x v="757"/>
    <x v="8"/>
    <x v="1"/>
  </r>
  <r>
    <x v="758"/>
    <x v="3"/>
    <x v="1"/>
  </r>
  <r>
    <x v="759"/>
    <x v="2"/>
    <x v="1"/>
  </r>
  <r>
    <x v="760"/>
    <x v="6"/>
    <x v="1"/>
  </r>
  <r>
    <x v="761"/>
    <x v="2"/>
    <x v="1"/>
  </r>
  <r>
    <x v="762"/>
    <x v="2"/>
    <x v="416"/>
  </r>
  <r>
    <x v="763"/>
    <x v="5"/>
    <x v="1"/>
  </r>
  <r>
    <x v="764"/>
    <x v="2"/>
    <x v="417"/>
  </r>
  <r>
    <x v="765"/>
    <x v="6"/>
    <x v="1"/>
  </r>
  <r>
    <x v="766"/>
    <x v="18"/>
    <x v="418"/>
  </r>
  <r>
    <x v="767"/>
    <x v="2"/>
    <x v="419"/>
  </r>
  <r>
    <x v="768"/>
    <x v="2"/>
    <x v="1"/>
  </r>
  <r>
    <x v="769"/>
    <x v="2"/>
    <x v="1"/>
  </r>
  <r>
    <x v="770"/>
    <x v="2"/>
    <x v="1"/>
  </r>
  <r>
    <x v="771"/>
    <x v="6"/>
    <x v="1"/>
  </r>
  <r>
    <x v="772"/>
    <x v="2"/>
    <x v="1"/>
  </r>
  <r>
    <x v="773"/>
    <x v="3"/>
    <x v="1"/>
  </r>
  <r>
    <x v="774"/>
    <x v="2"/>
    <x v="420"/>
  </r>
  <r>
    <x v="775"/>
    <x v="2"/>
    <x v="421"/>
  </r>
  <r>
    <x v="776"/>
    <x v="2"/>
    <x v="1"/>
  </r>
  <r>
    <x v="777"/>
    <x v="2"/>
    <x v="422"/>
  </r>
  <r>
    <x v="778"/>
    <x v="2"/>
    <x v="1"/>
  </r>
  <r>
    <x v="779"/>
    <x v="2"/>
    <x v="1"/>
  </r>
  <r>
    <x v="780"/>
    <x v="4"/>
    <x v="423"/>
  </r>
  <r>
    <x v="781"/>
    <x v="2"/>
    <x v="424"/>
  </r>
  <r>
    <x v="782"/>
    <x v="2"/>
    <x v="1"/>
  </r>
  <r>
    <x v="783"/>
    <x v="5"/>
    <x v="1"/>
  </r>
  <r>
    <x v="784"/>
    <x v="2"/>
    <x v="1"/>
  </r>
  <r>
    <x v="785"/>
    <x v="13"/>
    <x v="1"/>
  </r>
  <r>
    <x v="786"/>
    <x v="3"/>
    <x v="1"/>
  </r>
  <r>
    <x v="787"/>
    <x v="6"/>
    <x v="1"/>
  </r>
  <r>
    <x v="788"/>
    <x v="2"/>
    <x v="1"/>
  </r>
  <r>
    <x v="789"/>
    <x v="2"/>
    <x v="425"/>
  </r>
  <r>
    <x v="790"/>
    <x v="2"/>
    <x v="1"/>
  </r>
  <r>
    <x v="791"/>
    <x v="2"/>
    <x v="426"/>
  </r>
  <r>
    <x v="792"/>
    <x v="6"/>
    <x v="1"/>
  </r>
  <r>
    <x v="793"/>
    <x v="3"/>
    <x v="1"/>
  </r>
  <r>
    <x v="794"/>
    <x v="2"/>
    <x v="427"/>
  </r>
  <r>
    <x v="795"/>
    <x v="3"/>
    <x v="428"/>
  </r>
  <r>
    <x v="796"/>
    <x v="9"/>
    <x v="1"/>
  </r>
  <r>
    <x v="797"/>
    <x v="3"/>
    <x v="1"/>
  </r>
  <r>
    <x v="798"/>
    <x v="13"/>
    <x v="429"/>
  </r>
  <r>
    <x v="799"/>
    <x v="4"/>
    <x v="1"/>
  </r>
  <r>
    <x v="800"/>
    <x v="5"/>
    <x v="430"/>
  </r>
  <r>
    <x v="801"/>
    <x v="2"/>
    <x v="431"/>
  </r>
  <r>
    <x v="802"/>
    <x v="3"/>
    <x v="1"/>
  </r>
  <r>
    <x v="803"/>
    <x v="2"/>
    <x v="432"/>
  </r>
  <r>
    <x v="804"/>
    <x v="3"/>
    <x v="433"/>
  </r>
  <r>
    <x v="805"/>
    <x v="32"/>
    <x v="1"/>
  </r>
  <r>
    <x v="806"/>
    <x v="2"/>
    <x v="434"/>
  </r>
  <r>
    <x v="807"/>
    <x v="9"/>
    <x v="1"/>
  </r>
  <r>
    <x v="808"/>
    <x v="2"/>
    <x v="1"/>
  </r>
  <r>
    <x v="809"/>
    <x v="2"/>
    <x v="435"/>
  </r>
  <r>
    <x v="810"/>
    <x v="7"/>
    <x v="1"/>
  </r>
  <r>
    <x v="811"/>
    <x v="18"/>
    <x v="436"/>
  </r>
  <r>
    <x v="812"/>
    <x v="9"/>
    <x v="437"/>
  </r>
  <r>
    <x v="813"/>
    <x v="2"/>
    <x v="1"/>
  </r>
  <r>
    <x v="814"/>
    <x v="2"/>
    <x v="1"/>
  </r>
  <r>
    <x v="815"/>
    <x v="2"/>
    <x v="1"/>
  </r>
  <r>
    <x v="816"/>
    <x v="2"/>
    <x v="1"/>
  </r>
  <r>
    <x v="817"/>
    <x v="2"/>
    <x v="1"/>
  </r>
  <r>
    <x v="818"/>
    <x v="6"/>
    <x v="1"/>
  </r>
  <r>
    <x v="819"/>
    <x v="5"/>
    <x v="1"/>
  </r>
  <r>
    <x v="820"/>
    <x v="2"/>
    <x v="438"/>
  </r>
  <r>
    <x v="821"/>
    <x v="2"/>
    <x v="439"/>
  </r>
  <r>
    <x v="822"/>
    <x v="3"/>
    <x v="1"/>
  </r>
  <r>
    <x v="823"/>
    <x v="2"/>
    <x v="1"/>
  </r>
  <r>
    <x v="824"/>
    <x v="2"/>
    <x v="1"/>
  </r>
  <r>
    <x v="825"/>
    <x v="3"/>
    <x v="440"/>
  </r>
  <r>
    <x v="826"/>
    <x v="2"/>
    <x v="441"/>
  </r>
  <r>
    <x v="827"/>
    <x v="3"/>
    <x v="442"/>
  </r>
  <r>
    <x v="828"/>
    <x v="5"/>
    <x v="1"/>
  </r>
  <r>
    <x v="829"/>
    <x v="2"/>
    <x v="1"/>
  </r>
  <r>
    <x v="830"/>
    <x v="2"/>
    <x v="443"/>
  </r>
  <r>
    <x v="831"/>
    <x v="4"/>
    <x v="1"/>
  </r>
  <r>
    <x v="832"/>
    <x v="2"/>
    <x v="1"/>
  </r>
  <r>
    <x v="832"/>
    <x v="2"/>
    <x v="1"/>
  </r>
  <r>
    <x v="833"/>
    <x v="2"/>
    <x v="1"/>
  </r>
  <r>
    <x v="834"/>
    <x v="2"/>
    <x v="444"/>
  </r>
  <r>
    <x v="835"/>
    <x v="2"/>
    <x v="445"/>
  </r>
  <r>
    <x v="836"/>
    <x v="8"/>
    <x v="1"/>
  </r>
  <r>
    <x v="837"/>
    <x v="2"/>
    <x v="446"/>
  </r>
  <r>
    <x v="838"/>
    <x v="2"/>
    <x v="1"/>
  </r>
  <r>
    <x v="839"/>
    <x v="2"/>
    <x v="447"/>
  </r>
  <r>
    <x v="840"/>
    <x v="3"/>
    <x v="448"/>
  </r>
  <r>
    <x v="841"/>
    <x v="33"/>
    <x v="1"/>
  </r>
  <r>
    <x v="842"/>
    <x v="3"/>
    <x v="449"/>
  </r>
  <r>
    <x v="843"/>
    <x v="5"/>
    <x v="450"/>
  </r>
  <r>
    <x v="844"/>
    <x v="2"/>
    <x v="451"/>
  </r>
  <r>
    <x v="845"/>
    <x v="4"/>
    <x v="452"/>
  </r>
  <r>
    <x v="846"/>
    <x v="9"/>
    <x v="453"/>
  </r>
  <r>
    <x v="847"/>
    <x v="2"/>
    <x v="454"/>
  </r>
  <r>
    <x v="848"/>
    <x v="2"/>
    <x v="1"/>
  </r>
  <r>
    <x v="849"/>
    <x v="5"/>
    <x v="1"/>
  </r>
  <r>
    <x v="850"/>
    <x v="2"/>
    <x v="1"/>
  </r>
  <r>
    <x v="851"/>
    <x v="2"/>
    <x v="455"/>
  </r>
  <r>
    <x v="852"/>
    <x v="3"/>
    <x v="456"/>
  </r>
  <r>
    <x v="853"/>
    <x v="7"/>
    <x v="457"/>
  </r>
  <r>
    <x v="854"/>
    <x v="2"/>
    <x v="458"/>
  </r>
  <r>
    <x v="855"/>
    <x v="20"/>
    <x v="1"/>
  </r>
  <r>
    <x v="856"/>
    <x v="5"/>
    <x v="459"/>
  </r>
  <r>
    <x v="857"/>
    <x v="2"/>
    <x v="1"/>
  </r>
  <r>
    <x v="858"/>
    <x v="5"/>
    <x v="460"/>
  </r>
  <r>
    <x v="859"/>
    <x v="2"/>
    <x v="461"/>
  </r>
  <r>
    <x v="860"/>
    <x v="3"/>
    <x v="1"/>
  </r>
  <r>
    <x v="861"/>
    <x v="3"/>
    <x v="1"/>
  </r>
  <r>
    <x v="862"/>
    <x v="2"/>
    <x v="462"/>
  </r>
  <r>
    <x v="863"/>
    <x v="3"/>
    <x v="463"/>
  </r>
  <r>
    <x v="864"/>
    <x v="3"/>
    <x v="464"/>
  </r>
  <r>
    <x v="865"/>
    <x v="2"/>
    <x v="1"/>
  </r>
  <r>
    <x v="866"/>
    <x v="2"/>
    <x v="465"/>
  </r>
  <r>
    <x v="867"/>
    <x v="2"/>
    <x v="1"/>
  </r>
  <r>
    <x v="868"/>
    <x v="2"/>
    <x v="466"/>
  </r>
  <r>
    <x v="869"/>
    <x v="2"/>
    <x v="467"/>
  </r>
  <r>
    <x v="870"/>
    <x v="2"/>
    <x v="468"/>
  </r>
  <r>
    <x v="871"/>
    <x v="2"/>
    <x v="1"/>
  </r>
  <r>
    <x v="872"/>
    <x v="13"/>
    <x v="469"/>
  </r>
  <r>
    <x v="873"/>
    <x v="1"/>
    <x v="470"/>
  </r>
  <r>
    <x v="874"/>
    <x v="2"/>
    <x v="471"/>
  </r>
  <r>
    <x v="875"/>
    <x v="2"/>
    <x v="1"/>
  </r>
  <r>
    <x v="876"/>
    <x v="8"/>
    <x v="472"/>
  </r>
  <r>
    <x v="877"/>
    <x v="2"/>
    <x v="1"/>
  </r>
  <r>
    <x v="878"/>
    <x v="2"/>
    <x v="1"/>
  </r>
  <r>
    <x v="879"/>
    <x v="3"/>
    <x v="473"/>
  </r>
  <r>
    <x v="880"/>
    <x v="3"/>
    <x v="474"/>
  </r>
  <r>
    <x v="881"/>
    <x v="4"/>
    <x v="1"/>
  </r>
  <r>
    <x v="882"/>
    <x v="2"/>
    <x v="1"/>
  </r>
  <r>
    <x v="883"/>
    <x v="9"/>
    <x v="475"/>
  </r>
  <r>
    <x v="884"/>
    <x v="4"/>
    <x v="476"/>
  </r>
  <r>
    <x v="885"/>
    <x v="4"/>
    <x v="477"/>
  </r>
  <r>
    <x v="886"/>
    <x v="14"/>
    <x v="1"/>
  </r>
  <r>
    <x v="887"/>
    <x v="9"/>
    <x v="1"/>
  </r>
  <r>
    <x v="888"/>
    <x v="4"/>
    <x v="478"/>
  </r>
  <r>
    <x v="889"/>
    <x v="9"/>
    <x v="479"/>
  </r>
  <r>
    <x v="890"/>
    <x v="6"/>
    <x v="480"/>
  </r>
  <r>
    <x v="891"/>
    <x v="0"/>
    <x v="481"/>
  </r>
  <r>
    <x v="892"/>
    <x v="2"/>
    <x v="482"/>
  </r>
  <r>
    <x v="893"/>
    <x v="10"/>
    <x v="483"/>
  </r>
  <r>
    <x v="894"/>
    <x v="4"/>
    <x v="484"/>
  </r>
  <r>
    <x v="895"/>
    <x v="25"/>
    <x v="485"/>
  </r>
  <r>
    <x v="896"/>
    <x v="5"/>
    <x v="486"/>
  </r>
  <r>
    <x v="897"/>
    <x v="2"/>
    <x v="487"/>
  </r>
  <r>
    <x v="898"/>
    <x v="9"/>
    <x v="488"/>
  </r>
  <r>
    <x v="899"/>
    <x v="13"/>
    <x v="489"/>
  </r>
  <r>
    <x v="900"/>
    <x v="2"/>
    <x v="1"/>
  </r>
  <r>
    <x v="901"/>
    <x v="2"/>
    <x v="1"/>
  </r>
  <r>
    <x v="902"/>
    <x v="8"/>
    <x v="1"/>
  </r>
  <r>
    <x v="903"/>
    <x v="14"/>
    <x v="490"/>
  </r>
  <r>
    <x v="904"/>
    <x v="2"/>
    <x v="1"/>
  </r>
  <r>
    <x v="905"/>
    <x v="3"/>
    <x v="1"/>
  </r>
  <r>
    <x v="906"/>
    <x v="2"/>
    <x v="491"/>
  </r>
  <r>
    <x v="907"/>
    <x v="2"/>
    <x v="1"/>
  </r>
  <r>
    <x v="908"/>
    <x v="4"/>
    <x v="492"/>
  </r>
  <r>
    <x v="909"/>
    <x v="2"/>
    <x v="493"/>
  </r>
  <r>
    <x v="910"/>
    <x v="2"/>
    <x v="494"/>
  </r>
  <r>
    <x v="911"/>
    <x v="2"/>
    <x v="1"/>
  </r>
  <r>
    <x v="912"/>
    <x v="3"/>
    <x v="1"/>
  </r>
  <r>
    <x v="913"/>
    <x v="5"/>
    <x v="495"/>
  </r>
  <r>
    <x v="914"/>
    <x v="2"/>
    <x v="496"/>
  </r>
  <r>
    <x v="915"/>
    <x v="2"/>
    <x v="1"/>
  </r>
  <r>
    <x v="916"/>
    <x v="8"/>
    <x v="1"/>
  </r>
  <r>
    <x v="916"/>
    <x v="8"/>
    <x v="1"/>
  </r>
  <r>
    <x v="917"/>
    <x v="9"/>
    <x v="497"/>
  </r>
  <r>
    <x v="918"/>
    <x v="2"/>
    <x v="1"/>
  </r>
  <r>
    <x v="919"/>
    <x v="5"/>
    <x v="498"/>
  </r>
  <r>
    <x v="920"/>
    <x v="2"/>
    <x v="1"/>
  </r>
  <r>
    <x v="921"/>
    <x v="4"/>
    <x v="1"/>
  </r>
  <r>
    <x v="922"/>
    <x v="2"/>
    <x v="1"/>
  </r>
  <r>
    <x v="923"/>
    <x v="2"/>
    <x v="1"/>
  </r>
  <r>
    <x v="924"/>
    <x v="4"/>
    <x v="1"/>
  </r>
  <r>
    <x v="925"/>
    <x v="4"/>
    <x v="1"/>
  </r>
  <r>
    <x v="926"/>
    <x v="2"/>
    <x v="1"/>
  </r>
  <r>
    <x v="927"/>
    <x v="2"/>
    <x v="1"/>
  </r>
  <r>
    <x v="928"/>
    <x v="6"/>
    <x v="1"/>
  </r>
  <r>
    <x v="929"/>
    <x v="2"/>
    <x v="1"/>
  </r>
  <r>
    <x v="930"/>
    <x v="2"/>
    <x v="1"/>
  </r>
  <r>
    <x v="931"/>
    <x v="10"/>
    <x v="499"/>
  </r>
  <r>
    <x v="932"/>
    <x v="2"/>
    <x v="500"/>
  </r>
  <r>
    <x v="933"/>
    <x v="2"/>
    <x v="501"/>
  </r>
  <r>
    <x v="934"/>
    <x v="14"/>
    <x v="502"/>
  </r>
  <r>
    <x v="935"/>
    <x v="10"/>
    <x v="503"/>
  </r>
  <r>
    <x v="936"/>
    <x v="33"/>
    <x v="1"/>
  </r>
  <r>
    <x v="937"/>
    <x v="14"/>
    <x v="504"/>
  </r>
  <r>
    <x v="938"/>
    <x v="18"/>
    <x v="505"/>
  </r>
  <r>
    <x v="939"/>
    <x v="2"/>
    <x v="506"/>
  </r>
  <r>
    <x v="940"/>
    <x v="34"/>
    <x v="507"/>
  </r>
  <r>
    <x v="941"/>
    <x v="9"/>
    <x v="508"/>
  </r>
  <r>
    <x v="942"/>
    <x v="12"/>
    <x v="1"/>
  </r>
  <r>
    <x v="943"/>
    <x v="2"/>
    <x v="509"/>
  </r>
  <r>
    <x v="944"/>
    <x v="1"/>
    <x v="1"/>
  </r>
  <r>
    <x v="945"/>
    <x v="14"/>
    <x v="1"/>
  </r>
  <r>
    <x v="946"/>
    <x v="13"/>
    <x v="1"/>
  </r>
  <r>
    <x v="947"/>
    <x v="2"/>
    <x v="510"/>
  </r>
  <r>
    <x v="948"/>
    <x v="8"/>
    <x v="511"/>
  </r>
  <r>
    <x v="949"/>
    <x v="14"/>
    <x v="1"/>
  </r>
  <r>
    <x v="950"/>
    <x v="2"/>
    <x v="1"/>
  </r>
  <r>
    <x v="951"/>
    <x v="2"/>
    <x v="1"/>
  </r>
  <r>
    <x v="952"/>
    <x v="14"/>
    <x v="512"/>
  </r>
  <r>
    <x v="953"/>
    <x v="13"/>
    <x v="513"/>
  </r>
  <r>
    <x v="954"/>
    <x v="13"/>
    <x v="1"/>
  </r>
  <r>
    <x v="955"/>
    <x v="14"/>
    <x v="514"/>
  </r>
  <r>
    <x v="956"/>
    <x v="8"/>
    <x v="515"/>
  </r>
  <r>
    <x v="957"/>
    <x v="14"/>
    <x v="1"/>
  </r>
  <r>
    <x v="958"/>
    <x v="13"/>
    <x v="516"/>
  </r>
  <r>
    <x v="959"/>
    <x v="2"/>
    <x v="1"/>
  </r>
  <r>
    <x v="960"/>
    <x v="2"/>
    <x v="517"/>
  </r>
  <r>
    <x v="961"/>
    <x v="9"/>
    <x v="1"/>
  </r>
  <r>
    <x v="962"/>
    <x v="2"/>
    <x v="518"/>
  </r>
  <r>
    <x v="963"/>
    <x v="2"/>
    <x v="1"/>
  </r>
  <r>
    <x v="964"/>
    <x v="2"/>
    <x v="519"/>
  </r>
  <r>
    <x v="965"/>
    <x v="2"/>
    <x v="1"/>
  </r>
  <r>
    <x v="966"/>
    <x v="2"/>
    <x v="520"/>
  </r>
  <r>
    <x v="967"/>
    <x v="9"/>
    <x v="1"/>
  </r>
  <r>
    <x v="968"/>
    <x v="6"/>
    <x v="1"/>
  </r>
  <r>
    <x v="969"/>
    <x v="2"/>
    <x v="521"/>
  </r>
  <r>
    <x v="970"/>
    <x v="2"/>
    <x v="522"/>
  </r>
  <r>
    <x v="971"/>
    <x v="3"/>
    <x v="523"/>
  </r>
  <r>
    <x v="972"/>
    <x v="2"/>
    <x v="1"/>
  </r>
  <r>
    <x v="973"/>
    <x v="2"/>
    <x v="524"/>
  </r>
  <r>
    <x v="974"/>
    <x v="35"/>
    <x v="1"/>
  </r>
  <r>
    <x v="975"/>
    <x v="4"/>
    <x v="525"/>
  </r>
  <r>
    <x v="976"/>
    <x v="9"/>
    <x v="526"/>
  </r>
  <r>
    <x v="977"/>
    <x v="18"/>
    <x v="527"/>
  </r>
  <r>
    <x v="978"/>
    <x v="36"/>
    <x v="1"/>
  </r>
  <r>
    <x v="979"/>
    <x v="2"/>
    <x v="528"/>
  </r>
  <r>
    <x v="980"/>
    <x v="6"/>
    <x v="529"/>
  </r>
  <r>
    <x v="981"/>
    <x v="2"/>
    <x v="1"/>
  </r>
  <r>
    <x v="982"/>
    <x v="2"/>
    <x v="530"/>
  </r>
  <r>
    <x v="983"/>
    <x v="2"/>
    <x v="1"/>
  </r>
  <r>
    <x v="984"/>
    <x v="3"/>
    <x v="1"/>
  </r>
  <r>
    <x v="985"/>
    <x v="2"/>
    <x v="1"/>
  </r>
  <r>
    <x v="986"/>
    <x v="3"/>
    <x v="1"/>
  </r>
  <r>
    <x v="987"/>
    <x v="2"/>
    <x v="531"/>
  </r>
  <r>
    <x v="988"/>
    <x v="4"/>
    <x v="532"/>
  </r>
  <r>
    <x v="989"/>
    <x v="2"/>
    <x v="1"/>
  </r>
  <r>
    <x v="990"/>
    <x v="2"/>
    <x v="1"/>
  </r>
  <r>
    <x v="991"/>
    <x v="2"/>
    <x v="533"/>
  </r>
  <r>
    <x v="992"/>
    <x v="10"/>
    <x v="1"/>
  </r>
  <r>
    <x v="993"/>
    <x v="6"/>
    <x v="1"/>
  </r>
  <r>
    <x v="994"/>
    <x v="1"/>
    <x v="534"/>
  </r>
  <r>
    <x v="995"/>
    <x v="2"/>
    <x v="1"/>
  </r>
  <r>
    <x v="996"/>
    <x v="6"/>
    <x v="1"/>
  </r>
  <r>
    <x v="997"/>
    <x v="2"/>
    <x v="535"/>
  </r>
  <r>
    <x v="998"/>
    <x v="2"/>
    <x v="1"/>
  </r>
  <r>
    <x v="999"/>
    <x v="2"/>
    <x v="536"/>
  </r>
  <r>
    <x v="1000"/>
    <x v="30"/>
    <x v="537"/>
  </r>
  <r>
    <x v="1001"/>
    <x v="3"/>
    <x v="538"/>
  </r>
  <r>
    <x v="1002"/>
    <x v="2"/>
    <x v="1"/>
  </r>
  <r>
    <x v="1003"/>
    <x v="4"/>
    <x v="539"/>
  </r>
  <r>
    <x v="1004"/>
    <x v="1"/>
    <x v="1"/>
  </r>
  <r>
    <x v="1005"/>
    <x v="2"/>
    <x v="540"/>
  </r>
  <r>
    <x v="1006"/>
    <x v="9"/>
    <x v="541"/>
  </r>
  <r>
    <x v="1007"/>
    <x v="2"/>
    <x v="1"/>
  </r>
  <r>
    <x v="1008"/>
    <x v="2"/>
    <x v="542"/>
  </r>
  <r>
    <x v="1009"/>
    <x v="18"/>
    <x v="1"/>
  </r>
  <r>
    <x v="1010"/>
    <x v="2"/>
    <x v="1"/>
  </r>
  <r>
    <x v="1011"/>
    <x v="2"/>
    <x v="543"/>
  </r>
  <r>
    <x v="1012"/>
    <x v="5"/>
    <x v="544"/>
  </r>
  <r>
    <x v="1013"/>
    <x v="2"/>
    <x v="1"/>
  </r>
  <r>
    <x v="1014"/>
    <x v="2"/>
    <x v="545"/>
  </r>
  <r>
    <x v="1014"/>
    <x v="2"/>
    <x v="545"/>
  </r>
  <r>
    <x v="1015"/>
    <x v="2"/>
    <x v="1"/>
  </r>
  <r>
    <x v="1016"/>
    <x v="2"/>
    <x v="1"/>
  </r>
  <r>
    <x v="1017"/>
    <x v="2"/>
    <x v="546"/>
  </r>
  <r>
    <x v="1018"/>
    <x v="2"/>
    <x v="1"/>
  </r>
  <r>
    <x v="1019"/>
    <x v="3"/>
    <x v="547"/>
  </r>
  <r>
    <x v="1020"/>
    <x v="3"/>
    <x v="1"/>
  </r>
  <r>
    <x v="1021"/>
    <x v="7"/>
    <x v="548"/>
  </r>
  <r>
    <x v="1022"/>
    <x v="5"/>
    <x v="549"/>
  </r>
  <r>
    <x v="1023"/>
    <x v="6"/>
    <x v="1"/>
  </r>
  <r>
    <x v="1024"/>
    <x v="2"/>
    <x v="1"/>
  </r>
  <r>
    <x v="1025"/>
    <x v="2"/>
    <x v="550"/>
  </r>
  <r>
    <x v="1026"/>
    <x v="2"/>
    <x v="551"/>
  </r>
  <r>
    <x v="1027"/>
    <x v="31"/>
    <x v="1"/>
  </r>
  <r>
    <x v="1028"/>
    <x v="5"/>
    <x v="552"/>
  </r>
  <r>
    <x v="1029"/>
    <x v="1"/>
    <x v="1"/>
  </r>
  <r>
    <x v="1030"/>
    <x v="3"/>
    <x v="1"/>
  </r>
  <r>
    <x v="1031"/>
    <x v="5"/>
    <x v="553"/>
  </r>
  <r>
    <x v="1032"/>
    <x v="3"/>
    <x v="554"/>
  </r>
  <r>
    <x v="1033"/>
    <x v="3"/>
    <x v="555"/>
  </r>
  <r>
    <x v="1034"/>
    <x v="0"/>
    <x v="556"/>
  </r>
  <r>
    <x v="1035"/>
    <x v="2"/>
    <x v="557"/>
  </r>
  <r>
    <x v="1036"/>
    <x v="5"/>
    <x v="558"/>
  </r>
  <r>
    <x v="1037"/>
    <x v="2"/>
    <x v="559"/>
  </r>
  <r>
    <x v="1038"/>
    <x v="4"/>
    <x v="1"/>
  </r>
  <r>
    <x v="1039"/>
    <x v="9"/>
    <x v="560"/>
  </r>
  <r>
    <x v="1040"/>
    <x v="2"/>
    <x v="1"/>
  </r>
  <r>
    <x v="1041"/>
    <x v="5"/>
    <x v="561"/>
  </r>
  <r>
    <x v="1042"/>
    <x v="2"/>
    <x v="1"/>
  </r>
  <r>
    <x v="1043"/>
    <x v="2"/>
    <x v="562"/>
  </r>
  <r>
    <x v="1044"/>
    <x v="6"/>
    <x v="563"/>
  </r>
  <r>
    <x v="1045"/>
    <x v="6"/>
    <x v="564"/>
  </r>
  <r>
    <x v="1046"/>
    <x v="2"/>
    <x v="565"/>
  </r>
  <r>
    <x v="1047"/>
    <x v="2"/>
    <x v="1"/>
  </r>
  <r>
    <x v="1048"/>
    <x v="7"/>
    <x v="566"/>
  </r>
  <r>
    <x v="1049"/>
    <x v="5"/>
    <x v="1"/>
  </r>
  <r>
    <x v="1050"/>
    <x v="6"/>
    <x v="567"/>
  </r>
  <r>
    <x v="1051"/>
    <x v="2"/>
    <x v="568"/>
  </r>
  <r>
    <x v="1052"/>
    <x v="2"/>
    <x v="1"/>
  </r>
  <r>
    <x v="1053"/>
    <x v="2"/>
    <x v="1"/>
  </r>
  <r>
    <x v="1054"/>
    <x v="2"/>
    <x v="569"/>
  </r>
  <r>
    <x v="1055"/>
    <x v="2"/>
    <x v="570"/>
  </r>
  <r>
    <x v="1056"/>
    <x v="6"/>
    <x v="1"/>
  </r>
  <r>
    <x v="1057"/>
    <x v="2"/>
    <x v="1"/>
  </r>
  <r>
    <x v="1058"/>
    <x v="8"/>
    <x v="1"/>
  </r>
  <r>
    <x v="1059"/>
    <x v="2"/>
    <x v="1"/>
  </r>
  <r>
    <x v="1060"/>
    <x v="2"/>
    <x v="571"/>
  </r>
  <r>
    <x v="1061"/>
    <x v="9"/>
    <x v="1"/>
  </r>
  <r>
    <x v="1062"/>
    <x v="13"/>
    <x v="1"/>
  </r>
  <r>
    <x v="1063"/>
    <x v="2"/>
    <x v="572"/>
  </r>
  <r>
    <x v="1064"/>
    <x v="2"/>
    <x v="573"/>
  </r>
  <r>
    <x v="1065"/>
    <x v="7"/>
    <x v="574"/>
  </r>
  <r>
    <x v="1066"/>
    <x v="2"/>
    <x v="1"/>
  </r>
  <r>
    <x v="1067"/>
    <x v="4"/>
    <x v="575"/>
  </r>
  <r>
    <x v="1068"/>
    <x v="14"/>
    <x v="576"/>
  </r>
  <r>
    <x v="1069"/>
    <x v="13"/>
    <x v="577"/>
  </r>
  <r>
    <x v="1070"/>
    <x v="4"/>
    <x v="1"/>
  </r>
  <r>
    <x v="1071"/>
    <x v="3"/>
    <x v="578"/>
  </r>
  <r>
    <x v="1072"/>
    <x v="2"/>
    <x v="579"/>
  </r>
  <r>
    <x v="1073"/>
    <x v="3"/>
    <x v="580"/>
  </r>
  <r>
    <x v="1074"/>
    <x v="3"/>
    <x v="581"/>
  </r>
  <r>
    <x v="1075"/>
    <x v="6"/>
    <x v="582"/>
  </r>
  <r>
    <x v="1076"/>
    <x v="6"/>
    <x v="583"/>
  </r>
  <r>
    <x v="1077"/>
    <x v="0"/>
    <x v="584"/>
  </r>
  <r>
    <x v="1078"/>
    <x v="2"/>
    <x v="1"/>
  </r>
  <r>
    <x v="1079"/>
    <x v="2"/>
    <x v="585"/>
  </r>
  <r>
    <x v="1080"/>
    <x v="3"/>
    <x v="586"/>
  </r>
  <r>
    <x v="1080"/>
    <x v="3"/>
    <x v="586"/>
  </r>
  <r>
    <x v="1080"/>
    <x v="3"/>
    <x v="586"/>
  </r>
  <r>
    <x v="1081"/>
    <x v="2"/>
    <x v="587"/>
  </r>
  <r>
    <x v="1082"/>
    <x v="5"/>
    <x v="1"/>
  </r>
  <r>
    <x v="1083"/>
    <x v="13"/>
    <x v="588"/>
  </r>
  <r>
    <x v="1084"/>
    <x v="6"/>
    <x v="589"/>
  </r>
  <r>
    <x v="1085"/>
    <x v="4"/>
    <x v="1"/>
  </r>
  <r>
    <x v="1086"/>
    <x v="2"/>
    <x v="1"/>
  </r>
  <r>
    <x v="1087"/>
    <x v="5"/>
    <x v="590"/>
  </r>
  <r>
    <x v="1088"/>
    <x v="2"/>
    <x v="1"/>
  </r>
  <r>
    <x v="1089"/>
    <x v="3"/>
    <x v="1"/>
  </r>
  <r>
    <x v="1090"/>
    <x v="2"/>
    <x v="1"/>
  </r>
  <r>
    <x v="1091"/>
    <x v="9"/>
    <x v="591"/>
  </r>
  <r>
    <x v="1092"/>
    <x v="3"/>
    <x v="1"/>
  </r>
  <r>
    <x v="1093"/>
    <x v="5"/>
    <x v="592"/>
  </r>
  <r>
    <x v="1094"/>
    <x v="2"/>
    <x v="1"/>
  </r>
  <r>
    <x v="1095"/>
    <x v="2"/>
    <x v="1"/>
  </r>
  <r>
    <x v="1096"/>
    <x v="2"/>
    <x v="593"/>
  </r>
  <r>
    <x v="1097"/>
    <x v="6"/>
    <x v="594"/>
  </r>
  <r>
    <x v="1098"/>
    <x v="3"/>
    <x v="1"/>
  </r>
  <r>
    <x v="1099"/>
    <x v="21"/>
    <x v="595"/>
  </r>
  <r>
    <x v="1100"/>
    <x v="2"/>
    <x v="1"/>
  </r>
  <r>
    <x v="1101"/>
    <x v="2"/>
    <x v="596"/>
  </r>
  <r>
    <x v="1102"/>
    <x v="9"/>
    <x v="597"/>
  </r>
  <r>
    <x v="1103"/>
    <x v="2"/>
    <x v="598"/>
  </r>
  <r>
    <x v="1104"/>
    <x v="7"/>
    <x v="1"/>
  </r>
  <r>
    <x v="1105"/>
    <x v="2"/>
    <x v="599"/>
  </r>
  <r>
    <x v="1106"/>
    <x v="2"/>
    <x v="1"/>
  </r>
  <r>
    <x v="1107"/>
    <x v="2"/>
    <x v="1"/>
  </r>
  <r>
    <x v="1108"/>
    <x v="2"/>
    <x v="1"/>
  </r>
  <r>
    <x v="1109"/>
    <x v="6"/>
    <x v="600"/>
  </r>
  <r>
    <x v="1110"/>
    <x v="2"/>
    <x v="601"/>
  </r>
  <r>
    <x v="1111"/>
    <x v="9"/>
    <x v="1"/>
  </r>
  <r>
    <x v="1112"/>
    <x v="3"/>
    <x v="602"/>
  </r>
  <r>
    <x v="1113"/>
    <x v="2"/>
    <x v="1"/>
  </r>
  <r>
    <x v="1114"/>
    <x v="2"/>
    <x v="1"/>
  </r>
  <r>
    <x v="1115"/>
    <x v="2"/>
    <x v="603"/>
  </r>
  <r>
    <x v="1116"/>
    <x v="2"/>
    <x v="604"/>
  </r>
  <r>
    <x v="1117"/>
    <x v="2"/>
    <x v="1"/>
  </r>
  <r>
    <x v="1118"/>
    <x v="2"/>
    <x v="1"/>
  </r>
  <r>
    <x v="1119"/>
    <x v="2"/>
    <x v="1"/>
  </r>
  <r>
    <x v="1120"/>
    <x v="2"/>
    <x v="605"/>
  </r>
  <r>
    <x v="1121"/>
    <x v="37"/>
    <x v="1"/>
  </r>
  <r>
    <x v="1122"/>
    <x v="2"/>
    <x v="1"/>
  </r>
  <r>
    <x v="1123"/>
    <x v="2"/>
    <x v="1"/>
  </r>
  <r>
    <x v="1124"/>
    <x v="3"/>
    <x v="606"/>
  </r>
  <r>
    <x v="1125"/>
    <x v="3"/>
    <x v="607"/>
  </r>
  <r>
    <x v="1126"/>
    <x v="2"/>
    <x v="608"/>
  </r>
  <r>
    <x v="1127"/>
    <x v="2"/>
    <x v="609"/>
  </r>
  <r>
    <x v="1128"/>
    <x v="2"/>
    <x v="1"/>
  </r>
  <r>
    <x v="1129"/>
    <x v="8"/>
    <x v="610"/>
  </r>
  <r>
    <x v="1130"/>
    <x v="2"/>
    <x v="611"/>
  </r>
  <r>
    <x v="1131"/>
    <x v="9"/>
    <x v="612"/>
  </r>
  <r>
    <x v="1132"/>
    <x v="3"/>
    <x v="613"/>
  </r>
  <r>
    <x v="1133"/>
    <x v="7"/>
    <x v="614"/>
  </r>
  <r>
    <x v="1134"/>
    <x v="3"/>
    <x v="615"/>
  </r>
  <r>
    <x v="1135"/>
    <x v="2"/>
    <x v="1"/>
  </r>
  <r>
    <x v="1136"/>
    <x v="6"/>
    <x v="1"/>
  </r>
  <r>
    <x v="1137"/>
    <x v="4"/>
    <x v="1"/>
  </r>
  <r>
    <x v="1138"/>
    <x v="2"/>
    <x v="616"/>
  </r>
  <r>
    <x v="1139"/>
    <x v="4"/>
    <x v="1"/>
  </r>
  <r>
    <x v="1140"/>
    <x v="2"/>
    <x v="1"/>
  </r>
  <r>
    <x v="1141"/>
    <x v="9"/>
    <x v="1"/>
  </r>
  <r>
    <x v="1142"/>
    <x v="10"/>
    <x v="1"/>
  </r>
  <r>
    <x v="1143"/>
    <x v="2"/>
    <x v="1"/>
  </r>
  <r>
    <x v="1144"/>
    <x v="18"/>
    <x v="617"/>
  </r>
  <r>
    <x v="1145"/>
    <x v="28"/>
    <x v="1"/>
  </r>
  <r>
    <x v="1146"/>
    <x v="6"/>
    <x v="618"/>
  </r>
  <r>
    <x v="1147"/>
    <x v="3"/>
    <x v="619"/>
  </r>
  <r>
    <x v="1148"/>
    <x v="9"/>
    <x v="1"/>
  </r>
  <r>
    <x v="1149"/>
    <x v="2"/>
    <x v="620"/>
  </r>
  <r>
    <x v="1150"/>
    <x v="9"/>
    <x v="621"/>
  </r>
  <r>
    <x v="1151"/>
    <x v="2"/>
    <x v="622"/>
  </r>
  <r>
    <x v="1152"/>
    <x v="9"/>
    <x v="623"/>
  </r>
  <r>
    <x v="1153"/>
    <x v="2"/>
    <x v="1"/>
  </r>
  <r>
    <x v="1154"/>
    <x v="6"/>
    <x v="1"/>
  </r>
  <r>
    <x v="1155"/>
    <x v="9"/>
    <x v="624"/>
  </r>
  <r>
    <x v="1156"/>
    <x v="0"/>
    <x v="625"/>
  </r>
  <r>
    <x v="1157"/>
    <x v="2"/>
    <x v="1"/>
  </r>
  <r>
    <x v="1158"/>
    <x v="2"/>
    <x v="626"/>
  </r>
  <r>
    <x v="1159"/>
    <x v="9"/>
    <x v="627"/>
  </r>
  <r>
    <x v="1160"/>
    <x v="18"/>
    <x v="1"/>
  </r>
  <r>
    <x v="1161"/>
    <x v="3"/>
    <x v="1"/>
  </r>
  <r>
    <x v="1162"/>
    <x v="3"/>
    <x v="628"/>
  </r>
  <r>
    <x v="1163"/>
    <x v="38"/>
    <x v="1"/>
  </r>
  <r>
    <x v="1164"/>
    <x v="2"/>
    <x v="1"/>
  </r>
  <r>
    <x v="1165"/>
    <x v="5"/>
    <x v="629"/>
  </r>
  <r>
    <x v="1166"/>
    <x v="5"/>
    <x v="630"/>
  </r>
  <r>
    <x v="1167"/>
    <x v="2"/>
    <x v="1"/>
  </r>
  <r>
    <x v="1168"/>
    <x v="21"/>
    <x v="1"/>
  </r>
  <r>
    <x v="1169"/>
    <x v="2"/>
    <x v="1"/>
  </r>
  <r>
    <x v="1170"/>
    <x v="2"/>
    <x v="631"/>
  </r>
  <r>
    <x v="1171"/>
    <x v="3"/>
    <x v="632"/>
  </r>
  <r>
    <x v="1172"/>
    <x v="6"/>
    <x v="1"/>
  </r>
  <r>
    <x v="1173"/>
    <x v="18"/>
    <x v="633"/>
  </r>
  <r>
    <x v="1174"/>
    <x v="7"/>
    <x v="634"/>
  </r>
  <r>
    <x v="1175"/>
    <x v="2"/>
    <x v="1"/>
  </r>
  <r>
    <x v="1176"/>
    <x v="1"/>
    <x v="1"/>
  </r>
  <r>
    <x v="1177"/>
    <x v="9"/>
    <x v="1"/>
  </r>
  <r>
    <x v="1178"/>
    <x v="9"/>
    <x v="1"/>
  </r>
  <r>
    <x v="1179"/>
    <x v="9"/>
    <x v="635"/>
  </r>
  <r>
    <x v="1180"/>
    <x v="2"/>
    <x v="636"/>
  </r>
  <r>
    <x v="1181"/>
    <x v="5"/>
    <x v="637"/>
  </r>
  <r>
    <x v="1182"/>
    <x v="2"/>
    <x v="1"/>
  </r>
  <r>
    <x v="1183"/>
    <x v="6"/>
    <x v="638"/>
  </r>
  <r>
    <x v="1184"/>
    <x v="3"/>
    <x v="639"/>
  </r>
  <r>
    <x v="1185"/>
    <x v="2"/>
    <x v="640"/>
  </r>
  <r>
    <x v="1186"/>
    <x v="6"/>
    <x v="641"/>
  </r>
  <r>
    <x v="1187"/>
    <x v="39"/>
    <x v="642"/>
  </r>
  <r>
    <x v="1188"/>
    <x v="6"/>
    <x v="1"/>
  </r>
  <r>
    <x v="1189"/>
    <x v="1"/>
    <x v="1"/>
  </r>
  <r>
    <x v="1190"/>
    <x v="6"/>
    <x v="1"/>
  </r>
  <r>
    <x v="1191"/>
    <x v="6"/>
    <x v="1"/>
  </r>
  <r>
    <x v="1192"/>
    <x v="4"/>
    <x v="643"/>
  </r>
  <r>
    <x v="1193"/>
    <x v="3"/>
    <x v="644"/>
  </r>
  <r>
    <x v="1194"/>
    <x v="2"/>
    <x v="1"/>
  </r>
  <r>
    <x v="1195"/>
    <x v="2"/>
    <x v="1"/>
  </r>
  <r>
    <x v="1196"/>
    <x v="2"/>
    <x v="645"/>
  </r>
  <r>
    <x v="1197"/>
    <x v="2"/>
    <x v="1"/>
  </r>
  <r>
    <x v="1198"/>
    <x v="7"/>
    <x v="1"/>
  </r>
  <r>
    <x v="1199"/>
    <x v="9"/>
    <x v="646"/>
  </r>
  <r>
    <x v="1200"/>
    <x v="0"/>
    <x v="1"/>
  </r>
  <r>
    <x v="1201"/>
    <x v="8"/>
    <x v="647"/>
  </r>
  <r>
    <x v="1202"/>
    <x v="2"/>
    <x v="648"/>
  </r>
  <r>
    <x v="1203"/>
    <x v="6"/>
    <x v="649"/>
  </r>
  <r>
    <x v="1204"/>
    <x v="8"/>
    <x v="1"/>
  </r>
  <r>
    <x v="1205"/>
    <x v="5"/>
    <x v="650"/>
  </r>
  <r>
    <x v="1206"/>
    <x v="6"/>
    <x v="1"/>
  </r>
  <r>
    <x v="1207"/>
    <x v="3"/>
    <x v="651"/>
  </r>
  <r>
    <x v="1208"/>
    <x v="2"/>
    <x v="652"/>
  </r>
  <r>
    <x v="1209"/>
    <x v="3"/>
    <x v="653"/>
  </r>
  <r>
    <x v="1210"/>
    <x v="2"/>
    <x v="654"/>
  </r>
  <r>
    <x v="1211"/>
    <x v="4"/>
    <x v="1"/>
  </r>
  <r>
    <x v="1212"/>
    <x v="5"/>
    <x v="655"/>
  </r>
  <r>
    <x v="1213"/>
    <x v="6"/>
    <x v="656"/>
  </r>
  <r>
    <x v="1214"/>
    <x v="5"/>
    <x v="1"/>
  </r>
  <r>
    <x v="1215"/>
    <x v="10"/>
    <x v="1"/>
  </r>
  <r>
    <x v="1216"/>
    <x v="1"/>
    <x v="657"/>
  </r>
  <r>
    <x v="1217"/>
    <x v="2"/>
    <x v="658"/>
  </r>
  <r>
    <x v="1218"/>
    <x v="1"/>
    <x v="659"/>
  </r>
  <r>
    <x v="1219"/>
    <x v="5"/>
    <x v="1"/>
  </r>
  <r>
    <x v="1220"/>
    <x v="8"/>
    <x v="660"/>
  </r>
  <r>
    <x v="1221"/>
    <x v="2"/>
    <x v="661"/>
  </r>
  <r>
    <x v="1222"/>
    <x v="2"/>
    <x v="662"/>
  </r>
  <r>
    <x v="1223"/>
    <x v="2"/>
    <x v="1"/>
  </r>
  <r>
    <x v="1224"/>
    <x v="2"/>
    <x v="663"/>
  </r>
  <r>
    <x v="1225"/>
    <x v="6"/>
    <x v="1"/>
  </r>
  <r>
    <x v="1226"/>
    <x v="7"/>
    <x v="664"/>
  </r>
  <r>
    <x v="1227"/>
    <x v="2"/>
    <x v="1"/>
  </r>
  <r>
    <x v="1228"/>
    <x v="18"/>
    <x v="1"/>
  </r>
  <r>
    <x v="1229"/>
    <x v="7"/>
    <x v="665"/>
  </r>
  <r>
    <x v="1230"/>
    <x v="2"/>
    <x v="666"/>
  </r>
  <r>
    <x v="1231"/>
    <x v="3"/>
    <x v="667"/>
  </r>
  <r>
    <x v="1232"/>
    <x v="2"/>
    <x v="1"/>
  </r>
  <r>
    <x v="1233"/>
    <x v="2"/>
    <x v="668"/>
  </r>
  <r>
    <x v="1234"/>
    <x v="2"/>
    <x v="1"/>
  </r>
  <r>
    <x v="1235"/>
    <x v="2"/>
    <x v="669"/>
  </r>
  <r>
    <x v="1236"/>
    <x v="7"/>
    <x v="670"/>
  </r>
  <r>
    <x v="1237"/>
    <x v="3"/>
    <x v="1"/>
  </r>
  <r>
    <x v="1238"/>
    <x v="6"/>
    <x v="671"/>
  </r>
  <r>
    <x v="1239"/>
    <x v="13"/>
    <x v="1"/>
  </r>
  <r>
    <x v="1240"/>
    <x v="2"/>
    <x v="672"/>
  </r>
  <r>
    <x v="1241"/>
    <x v="2"/>
    <x v="1"/>
  </r>
  <r>
    <x v="1242"/>
    <x v="13"/>
    <x v="673"/>
  </r>
  <r>
    <x v="1243"/>
    <x v="6"/>
    <x v="674"/>
  </r>
  <r>
    <x v="1244"/>
    <x v="9"/>
    <x v="675"/>
  </r>
  <r>
    <x v="1245"/>
    <x v="2"/>
    <x v="676"/>
  </r>
  <r>
    <x v="1246"/>
    <x v="2"/>
    <x v="1"/>
  </r>
  <r>
    <x v="1247"/>
    <x v="2"/>
    <x v="1"/>
  </r>
  <r>
    <x v="1248"/>
    <x v="9"/>
    <x v="677"/>
  </r>
  <r>
    <x v="1249"/>
    <x v="8"/>
    <x v="678"/>
  </r>
  <r>
    <x v="1250"/>
    <x v="2"/>
    <x v="679"/>
  </r>
  <r>
    <x v="1251"/>
    <x v="3"/>
    <x v="1"/>
  </r>
  <r>
    <x v="1252"/>
    <x v="2"/>
    <x v="680"/>
  </r>
  <r>
    <x v="1253"/>
    <x v="18"/>
    <x v="1"/>
  </r>
  <r>
    <x v="1254"/>
    <x v="4"/>
    <x v="681"/>
  </r>
  <r>
    <x v="1255"/>
    <x v="40"/>
    <x v="682"/>
  </r>
  <r>
    <x v="1256"/>
    <x v="2"/>
    <x v="1"/>
  </r>
  <r>
    <x v="1257"/>
    <x v="14"/>
    <x v="1"/>
  </r>
  <r>
    <x v="1258"/>
    <x v="8"/>
    <x v="1"/>
  </r>
  <r>
    <x v="1259"/>
    <x v="2"/>
    <x v="683"/>
  </r>
  <r>
    <x v="1260"/>
    <x v="7"/>
    <x v="684"/>
  </r>
  <r>
    <x v="1261"/>
    <x v="2"/>
    <x v="1"/>
  </r>
  <r>
    <x v="1262"/>
    <x v="2"/>
    <x v="1"/>
  </r>
  <r>
    <x v="1263"/>
    <x v="7"/>
    <x v="685"/>
  </r>
  <r>
    <x v="1264"/>
    <x v="3"/>
    <x v="686"/>
  </r>
  <r>
    <x v="1265"/>
    <x v="4"/>
    <x v="687"/>
  </r>
  <r>
    <x v="1266"/>
    <x v="9"/>
    <x v="688"/>
  </r>
  <r>
    <x v="1267"/>
    <x v="25"/>
    <x v="689"/>
  </r>
  <r>
    <x v="1268"/>
    <x v="2"/>
    <x v="690"/>
  </r>
  <r>
    <x v="1269"/>
    <x v="10"/>
    <x v="1"/>
  </r>
  <r>
    <x v="1270"/>
    <x v="2"/>
    <x v="1"/>
  </r>
  <r>
    <x v="1271"/>
    <x v="4"/>
    <x v="691"/>
  </r>
  <r>
    <x v="1272"/>
    <x v="5"/>
    <x v="1"/>
  </r>
  <r>
    <x v="1273"/>
    <x v="2"/>
    <x v="1"/>
  </r>
  <r>
    <x v="1274"/>
    <x v="13"/>
    <x v="692"/>
  </r>
  <r>
    <x v="1275"/>
    <x v="13"/>
    <x v="693"/>
  </r>
  <r>
    <x v="1276"/>
    <x v="13"/>
    <x v="694"/>
  </r>
  <r>
    <x v="1277"/>
    <x v="2"/>
    <x v="1"/>
  </r>
  <r>
    <x v="1278"/>
    <x v="14"/>
    <x v="695"/>
  </r>
  <r>
    <x v="1279"/>
    <x v="14"/>
    <x v="696"/>
  </r>
  <r>
    <x v="1280"/>
    <x v="6"/>
    <x v="1"/>
  </r>
  <r>
    <x v="1281"/>
    <x v="2"/>
    <x v="1"/>
  </r>
  <r>
    <x v="1282"/>
    <x v="10"/>
    <x v="697"/>
  </r>
  <r>
    <x v="1283"/>
    <x v="2"/>
    <x v="698"/>
  </r>
  <r>
    <x v="1284"/>
    <x v="3"/>
    <x v="699"/>
  </r>
  <r>
    <x v="1285"/>
    <x v="41"/>
    <x v="1"/>
  </r>
  <r>
    <x v="1286"/>
    <x v="2"/>
    <x v="1"/>
  </r>
  <r>
    <x v="1287"/>
    <x v="9"/>
    <x v="1"/>
  </r>
  <r>
    <x v="1288"/>
    <x v="2"/>
    <x v="700"/>
  </r>
  <r>
    <x v="1289"/>
    <x v="10"/>
    <x v="1"/>
  </r>
  <r>
    <x v="1290"/>
    <x v="7"/>
    <x v="701"/>
  </r>
  <r>
    <x v="1291"/>
    <x v="2"/>
    <x v="702"/>
  </r>
  <r>
    <x v="1292"/>
    <x v="5"/>
    <x v="1"/>
  </r>
  <r>
    <x v="1293"/>
    <x v="2"/>
    <x v="1"/>
  </r>
  <r>
    <x v="1294"/>
    <x v="2"/>
    <x v="1"/>
  </r>
  <r>
    <x v="1295"/>
    <x v="2"/>
    <x v="1"/>
  </r>
  <r>
    <x v="1296"/>
    <x v="2"/>
    <x v="1"/>
  </r>
  <r>
    <x v="1297"/>
    <x v="2"/>
    <x v="703"/>
  </r>
  <r>
    <x v="1298"/>
    <x v="8"/>
    <x v="704"/>
  </r>
  <r>
    <x v="1299"/>
    <x v="2"/>
    <x v="1"/>
  </r>
  <r>
    <x v="1300"/>
    <x v="2"/>
    <x v="1"/>
  </r>
  <r>
    <x v="1301"/>
    <x v="2"/>
    <x v="705"/>
  </r>
  <r>
    <x v="1302"/>
    <x v="3"/>
    <x v="1"/>
  </r>
  <r>
    <x v="1303"/>
    <x v="13"/>
    <x v="706"/>
  </r>
  <r>
    <x v="1304"/>
    <x v="2"/>
    <x v="1"/>
  </r>
  <r>
    <x v="1305"/>
    <x v="2"/>
    <x v="707"/>
  </r>
  <r>
    <x v="1306"/>
    <x v="2"/>
    <x v="708"/>
  </r>
  <r>
    <x v="1307"/>
    <x v="8"/>
    <x v="709"/>
  </r>
  <r>
    <x v="1308"/>
    <x v="2"/>
    <x v="1"/>
  </r>
  <r>
    <x v="1309"/>
    <x v="13"/>
    <x v="1"/>
  </r>
  <r>
    <x v="1310"/>
    <x v="2"/>
    <x v="710"/>
  </r>
  <r>
    <x v="1311"/>
    <x v="2"/>
    <x v="1"/>
  </r>
  <r>
    <x v="1312"/>
    <x v="9"/>
    <x v="1"/>
  </r>
  <r>
    <x v="1313"/>
    <x v="2"/>
    <x v="711"/>
  </r>
  <r>
    <x v="1314"/>
    <x v="13"/>
    <x v="1"/>
  </r>
  <r>
    <x v="1315"/>
    <x v="2"/>
    <x v="712"/>
  </r>
  <r>
    <x v="1316"/>
    <x v="10"/>
    <x v="713"/>
  </r>
  <r>
    <x v="1317"/>
    <x v="25"/>
    <x v="714"/>
  </r>
  <r>
    <x v="1318"/>
    <x v="4"/>
    <x v="1"/>
  </r>
  <r>
    <x v="1319"/>
    <x v="3"/>
    <x v="1"/>
  </r>
  <r>
    <x v="1320"/>
    <x v="2"/>
    <x v="715"/>
  </r>
  <r>
    <x v="1321"/>
    <x v="2"/>
    <x v="716"/>
  </r>
  <r>
    <x v="1322"/>
    <x v="2"/>
    <x v="1"/>
  </r>
  <r>
    <x v="1323"/>
    <x v="2"/>
    <x v="1"/>
  </r>
  <r>
    <x v="1324"/>
    <x v="2"/>
    <x v="1"/>
  </r>
  <r>
    <x v="1325"/>
    <x v="2"/>
    <x v="1"/>
  </r>
  <r>
    <x v="1326"/>
    <x v="2"/>
    <x v="1"/>
  </r>
  <r>
    <x v="1327"/>
    <x v="2"/>
    <x v="717"/>
  </r>
  <r>
    <x v="1328"/>
    <x v="3"/>
    <x v="718"/>
  </r>
  <r>
    <x v="1329"/>
    <x v="5"/>
    <x v="719"/>
  </r>
  <r>
    <x v="1330"/>
    <x v="2"/>
    <x v="720"/>
  </r>
  <r>
    <x v="1331"/>
    <x v="2"/>
    <x v="1"/>
  </r>
  <r>
    <x v="1332"/>
    <x v="2"/>
    <x v="721"/>
  </r>
  <r>
    <x v="1333"/>
    <x v="2"/>
    <x v="722"/>
  </r>
  <r>
    <x v="1334"/>
    <x v="2"/>
    <x v="1"/>
  </r>
  <r>
    <x v="1335"/>
    <x v="6"/>
    <x v="1"/>
  </r>
  <r>
    <x v="1336"/>
    <x v="2"/>
    <x v="723"/>
  </r>
  <r>
    <x v="1337"/>
    <x v="4"/>
    <x v="724"/>
  </r>
  <r>
    <x v="1338"/>
    <x v="1"/>
    <x v="725"/>
  </r>
  <r>
    <x v="1339"/>
    <x v="8"/>
    <x v="1"/>
  </r>
  <r>
    <x v="1340"/>
    <x v="5"/>
    <x v="1"/>
  </r>
  <r>
    <x v="1341"/>
    <x v="0"/>
    <x v="726"/>
  </r>
  <r>
    <x v="1342"/>
    <x v="2"/>
    <x v="727"/>
  </r>
  <r>
    <x v="1343"/>
    <x v="2"/>
    <x v="728"/>
  </r>
  <r>
    <x v="1344"/>
    <x v="8"/>
    <x v="729"/>
  </r>
  <r>
    <x v="1345"/>
    <x v="3"/>
    <x v="730"/>
  </r>
  <r>
    <x v="1346"/>
    <x v="21"/>
    <x v="731"/>
  </r>
  <r>
    <x v="1347"/>
    <x v="10"/>
    <x v="732"/>
  </r>
  <r>
    <x v="1348"/>
    <x v="5"/>
    <x v="733"/>
  </r>
  <r>
    <x v="1349"/>
    <x v="2"/>
    <x v="1"/>
  </r>
  <r>
    <x v="1350"/>
    <x v="3"/>
    <x v="734"/>
  </r>
  <r>
    <x v="1351"/>
    <x v="8"/>
    <x v="735"/>
  </r>
  <r>
    <x v="1352"/>
    <x v="2"/>
    <x v="1"/>
  </r>
  <r>
    <x v="1353"/>
    <x v="0"/>
    <x v="1"/>
  </r>
  <r>
    <x v="1353"/>
    <x v="0"/>
    <x v="1"/>
  </r>
  <r>
    <x v="1353"/>
    <x v="0"/>
    <x v="1"/>
  </r>
  <r>
    <x v="1354"/>
    <x v="9"/>
    <x v="1"/>
  </r>
  <r>
    <x v="1355"/>
    <x v="8"/>
    <x v="1"/>
  </r>
  <r>
    <x v="1356"/>
    <x v="5"/>
    <x v="736"/>
  </r>
  <r>
    <x v="1357"/>
    <x v="7"/>
    <x v="1"/>
  </r>
  <r>
    <x v="1358"/>
    <x v="17"/>
    <x v="737"/>
  </r>
  <r>
    <x v="1359"/>
    <x v="2"/>
    <x v="1"/>
  </r>
  <r>
    <x v="1360"/>
    <x v="9"/>
    <x v="738"/>
  </r>
  <r>
    <x v="1361"/>
    <x v="2"/>
    <x v="1"/>
  </r>
  <r>
    <x v="1362"/>
    <x v="2"/>
    <x v="1"/>
  </r>
  <r>
    <x v="1363"/>
    <x v="3"/>
    <x v="1"/>
  </r>
  <r>
    <x v="1364"/>
    <x v="2"/>
    <x v="1"/>
  </r>
  <r>
    <x v="1365"/>
    <x v="7"/>
    <x v="739"/>
  </r>
  <r>
    <x v="1366"/>
    <x v="2"/>
    <x v="740"/>
  </r>
  <r>
    <x v="1367"/>
    <x v="2"/>
    <x v="1"/>
  </r>
  <r>
    <x v="1368"/>
    <x v="9"/>
    <x v="741"/>
  </r>
  <r>
    <x v="1369"/>
    <x v="3"/>
    <x v="742"/>
  </r>
  <r>
    <x v="1370"/>
    <x v="10"/>
    <x v="1"/>
  </r>
  <r>
    <x v="1371"/>
    <x v="5"/>
    <x v="743"/>
  </r>
  <r>
    <x v="1372"/>
    <x v="42"/>
    <x v="1"/>
  </r>
  <r>
    <x v="1373"/>
    <x v="2"/>
    <x v="744"/>
  </r>
  <r>
    <x v="1374"/>
    <x v="2"/>
    <x v="1"/>
  </r>
  <r>
    <x v="1375"/>
    <x v="2"/>
    <x v="745"/>
  </r>
  <r>
    <x v="1376"/>
    <x v="6"/>
    <x v="746"/>
  </r>
  <r>
    <x v="1377"/>
    <x v="2"/>
    <x v="747"/>
  </r>
  <r>
    <x v="1378"/>
    <x v="2"/>
    <x v="748"/>
  </r>
  <r>
    <x v="1379"/>
    <x v="7"/>
    <x v="1"/>
  </r>
  <r>
    <x v="1380"/>
    <x v="41"/>
    <x v="749"/>
  </r>
  <r>
    <x v="1381"/>
    <x v="2"/>
    <x v="750"/>
  </r>
  <r>
    <x v="1382"/>
    <x v="2"/>
    <x v="751"/>
  </r>
  <r>
    <x v="1383"/>
    <x v="3"/>
    <x v="1"/>
  </r>
  <r>
    <x v="1384"/>
    <x v="2"/>
    <x v="752"/>
  </r>
  <r>
    <x v="1385"/>
    <x v="2"/>
    <x v="753"/>
  </r>
  <r>
    <x v="1386"/>
    <x v="2"/>
    <x v="1"/>
  </r>
  <r>
    <x v="1387"/>
    <x v="2"/>
    <x v="1"/>
  </r>
  <r>
    <x v="1388"/>
    <x v="8"/>
    <x v="754"/>
  </r>
  <r>
    <x v="1389"/>
    <x v="2"/>
    <x v="755"/>
  </r>
  <r>
    <x v="1390"/>
    <x v="3"/>
    <x v="756"/>
  </r>
  <r>
    <x v="1391"/>
    <x v="3"/>
    <x v="1"/>
  </r>
  <r>
    <x v="1392"/>
    <x v="2"/>
    <x v="1"/>
  </r>
  <r>
    <x v="1393"/>
    <x v="2"/>
    <x v="1"/>
  </r>
  <r>
    <x v="1394"/>
    <x v="2"/>
    <x v="1"/>
  </r>
  <r>
    <x v="1395"/>
    <x v="6"/>
    <x v="757"/>
  </r>
  <r>
    <x v="1396"/>
    <x v="7"/>
    <x v="1"/>
  </r>
  <r>
    <x v="1397"/>
    <x v="5"/>
    <x v="1"/>
  </r>
  <r>
    <x v="1398"/>
    <x v="43"/>
    <x v="1"/>
  </r>
  <r>
    <x v="1399"/>
    <x v="3"/>
    <x v="758"/>
  </r>
  <r>
    <x v="1400"/>
    <x v="2"/>
    <x v="759"/>
  </r>
  <r>
    <x v="1401"/>
    <x v="30"/>
    <x v="1"/>
  </r>
  <r>
    <x v="1402"/>
    <x v="2"/>
    <x v="760"/>
  </r>
  <r>
    <x v="1403"/>
    <x v="3"/>
    <x v="761"/>
  </r>
  <r>
    <x v="1404"/>
    <x v="5"/>
    <x v="1"/>
  </r>
  <r>
    <x v="1405"/>
    <x v="4"/>
    <x v="762"/>
  </r>
  <r>
    <x v="1406"/>
    <x v="6"/>
    <x v="1"/>
  </r>
  <r>
    <x v="1407"/>
    <x v="4"/>
    <x v="1"/>
  </r>
  <r>
    <x v="1407"/>
    <x v="4"/>
    <x v="1"/>
  </r>
  <r>
    <x v="1408"/>
    <x v="4"/>
    <x v="763"/>
  </r>
  <r>
    <x v="1409"/>
    <x v="9"/>
    <x v="764"/>
  </r>
  <r>
    <x v="1410"/>
    <x v="2"/>
    <x v="1"/>
  </r>
  <r>
    <x v="1411"/>
    <x v="14"/>
    <x v="1"/>
  </r>
  <r>
    <x v="1412"/>
    <x v="3"/>
    <x v="765"/>
  </r>
  <r>
    <x v="1413"/>
    <x v="2"/>
    <x v="1"/>
  </r>
  <r>
    <x v="1414"/>
    <x v="2"/>
    <x v="1"/>
  </r>
  <r>
    <x v="1415"/>
    <x v="25"/>
    <x v="1"/>
  </r>
  <r>
    <x v="1416"/>
    <x v="2"/>
    <x v="1"/>
  </r>
  <r>
    <x v="1417"/>
    <x v="6"/>
    <x v="1"/>
  </r>
  <r>
    <x v="1418"/>
    <x v="3"/>
    <x v="766"/>
  </r>
  <r>
    <x v="1419"/>
    <x v="10"/>
    <x v="767"/>
  </r>
  <r>
    <x v="1420"/>
    <x v="14"/>
    <x v="1"/>
  </r>
  <r>
    <x v="1421"/>
    <x v="3"/>
    <x v="768"/>
  </r>
  <r>
    <x v="1422"/>
    <x v="2"/>
    <x v="1"/>
  </r>
  <r>
    <x v="1423"/>
    <x v="18"/>
    <x v="1"/>
  </r>
  <r>
    <x v="1424"/>
    <x v="3"/>
    <x v="1"/>
  </r>
  <r>
    <x v="1425"/>
    <x v="2"/>
    <x v="769"/>
  </r>
  <r>
    <x v="1426"/>
    <x v="3"/>
    <x v="770"/>
  </r>
  <r>
    <x v="1427"/>
    <x v="2"/>
    <x v="771"/>
  </r>
  <r>
    <x v="1428"/>
    <x v="5"/>
    <x v="1"/>
  </r>
  <r>
    <x v="1429"/>
    <x v="3"/>
    <x v="772"/>
  </r>
  <r>
    <x v="1430"/>
    <x v="6"/>
    <x v="1"/>
  </r>
  <r>
    <x v="1431"/>
    <x v="2"/>
    <x v="1"/>
  </r>
  <r>
    <x v="1432"/>
    <x v="14"/>
    <x v="773"/>
  </r>
  <r>
    <x v="1433"/>
    <x v="7"/>
    <x v="1"/>
  </r>
  <r>
    <x v="1434"/>
    <x v="6"/>
    <x v="774"/>
  </r>
  <r>
    <x v="1435"/>
    <x v="2"/>
    <x v="1"/>
  </r>
  <r>
    <x v="1436"/>
    <x v="2"/>
    <x v="775"/>
  </r>
  <r>
    <x v="1437"/>
    <x v="3"/>
    <x v="776"/>
  </r>
  <r>
    <x v="1438"/>
    <x v="0"/>
    <x v="777"/>
  </r>
  <r>
    <x v="1439"/>
    <x v="2"/>
    <x v="778"/>
  </r>
  <r>
    <x v="1440"/>
    <x v="4"/>
    <x v="1"/>
  </r>
  <r>
    <x v="1441"/>
    <x v="2"/>
    <x v="779"/>
  </r>
  <r>
    <x v="1442"/>
    <x v="2"/>
    <x v="1"/>
  </r>
  <r>
    <x v="1443"/>
    <x v="1"/>
    <x v="780"/>
  </r>
  <r>
    <x v="1444"/>
    <x v="14"/>
    <x v="1"/>
  </r>
  <r>
    <x v="1445"/>
    <x v="9"/>
    <x v="781"/>
  </r>
  <r>
    <x v="1446"/>
    <x v="2"/>
    <x v="782"/>
  </r>
  <r>
    <x v="1447"/>
    <x v="2"/>
    <x v="1"/>
  </r>
  <r>
    <x v="1448"/>
    <x v="9"/>
    <x v="1"/>
  </r>
  <r>
    <x v="1449"/>
    <x v="2"/>
    <x v="1"/>
  </r>
  <r>
    <x v="1450"/>
    <x v="2"/>
    <x v="1"/>
  </r>
  <r>
    <x v="1451"/>
    <x v="2"/>
    <x v="1"/>
  </r>
  <r>
    <x v="1452"/>
    <x v="3"/>
    <x v="1"/>
  </r>
  <r>
    <x v="1453"/>
    <x v="2"/>
    <x v="1"/>
  </r>
  <r>
    <x v="1454"/>
    <x v="2"/>
    <x v="1"/>
  </r>
  <r>
    <x v="1455"/>
    <x v="41"/>
    <x v="1"/>
  </r>
  <r>
    <x v="1456"/>
    <x v="2"/>
    <x v="783"/>
  </r>
  <r>
    <x v="1457"/>
    <x v="7"/>
    <x v="784"/>
  </r>
  <r>
    <x v="1458"/>
    <x v="2"/>
    <x v="785"/>
  </r>
  <r>
    <x v="1459"/>
    <x v="9"/>
    <x v="786"/>
  </r>
  <r>
    <x v="1460"/>
    <x v="2"/>
    <x v="1"/>
  </r>
  <r>
    <x v="1461"/>
    <x v="9"/>
    <x v="1"/>
  </r>
  <r>
    <x v="1462"/>
    <x v="3"/>
    <x v="787"/>
  </r>
  <r>
    <x v="1463"/>
    <x v="2"/>
    <x v="788"/>
  </r>
  <r>
    <x v="1464"/>
    <x v="3"/>
    <x v="789"/>
  </r>
  <r>
    <x v="1465"/>
    <x v="14"/>
    <x v="790"/>
  </r>
  <r>
    <x v="1466"/>
    <x v="4"/>
    <x v="1"/>
  </r>
  <r>
    <x v="1467"/>
    <x v="13"/>
    <x v="1"/>
  </r>
  <r>
    <x v="1468"/>
    <x v="9"/>
    <x v="1"/>
  </r>
  <r>
    <x v="1469"/>
    <x v="25"/>
    <x v="1"/>
  </r>
  <r>
    <x v="1470"/>
    <x v="2"/>
    <x v="1"/>
  </r>
  <r>
    <x v="1471"/>
    <x v="2"/>
    <x v="791"/>
  </r>
  <r>
    <x v="1472"/>
    <x v="2"/>
    <x v="1"/>
  </r>
  <r>
    <x v="1473"/>
    <x v="2"/>
    <x v="1"/>
  </r>
  <r>
    <x v="1474"/>
    <x v="6"/>
    <x v="792"/>
  </r>
  <r>
    <x v="1475"/>
    <x v="2"/>
    <x v="1"/>
  </r>
  <r>
    <x v="1476"/>
    <x v="13"/>
    <x v="793"/>
  </r>
  <r>
    <x v="1477"/>
    <x v="4"/>
    <x v="1"/>
  </r>
  <r>
    <x v="1478"/>
    <x v="2"/>
    <x v="1"/>
  </r>
  <r>
    <x v="1479"/>
    <x v="3"/>
    <x v="1"/>
  </r>
  <r>
    <x v="1480"/>
    <x v="3"/>
    <x v="1"/>
  </r>
  <r>
    <x v="1480"/>
    <x v="3"/>
    <x v="1"/>
  </r>
  <r>
    <x v="1481"/>
    <x v="2"/>
    <x v="794"/>
  </r>
  <r>
    <x v="1482"/>
    <x v="2"/>
    <x v="795"/>
  </r>
  <r>
    <x v="1483"/>
    <x v="4"/>
    <x v="1"/>
  </r>
  <r>
    <x v="1484"/>
    <x v="6"/>
    <x v="796"/>
  </r>
  <r>
    <x v="1485"/>
    <x v="2"/>
    <x v="1"/>
  </r>
  <r>
    <x v="1486"/>
    <x v="2"/>
    <x v="1"/>
  </r>
  <r>
    <x v="1487"/>
    <x v="14"/>
    <x v="797"/>
  </r>
  <r>
    <x v="1488"/>
    <x v="8"/>
    <x v="798"/>
  </r>
  <r>
    <x v="1489"/>
    <x v="0"/>
    <x v="1"/>
  </r>
  <r>
    <x v="1490"/>
    <x v="2"/>
    <x v="1"/>
  </r>
  <r>
    <x v="1491"/>
    <x v="2"/>
    <x v="1"/>
  </r>
  <r>
    <x v="1492"/>
    <x v="2"/>
    <x v="799"/>
  </r>
  <r>
    <x v="1493"/>
    <x v="2"/>
    <x v="1"/>
  </r>
  <r>
    <x v="1494"/>
    <x v="9"/>
    <x v="1"/>
  </r>
  <r>
    <x v="1495"/>
    <x v="3"/>
    <x v="800"/>
  </r>
  <r>
    <x v="1495"/>
    <x v="3"/>
    <x v="800"/>
  </r>
  <r>
    <x v="1496"/>
    <x v="2"/>
    <x v="801"/>
  </r>
  <r>
    <x v="1497"/>
    <x v="2"/>
    <x v="802"/>
  </r>
  <r>
    <x v="1498"/>
    <x v="2"/>
    <x v="1"/>
  </r>
  <r>
    <x v="1499"/>
    <x v="6"/>
    <x v="803"/>
  </r>
  <r>
    <x v="1500"/>
    <x v="2"/>
    <x v="1"/>
  </r>
  <r>
    <x v="1501"/>
    <x v="9"/>
    <x v="1"/>
  </r>
  <r>
    <x v="1502"/>
    <x v="2"/>
    <x v="1"/>
  </r>
  <r>
    <x v="1503"/>
    <x v="2"/>
    <x v="1"/>
  </r>
  <r>
    <x v="1504"/>
    <x v="3"/>
    <x v="1"/>
  </r>
  <r>
    <x v="1505"/>
    <x v="2"/>
    <x v="804"/>
  </r>
  <r>
    <x v="1506"/>
    <x v="4"/>
    <x v="805"/>
  </r>
  <r>
    <x v="1507"/>
    <x v="2"/>
    <x v="1"/>
  </r>
  <r>
    <x v="1508"/>
    <x v="9"/>
    <x v="806"/>
  </r>
  <r>
    <x v="1509"/>
    <x v="2"/>
    <x v="807"/>
  </r>
  <r>
    <x v="1510"/>
    <x v="2"/>
    <x v="1"/>
  </r>
  <r>
    <x v="1511"/>
    <x v="6"/>
    <x v="1"/>
  </r>
  <r>
    <x v="1512"/>
    <x v="44"/>
    <x v="1"/>
  </r>
  <r>
    <x v="1513"/>
    <x v="2"/>
    <x v="1"/>
  </r>
  <r>
    <x v="1514"/>
    <x v="8"/>
    <x v="808"/>
  </r>
  <r>
    <x v="1515"/>
    <x v="2"/>
    <x v="1"/>
  </r>
  <r>
    <x v="1516"/>
    <x v="2"/>
    <x v="809"/>
  </r>
  <r>
    <x v="1517"/>
    <x v="6"/>
    <x v="810"/>
  </r>
  <r>
    <x v="1518"/>
    <x v="13"/>
    <x v="811"/>
  </r>
  <r>
    <x v="1519"/>
    <x v="2"/>
    <x v="1"/>
  </r>
  <r>
    <x v="1520"/>
    <x v="3"/>
    <x v="1"/>
  </r>
  <r>
    <x v="1521"/>
    <x v="5"/>
    <x v="812"/>
  </r>
  <r>
    <x v="1522"/>
    <x v="2"/>
    <x v="1"/>
  </r>
  <r>
    <x v="1523"/>
    <x v="3"/>
    <x v="813"/>
  </r>
  <r>
    <x v="1524"/>
    <x v="14"/>
    <x v="814"/>
  </r>
  <r>
    <x v="1525"/>
    <x v="14"/>
    <x v="815"/>
  </r>
  <r>
    <x v="1526"/>
    <x v="2"/>
    <x v="1"/>
  </r>
  <r>
    <x v="1527"/>
    <x v="9"/>
    <x v="1"/>
  </r>
  <r>
    <x v="1528"/>
    <x v="2"/>
    <x v="816"/>
  </r>
  <r>
    <x v="1529"/>
    <x v="14"/>
    <x v="817"/>
  </r>
  <r>
    <x v="1530"/>
    <x v="2"/>
    <x v="818"/>
  </r>
  <r>
    <x v="1531"/>
    <x v="2"/>
    <x v="1"/>
  </r>
  <r>
    <x v="1532"/>
    <x v="9"/>
    <x v="1"/>
  </r>
  <r>
    <x v="1533"/>
    <x v="6"/>
    <x v="819"/>
  </r>
  <r>
    <x v="1534"/>
    <x v="2"/>
    <x v="1"/>
  </r>
  <r>
    <x v="1535"/>
    <x v="8"/>
    <x v="1"/>
  </r>
  <r>
    <x v="1536"/>
    <x v="2"/>
    <x v="1"/>
  </r>
  <r>
    <x v="1537"/>
    <x v="8"/>
    <x v="1"/>
  </r>
  <r>
    <x v="1538"/>
    <x v="2"/>
    <x v="1"/>
  </r>
  <r>
    <x v="1539"/>
    <x v="9"/>
    <x v="1"/>
  </r>
  <r>
    <x v="1540"/>
    <x v="6"/>
    <x v="820"/>
  </r>
  <r>
    <x v="1541"/>
    <x v="2"/>
    <x v="1"/>
  </r>
  <r>
    <x v="1542"/>
    <x v="9"/>
    <x v="821"/>
  </r>
  <r>
    <x v="1543"/>
    <x v="2"/>
    <x v="822"/>
  </r>
  <r>
    <x v="1544"/>
    <x v="4"/>
    <x v="1"/>
  </r>
  <r>
    <x v="1545"/>
    <x v="2"/>
    <x v="1"/>
  </r>
  <r>
    <x v="1546"/>
    <x v="2"/>
    <x v="823"/>
  </r>
  <r>
    <x v="1547"/>
    <x v="2"/>
    <x v="824"/>
  </r>
  <r>
    <x v="1548"/>
    <x v="2"/>
    <x v="1"/>
  </r>
  <r>
    <x v="1549"/>
    <x v="1"/>
    <x v="825"/>
  </r>
  <r>
    <x v="1550"/>
    <x v="2"/>
    <x v="826"/>
  </r>
  <r>
    <x v="1551"/>
    <x v="6"/>
    <x v="1"/>
  </r>
  <r>
    <x v="1552"/>
    <x v="25"/>
    <x v="827"/>
  </r>
  <r>
    <x v="1553"/>
    <x v="8"/>
    <x v="1"/>
  </r>
  <r>
    <x v="1554"/>
    <x v="5"/>
    <x v="1"/>
  </r>
  <r>
    <x v="1555"/>
    <x v="17"/>
    <x v="1"/>
  </r>
  <r>
    <x v="1556"/>
    <x v="2"/>
    <x v="1"/>
  </r>
  <r>
    <x v="1557"/>
    <x v="2"/>
    <x v="828"/>
  </r>
  <r>
    <x v="1558"/>
    <x v="2"/>
    <x v="1"/>
  </r>
  <r>
    <x v="1559"/>
    <x v="2"/>
    <x v="829"/>
  </r>
  <r>
    <x v="1560"/>
    <x v="7"/>
    <x v="830"/>
  </r>
  <r>
    <x v="1561"/>
    <x v="2"/>
    <x v="831"/>
  </r>
  <r>
    <x v="1562"/>
    <x v="8"/>
    <x v="832"/>
  </r>
  <r>
    <x v="1563"/>
    <x v="1"/>
    <x v="1"/>
  </r>
  <r>
    <x v="1564"/>
    <x v="2"/>
    <x v="833"/>
  </r>
  <r>
    <x v="1565"/>
    <x v="2"/>
    <x v="834"/>
  </r>
  <r>
    <x v="1566"/>
    <x v="2"/>
    <x v="835"/>
  </r>
  <r>
    <x v="1567"/>
    <x v="2"/>
    <x v="1"/>
  </r>
  <r>
    <x v="1568"/>
    <x v="9"/>
    <x v="1"/>
  </r>
  <r>
    <x v="1568"/>
    <x v="9"/>
    <x v="1"/>
  </r>
  <r>
    <x v="1569"/>
    <x v="2"/>
    <x v="1"/>
  </r>
  <r>
    <x v="1569"/>
    <x v="2"/>
    <x v="1"/>
  </r>
  <r>
    <x v="1570"/>
    <x v="6"/>
    <x v="1"/>
  </r>
  <r>
    <x v="1571"/>
    <x v="2"/>
    <x v="836"/>
  </r>
  <r>
    <x v="1572"/>
    <x v="2"/>
    <x v="1"/>
  </r>
  <r>
    <x v="1573"/>
    <x v="2"/>
    <x v="1"/>
  </r>
  <r>
    <x v="1574"/>
    <x v="6"/>
    <x v="1"/>
  </r>
  <r>
    <x v="1575"/>
    <x v="2"/>
    <x v="1"/>
  </r>
  <r>
    <x v="1576"/>
    <x v="2"/>
    <x v="1"/>
  </r>
  <r>
    <x v="1577"/>
    <x v="10"/>
    <x v="1"/>
  </r>
  <r>
    <x v="1578"/>
    <x v="2"/>
    <x v="837"/>
  </r>
  <r>
    <x v="1579"/>
    <x v="7"/>
    <x v="1"/>
  </r>
  <r>
    <x v="1580"/>
    <x v="3"/>
    <x v="838"/>
  </r>
  <r>
    <x v="1581"/>
    <x v="2"/>
    <x v="1"/>
  </r>
  <r>
    <x v="1582"/>
    <x v="2"/>
    <x v="1"/>
  </r>
  <r>
    <x v="1583"/>
    <x v="2"/>
    <x v="1"/>
  </r>
  <r>
    <x v="1584"/>
    <x v="8"/>
    <x v="839"/>
  </r>
  <r>
    <x v="1585"/>
    <x v="2"/>
    <x v="1"/>
  </r>
  <r>
    <x v="1586"/>
    <x v="5"/>
    <x v="1"/>
  </r>
  <r>
    <x v="1587"/>
    <x v="4"/>
    <x v="840"/>
  </r>
  <r>
    <x v="1588"/>
    <x v="3"/>
    <x v="841"/>
  </r>
  <r>
    <x v="1589"/>
    <x v="3"/>
    <x v="842"/>
  </r>
  <r>
    <x v="1590"/>
    <x v="3"/>
    <x v="843"/>
  </r>
  <r>
    <x v="1591"/>
    <x v="2"/>
    <x v="1"/>
  </r>
  <r>
    <x v="1592"/>
    <x v="9"/>
    <x v="844"/>
  </r>
  <r>
    <x v="1593"/>
    <x v="2"/>
    <x v="845"/>
  </r>
  <r>
    <x v="1594"/>
    <x v="5"/>
    <x v="846"/>
  </r>
  <r>
    <x v="1595"/>
    <x v="2"/>
    <x v="1"/>
  </r>
  <r>
    <x v="1596"/>
    <x v="3"/>
    <x v="847"/>
  </r>
  <r>
    <x v="1597"/>
    <x v="2"/>
    <x v="848"/>
  </r>
  <r>
    <x v="1598"/>
    <x v="2"/>
    <x v="1"/>
  </r>
  <r>
    <x v="1599"/>
    <x v="14"/>
    <x v="849"/>
  </r>
  <r>
    <x v="1600"/>
    <x v="3"/>
    <x v="850"/>
  </r>
  <r>
    <x v="1601"/>
    <x v="2"/>
    <x v="851"/>
  </r>
  <r>
    <x v="1602"/>
    <x v="5"/>
    <x v="852"/>
  </r>
  <r>
    <x v="1603"/>
    <x v="10"/>
    <x v="853"/>
  </r>
  <r>
    <x v="1604"/>
    <x v="1"/>
    <x v="1"/>
  </r>
  <r>
    <x v="1605"/>
    <x v="5"/>
    <x v="854"/>
  </r>
  <r>
    <x v="1606"/>
    <x v="5"/>
    <x v="1"/>
  </r>
  <r>
    <x v="1607"/>
    <x v="6"/>
    <x v="1"/>
  </r>
  <r>
    <x v="1608"/>
    <x v="2"/>
    <x v="1"/>
  </r>
  <r>
    <x v="1609"/>
    <x v="3"/>
    <x v="1"/>
  </r>
  <r>
    <x v="1610"/>
    <x v="6"/>
    <x v="1"/>
  </r>
  <r>
    <x v="1611"/>
    <x v="3"/>
    <x v="855"/>
  </r>
  <r>
    <x v="1612"/>
    <x v="3"/>
    <x v="1"/>
  </r>
  <r>
    <x v="1613"/>
    <x v="21"/>
    <x v="856"/>
  </r>
  <r>
    <x v="1614"/>
    <x v="4"/>
    <x v="1"/>
  </r>
  <r>
    <x v="1615"/>
    <x v="2"/>
    <x v="857"/>
  </r>
  <r>
    <x v="1616"/>
    <x v="9"/>
    <x v="1"/>
  </r>
  <r>
    <x v="1617"/>
    <x v="9"/>
    <x v="1"/>
  </r>
  <r>
    <x v="1618"/>
    <x v="2"/>
    <x v="858"/>
  </r>
  <r>
    <x v="1619"/>
    <x v="14"/>
    <x v="859"/>
  </r>
  <r>
    <x v="1620"/>
    <x v="9"/>
    <x v="860"/>
  </r>
  <r>
    <x v="1621"/>
    <x v="3"/>
    <x v="861"/>
  </r>
  <r>
    <x v="1622"/>
    <x v="2"/>
    <x v="862"/>
  </r>
  <r>
    <x v="1623"/>
    <x v="14"/>
    <x v="863"/>
  </r>
  <r>
    <x v="1624"/>
    <x v="2"/>
    <x v="864"/>
  </r>
  <r>
    <x v="1625"/>
    <x v="7"/>
    <x v="1"/>
  </r>
  <r>
    <x v="1626"/>
    <x v="8"/>
    <x v="865"/>
  </r>
  <r>
    <x v="1627"/>
    <x v="2"/>
    <x v="1"/>
  </r>
  <r>
    <x v="1628"/>
    <x v="2"/>
    <x v="1"/>
  </r>
  <r>
    <x v="1629"/>
    <x v="2"/>
    <x v="1"/>
  </r>
  <r>
    <x v="1630"/>
    <x v="2"/>
    <x v="866"/>
  </r>
  <r>
    <x v="1631"/>
    <x v="2"/>
    <x v="1"/>
  </r>
  <r>
    <x v="1632"/>
    <x v="14"/>
    <x v="1"/>
  </r>
  <r>
    <x v="1633"/>
    <x v="2"/>
    <x v="1"/>
  </r>
  <r>
    <x v="1634"/>
    <x v="2"/>
    <x v="1"/>
  </r>
  <r>
    <x v="1635"/>
    <x v="2"/>
    <x v="867"/>
  </r>
  <r>
    <x v="1636"/>
    <x v="2"/>
    <x v="1"/>
  </r>
  <r>
    <x v="1637"/>
    <x v="9"/>
    <x v="868"/>
  </r>
  <r>
    <x v="1638"/>
    <x v="3"/>
    <x v="1"/>
  </r>
  <r>
    <x v="1639"/>
    <x v="14"/>
    <x v="1"/>
  </r>
  <r>
    <x v="1640"/>
    <x v="8"/>
    <x v="869"/>
  </r>
  <r>
    <x v="1641"/>
    <x v="2"/>
    <x v="1"/>
  </r>
  <r>
    <x v="1642"/>
    <x v="2"/>
    <x v="1"/>
  </r>
  <r>
    <x v="1643"/>
    <x v="3"/>
    <x v="870"/>
  </r>
  <r>
    <x v="1644"/>
    <x v="2"/>
    <x v="1"/>
  </r>
  <r>
    <x v="1645"/>
    <x v="3"/>
    <x v="871"/>
  </r>
  <r>
    <x v="1646"/>
    <x v="2"/>
    <x v="872"/>
  </r>
  <r>
    <x v="1647"/>
    <x v="2"/>
    <x v="873"/>
  </r>
  <r>
    <x v="1648"/>
    <x v="2"/>
    <x v="1"/>
  </r>
  <r>
    <x v="1649"/>
    <x v="9"/>
    <x v="874"/>
  </r>
  <r>
    <x v="1650"/>
    <x v="0"/>
    <x v="1"/>
  </r>
  <r>
    <x v="1651"/>
    <x v="9"/>
    <x v="1"/>
  </r>
  <r>
    <x v="1652"/>
    <x v="2"/>
    <x v="875"/>
  </r>
  <r>
    <x v="1653"/>
    <x v="2"/>
    <x v="1"/>
  </r>
  <r>
    <x v="1654"/>
    <x v="9"/>
    <x v="876"/>
  </r>
  <r>
    <x v="1655"/>
    <x v="2"/>
    <x v="1"/>
  </r>
  <r>
    <x v="1656"/>
    <x v="2"/>
    <x v="1"/>
  </r>
  <r>
    <x v="1657"/>
    <x v="5"/>
    <x v="1"/>
  </r>
  <r>
    <x v="1658"/>
    <x v="2"/>
    <x v="877"/>
  </r>
  <r>
    <x v="1659"/>
    <x v="3"/>
    <x v="878"/>
  </r>
  <r>
    <x v="1660"/>
    <x v="2"/>
    <x v="879"/>
  </r>
  <r>
    <x v="1661"/>
    <x v="2"/>
    <x v="1"/>
  </r>
  <r>
    <x v="1662"/>
    <x v="2"/>
    <x v="880"/>
  </r>
  <r>
    <x v="1663"/>
    <x v="3"/>
    <x v="1"/>
  </r>
  <r>
    <x v="1664"/>
    <x v="5"/>
    <x v="1"/>
  </r>
  <r>
    <x v="1665"/>
    <x v="2"/>
    <x v="1"/>
  </r>
  <r>
    <x v="1666"/>
    <x v="2"/>
    <x v="1"/>
  </r>
  <r>
    <x v="1667"/>
    <x v="2"/>
    <x v="881"/>
  </r>
  <r>
    <x v="1668"/>
    <x v="2"/>
    <x v="882"/>
  </r>
  <r>
    <x v="1669"/>
    <x v="9"/>
    <x v="883"/>
  </r>
  <r>
    <x v="1670"/>
    <x v="3"/>
    <x v="884"/>
  </r>
  <r>
    <x v="1671"/>
    <x v="2"/>
    <x v="1"/>
  </r>
  <r>
    <x v="1672"/>
    <x v="2"/>
    <x v="885"/>
  </r>
  <r>
    <x v="1673"/>
    <x v="2"/>
    <x v="886"/>
  </r>
  <r>
    <x v="1674"/>
    <x v="2"/>
    <x v="887"/>
  </r>
  <r>
    <x v="1675"/>
    <x v="9"/>
    <x v="888"/>
  </r>
  <r>
    <x v="1676"/>
    <x v="14"/>
    <x v="1"/>
  </r>
  <r>
    <x v="1677"/>
    <x v="8"/>
    <x v="1"/>
  </r>
  <r>
    <x v="1678"/>
    <x v="40"/>
    <x v="1"/>
  </r>
  <r>
    <x v="1679"/>
    <x v="2"/>
    <x v="1"/>
  </r>
  <r>
    <x v="1679"/>
    <x v="2"/>
    <x v="1"/>
  </r>
  <r>
    <x v="1680"/>
    <x v="2"/>
    <x v="889"/>
  </r>
  <r>
    <x v="1681"/>
    <x v="13"/>
    <x v="890"/>
  </r>
  <r>
    <x v="1682"/>
    <x v="9"/>
    <x v="891"/>
  </r>
  <r>
    <x v="1683"/>
    <x v="3"/>
    <x v="892"/>
  </r>
  <r>
    <x v="1684"/>
    <x v="2"/>
    <x v="1"/>
  </r>
  <r>
    <x v="1685"/>
    <x v="4"/>
    <x v="1"/>
  </r>
  <r>
    <x v="1686"/>
    <x v="8"/>
    <x v="1"/>
  </r>
  <r>
    <x v="1687"/>
    <x v="13"/>
    <x v="1"/>
  </r>
  <r>
    <x v="1688"/>
    <x v="5"/>
    <x v="1"/>
  </r>
  <r>
    <x v="1689"/>
    <x v="3"/>
    <x v="893"/>
  </r>
  <r>
    <x v="1690"/>
    <x v="6"/>
    <x v="894"/>
  </r>
  <r>
    <x v="1691"/>
    <x v="2"/>
    <x v="1"/>
  </r>
  <r>
    <x v="1692"/>
    <x v="6"/>
    <x v="895"/>
  </r>
  <r>
    <x v="1693"/>
    <x v="2"/>
    <x v="896"/>
  </r>
  <r>
    <x v="1694"/>
    <x v="1"/>
    <x v="897"/>
  </r>
  <r>
    <x v="1695"/>
    <x v="18"/>
    <x v="898"/>
  </r>
  <r>
    <x v="1696"/>
    <x v="2"/>
    <x v="899"/>
  </r>
  <r>
    <x v="1697"/>
    <x v="3"/>
    <x v="900"/>
  </r>
  <r>
    <x v="1698"/>
    <x v="0"/>
    <x v="1"/>
  </r>
  <r>
    <x v="1699"/>
    <x v="2"/>
    <x v="901"/>
  </r>
  <r>
    <x v="1700"/>
    <x v="2"/>
    <x v="1"/>
  </r>
  <r>
    <x v="1701"/>
    <x v="2"/>
    <x v="902"/>
  </r>
  <r>
    <x v="1702"/>
    <x v="8"/>
    <x v="1"/>
  </r>
  <r>
    <x v="1703"/>
    <x v="2"/>
    <x v="1"/>
  </r>
  <r>
    <x v="1704"/>
    <x v="2"/>
    <x v="903"/>
  </r>
  <r>
    <x v="1705"/>
    <x v="2"/>
    <x v="904"/>
  </r>
  <r>
    <x v="1706"/>
    <x v="5"/>
    <x v="905"/>
  </r>
  <r>
    <x v="1707"/>
    <x v="5"/>
    <x v="1"/>
  </r>
  <r>
    <x v="1708"/>
    <x v="2"/>
    <x v="1"/>
  </r>
  <r>
    <x v="1708"/>
    <x v="2"/>
    <x v="1"/>
  </r>
  <r>
    <x v="1709"/>
    <x v="2"/>
    <x v="906"/>
  </r>
  <r>
    <x v="1710"/>
    <x v="25"/>
    <x v="907"/>
  </r>
  <r>
    <x v="1711"/>
    <x v="6"/>
    <x v="1"/>
  </r>
  <r>
    <x v="1712"/>
    <x v="2"/>
    <x v="1"/>
  </r>
  <r>
    <x v="1713"/>
    <x v="9"/>
    <x v="908"/>
  </r>
  <r>
    <x v="1714"/>
    <x v="6"/>
    <x v="909"/>
  </r>
  <r>
    <x v="1715"/>
    <x v="18"/>
    <x v="910"/>
  </r>
  <r>
    <x v="1716"/>
    <x v="4"/>
    <x v="911"/>
  </r>
  <r>
    <x v="1717"/>
    <x v="2"/>
    <x v="1"/>
  </r>
  <r>
    <x v="1718"/>
    <x v="2"/>
    <x v="1"/>
  </r>
  <r>
    <x v="1719"/>
    <x v="7"/>
    <x v="912"/>
  </r>
  <r>
    <x v="1720"/>
    <x v="8"/>
    <x v="913"/>
  </r>
  <r>
    <x v="1721"/>
    <x v="2"/>
    <x v="914"/>
  </r>
  <r>
    <x v="1721"/>
    <x v="2"/>
    <x v="914"/>
  </r>
  <r>
    <x v="1722"/>
    <x v="3"/>
    <x v="915"/>
  </r>
  <r>
    <x v="1723"/>
    <x v="2"/>
    <x v="916"/>
  </r>
  <r>
    <x v="1724"/>
    <x v="14"/>
    <x v="1"/>
  </r>
  <r>
    <x v="1725"/>
    <x v="2"/>
    <x v="917"/>
  </r>
  <r>
    <x v="1726"/>
    <x v="8"/>
    <x v="1"/>
  </r>
  <r>
    <x v="1727"/>
    <x v="2"/>
    <x v="918"/>
  </r>
  <r>
    <x v="1728"/>
    <x v="3"/>
    <x v="1"/>
  </r>
  <r>
    <x v="1729"/>
    <x v="2"/>
    <x v="919"/>
  </r>
  <r>
    <x v="1730"/>
    <x v="2"/>
    <x v="920"/>
  </r>
  <r>
    <x v="1731"/>
    <x v="9"/>
    <x v="1"/>
  </r>
  <r>
    <x v="1732"/>
    <x v="2"/>
    <x v="1"/>
  </r>
  <r>
    <x v="1733"/>
    <x v="3"/>
    <x v="1"/>
  </r>
  <r>
    <x v="1734"/>
    <x v="2"/>
    <x v="1"/>
  </r>
  <r>
    <x v="1735"/>
    <x v="4"/>
    <x v="921"/>
  </r>
  <r>
    <x v="1736"/>
    <x v="2"/>
    <x v="922"/>
  </r>
  <r>
    <x v="1737"/>
    <x v="2"/>
    <x v="923"/>
  </r>
  <r>
    <x v="1738"/>
    <x v="2"/>
    <x v="1"/>
  </r>
  <r>
    <x v="1739"/>
    <x v="3"/>
    <x v="1"/>
  </r>
  <r>
    <x v="1740"/>
    <x v="30"/>
    <x v="1"/>
  </r>
  <r>
    <x v="1741"/>
    <x v="2"/>
    <x v="924"/>
  </r>
  <r>
    <x v="1742"/>
    <x v="2"/>
    <x v="1"/>
  </r>
  <r>
    <x v="1743"/>
    <x v="2"/>
    <x v="925"/>
  </r>
  <r>
    <x v="1744"/>
    <x v="13"/>
    <x v="926"/>
  </r>
  <r>
    <x v="1745"/>
    <x v="5"/>
    <x v="927"/>
  </r>
  <r>
    <x v="1746"/>
    <x v="6"/>
    <x v="928"/>
  </r>
  <r>
    <x v="1747"/>
    <x v="2"/>
    <x v="1"/>
  </r>
  <r>
    <x v="1748"/>
    <x v="5"/>
    <x v="1"/>
  </r>
  <r>
    <x v="1749"/>
    <x v="6"/>
    <x v="1"/>
  </r>
  <r>
    <x v="1750"/>
    <x v="2"/>
    <x v="1"/>
  </r>
  <r>
    <x v="1751"/>
    <x v="6"/>
    <x v="929"/>
  </r>
  <r>
    <x v="1752"/>
    <x v="6"/>
    <x v="930"/>
  </r>
  <r>
    <x v="1753"/>
    <x v="7"/>
    <x v="1"/>
  </r>
  <r>
    <x v="1754"/>
    <x v="2"/>
    <x v="931"/>
  </r>
  <r>
    <x v="1755"/>
    <x v="4"/>
    <x v="932"/>
  </r>
  <r>
    <x v="1756"/>
    <x v="5"/>
    <x v="1"/>
  </r>
  <r>
    <x v="1757"/>
    <x v="9"/>
    <x v="1"/>
  </r>
  <r>
    <x v="1758"/>
    <x v="2"/>
    <x v="933"/>
  </r>
  <r>
    <x v="1759"/>
    <x v="5"/>
    <x v="1"/>
  </r>
  <r>
    <x v="1760"/>
    <x v="5"/>
    <x v="934"/>
  </r>
  <r>
    <x v="1761"/>
    <x v="25"/>
    <x v="935"/>
  </r>
  <r>
    <x v="1762"/>
    <x v="3"/>
    <x v="1"/>
  </r>
  <r>
    <x v="1763"/>
    <x v="2"/>
    <x v="1"/>
  </r>
  <r>
    <x v="1764"/>
    <x v="4"/>
    <x v="1"/>
  </r>
  <r>
    <x v="1765"/>
    <x v="3"/>
    <x v="936"/>
  </r>
  <r>
    <x v="1766"/>
    <x v="2"/>
    <x v="937"/>
  </r>
  <r>
    <x v="1767"/>
    <x v="3"/>
    <x v="938"/>
  </r>
  <r>
    <x v="1768"/>
    <x v="9"/>
    <x v="939"/>
  </r>
  <r>
    <x v="1769"/>
    <x v="3"/>
    <x v="940"/>
  </r>
  <r>
    <x v="1770"/>
    <x v="6"/>
    <x v="941"/>
  </r>
  <r>
    <x v="1771"/>
    <x v="10"/>
    <x v="1"/>
  </r>
  <r>
    <x v="1772"/>
    <x v="10"/>
    <x v="942"/>
  </r>
  <r>
    <x v="1773"/>
    <x v="2"/>
    <x v="1"/>
  </r>
  <r>
    <x v="1774"/>
    <x v="9"/>
    <x v="943"/>
  </r>
  <r>
    <x v="1775"/>
    <x v="8"/>
    <x v="944"/>
  </r>
  <r>
    <x v="1776"/>
    <x v="4"/>
    <x v="1"/>
  </r>
  <r>
    <x v="1777"/>
    <x v="7"/>
    <x v="1"/>
  </r>
  <r>
    <x v="1778"/>
    <x v="10"/>
    <x v="1"/>
  </r>
  <r>
    <x v="1779"/>
    <x v="0"/>
    <x v="945"/>
  </r>
  <r>
    <x v="1780"/>
    <x v="2"/>
    <x v="946"/>
  </r>
  <r>
    <x v="1781"/>
    <x v="3"/>
    <x v="947"/>
  </r>
  <r>
    <x v="1782"/>
    <x v="4"/>
    <x v="1"/>
  </r>
  <r>
    <x v="1783"/>
    <x v="37"/>
    <x v="1"/>
  </r>
  <r>
    <x v="1784"/>
    <x v="2"/>
    <x v="948"/>
  </r>
  <r>
    <x v="1785"/>
    <x v="4"/>
    <x v="1"/>
  </r>
  <r>
    <x v="1785"/>
    <x v="4"/>
    <x v="1"/>
  </r>
  <r>
    <x v="1786"/>
    <x v="2"/>
    <x v="1"/>
  </r>
  <r>
    <x v="1787"/>
    <x v="2"/>
    <x v="1"/>
  </r>
  <r>
    <x v="1788"/>
    <x v="5"/>
    <x v="1"/>
  </r>
  <r>
    <x v="1789"/>
    <x v="5"/>
    <x v="1"/>
  </r>
  <r>
    <x v="1790"/>
    <x v="10"/>
    <x v="1"/>
  </r>
  <r>
    <x v="1791"/>
    <x v="3"/>
    <x v="1"/>
  </r>
  <r>
    <x v="1792"/>
    <x v="3"/>
    <x v="949"/>
  </r>
  <r>
    <x v="1793"/>
    <x v="2"/>
    <x v="950"/>
  </r>
  <r>
    <x v="1794"/>
    <x v="25"/>
    <x v="951"/>
  </r>
  <r>
    <x v="1795"/>
    <x v="2"/>
    <x v="1"/>
  </r>
  <r>
    <x v="1796"/>
    <x v="2"/>
    <x v="952"/>
  </r>
  <r>
    <x v="1797"/>
    <x v="2"/>
    <x v="953"/>
  </r>
  <r>
    <x v="1798"/>
    <x v="2"/>
    <x v="954"/>
  </r>
  <r>
    <x v="1799"/>
    <x v="2"/>
    <x v="1"/>
  </r>
  <r>
    <x v="1800"/>
    <x v="25"/>
    <x v="955"/>
  </r>
  <r>
    <x v="1801"/>
    <x v="3"/>
    <x v="1"/>
  </r>
  <r>
    <x v="1802"/>
    <x v="6"/>
    <x v="956"/>
  </r>
  <r>
    <x v="1803"/>
    <x v="2"/>
    <x v="1"/>
  </r>
  <r>
    <x v="1804"/>
    <x v="3"/>
    <x v="1"/>
  </r>
  <r>
    <x v="1805"/>
    <x v="2"/>
    <x v="1"/>
  </r>
  <r>
    <x v="1806"/>
    <x v="13"/>
    <x v="957"/>
  </r>
  <r>
    <x v="1807"/>
    <x v="3"/>
    <x v="958"/>
  </r>
  <r>
    <x v="1808"/>
    <x v="40"/>
    <x v="1"/>
  </r>
  <r>
    <x v="1809"/>
    <x v="3"/>
    <x v="1"/>
  </r>
  <r>
    <x v="1810"/>
    <x v="2"/>
    <x v="959"/>
  </r>
  <r>
    <x v="1811"/>
    <x v="0"/>
    <x v="1"/>
  </r>
  <r>
    <x v="1812"/>
    <x v="2"/>
    <x v="1"/>
  </r>
  <r>
    <x v="1813"/>
    <x v="2"/>
    <x v="1"/>
  </r>
  <r>
    <x v="1814"/>
    <x v="3"/>
    <x v="960"/>
  </r>
  <r>
    <x v="1815"/>
    <x v="9"/>
    <x v="1"/>
  </r>
  <r>
    <x v="1816"/>
    <x v="2"/>
    <x v="1"/>
  </r>
  <r>
    <x v="1817"/>
    <x v="6"/>
    <x v="961"/>
  </r>
  <r>
    <x v="1818"/>
    <x v="5"/>
    <x v="1"/>
  </r>
  <r>
    <x v="1819"/>
    <x v="2"/>
    <x v="1"/>
  </r>
  <r>
    <x v="1820"/>
    <x v="25"/>
    <x v="1"/>
  </r>
  <r>
    <x v="1821"/>
    <x v="8"/>
    <x v="962"/>
  </r>
  <r>
    <x v="1822"/>
    <x v="6"/>
    <x v="1"/>
  </r>
  <r>
    <x v="1823"/>
    <x v="6"/>
    <x v="963"/>
  </r>
  <r>
    <x v="1824"/>
    <x v="5"/>
    <x v="1"/>
  </r>
  <r>
    <x v="1825"/>
    <x v="2"/>
    <x v="964"/>
  </r>
  <r>
    <x v="1826"/>
    <x v="2"/>
    <x v="1"/>
  </r>
  <r>
    <x v="1827"/>
    <x v="3"/>
    <x v="965"/>
  </r>
  <r>
    <x v="1828"/>
    <x v="2"/>
    <x v="966"/>
  </r>
  <r>
    <x v="1829"/>
    <x v="3"/>
    <x v="1"/>
  </r>
  <r>
    <x v="1830"/>
    <x v="9"/>
    <x v="967"/>
  </r>
  <r>
    <x v="1831"/>
    <x v="10"/>
    <x v="968"/>
  </r>
  <r>
    <x v="1832"/>
    <x v="6"/>
    <x v="1"/>
  </r>
  <r>
    <x v="1833"/>
    <x v="6"/>
    <x v="969"/>
  </r>
  <r>
    <x v="1834"/>
    <x v="16"/>
    <x v="1"/>
  </r>
  <r>
    <x v="1835"/>
    <x v="2"/>
    <x v="970"/>
  </r>
  <r>
    <x v="1836"/>
    <x v="4"/>
    <x v="1"/>
  </r>
  <r>
    <x v="1837"/>
    <x v="2"/>
    <x v="1"/>
  </r>
  <r>
    <x v="1838"/>
    <x v="2"/>
    <x v="1"/>
  </r>
  <r>
    <x v="1839"/>
    <x v="1"/>
    <x v="1"/>
  </r>
  <r>
    <x v="1840"/>
    <x v="21"/>
    <x v="1"/>
  </r>
  <r>
    <x v="1841"/>
    <x v="2"/>
    <x v="971"/>
  </r>
  <r>
    <x v="1842"/>
    <x v="2"/>
    <x v="1"/>
  </r>
  <r>
    <x v="1843"/>
    <x v="3"/>
    <x v="972"/>
  </r>
  <r>
    <x v="1844"/>
    <x v="2"/>
    <x v="1"/>
  </r>
  <r>
    <x v="1845"/>
    <x v="0"/>
    <x v="1"/>
  </r>
  <r>
    <x v="1846"/>
    <x v="5"/>
    <x v="973"/>
  </r>
  <r>
    <x v="1847"/>
    <x v="1"/>
    <x v="1"/>
  </r>
  <r>
    <x v="1848"/>
    <x v="5"/>
    <x v="974"/>
  </r>
  <r>
    <x v="1849"/>
    <x v="2"/>
    <x v="1"/>
  </r>
  <r>
    <x v="1850"/>
    <x v="2"/>
    <x v="975"/>
  </r>
  <r>
    <x v="1851"/>
    <x v="2"/>
    <x v="976"/>
  </r>
  <r>
    <x v="1852"/>
    <x v="2"/>
    <x v="977"/>
  </r>
  <r>
    <x v="1853"/>
    <x v="2"/>
    <x v="978"/>
  </r>
  <r>
    <x v="1854"/>
    <x v="2"/>
    <x v="1"/>
  </r>
  <r>
    <x v="1855"/>
    <x v="2"/>
    <x v="1"/>
  </r>
  <r>
    <x v="1856"/>
    <x v="2"/>
    <x v="1"/>
  </r>
  <r>
    <x v="1857"/>
    <x v="7"/>
    <x v="1"/>
  </r>
  <r>
    <x v="1858"/>
    <x v="2"/>
    <x v="979"/>
  </r>
  <r>
    <x v="1859"/>
    <x v="3"/>
    <x v="980"/>
  </r>
  <r>
    <x v="1860"/>
    <x v="2"/>
    <x v="1"/>
  </r>
  <r>
    <x v="1861"/>
    <x v="41"/>
    <x v="1"/>
  </r>
  <r>
    <x v="1862"/>
    <x v="2"/>
    <x v="1"/>
  </r>
  <r>
    <x v="1863"/>
    <x v="2"/>
    <x v="1"/>
  </r>
  <r>
    <x v="1864"/>
    <x v="31"/>
    <x v="981"/>
  </r>
  <r>
    <x v="1865"/>
    <x v="2"/>
    <x v="982"/>
  </r>
  <r>
    <x v="1866"/>
    <x v="2"/>
    <x v="1"/>
  </r>
  <r>
    <x v="1866"/>
    <x v="2"/>
    <x v="1"/>
  </r>
  <r>
    <x v="1867"/>
    <x v="12"/>
    <x v="1"/>
  </r>
  <r>
    <x v="1868"/>
    <x v="7"/>
    <x v="1"/>
  </r>
  <r>
    <x v="1869"/>
    <x v="2"/>
    <x v="983"/>
  </r>
  <r>
    <x v="1870"/>
    <x v="2"/>
    <x v="1"/>
  </r>
  <r>
    <x v="1871"/>
    <x v="8"/>
    <x v="984"/>
  </r>
  <r>
    <x v="1872"/>
    <x v="5"/>
    <x v="1"/>
  </r>
  <r>
    <x v="1873"/>
    <x v="2"/>
    <x v="1"/>
  </r>
  <r>
    <x v="1874"/>
    <x v="2"/>
    <x v="1"/>
  </r>
  <r>
    <x v="1875"/>
    <x v="2"/>
    <x v="985"/>
  </r>
  <r>
    <x v="1876"/>
    <x v="2"/>
    <x v="986"/>
  </r>
  <r>
    <x v="1877"/>
    <x v="2"/>
    <x v="987"/>
  </r>
  <r>
    <x v="1878"/>
    <x v="5"/>
    <x v="1"/>
  </r>
  <r>
    <x v="1879"/>
    <x v="2"/>
    <x v="1"/>
  </r>
  <r>
    <x v="1880"/>
    <x v="6"/>
    <x v="1"/>
  </r>
  <r>
    <x v="1881"/>
    <x v="2"/>
    <x v="988"/>
  </r>
  <r>
    <x v="1882"/>
    <x v="2"/>
    <x v="989"/>
  </r>
  <r>
    <x v="1883"/>
    <x v="5"/>
    <x v="990"/>
  </r>
  <r>
    <x v="1883"/>
    <x v="5"/>
    <x v="990"/>
  </r>
  <r>
    <x v="1884"/>
    <x v="3"/>
    <x v="1"/>
  </r>
  <r>
    <x v="1885"/>
    <x v="4"/>
    <x v="991"/>
  </r>
  <r>
    <x v="1886"/>
    <x v="9"/>
    <x v="992"/>
  </r>
  <r>
    <x v="1887"/>
    <x v="6"/>
    <x v="1"/>
  </r>
  <r>
    <x v="1888"/>
    <x v="4"/>
    <x v="993"/>
  </r>
  <r>
    <x v="1889"/>
    <x v="6"/>
    <x v="994"/>
  </r>
  <r>
    <x v="1890"/>
    <x v="13"/>
    <x v="995"/>
  </r>
  <r>
    <x v="1891"/>
    <x v="4"/>
    <x v="996"/>
  </r>
  <r>
    <x v="1891"/>
    <x v="4"/>
    <x v="996"/>
  </r>
  <r>
    <x v="1892"/>
    <x v="9"/>
    <x v="1"/>
  </r>
  <r>
    <x v="1893"/>
    <x v="14"/>
    <x v="997"/>
  </r>
  <r>
    <x v="1894"/>
    <x v="3"/>
    <x v="998"/>
  </r>
  <r>
    <x v="1895"/>
    <x v="2"/>
    <x v="999"/>
  </r>
  <r>
    <x v="1896"/>
    <x v="2"/>
    <x v="1000"/>
  </r>
  <r>
    <x v="1897"/>
    <x v="2"/>
    <x v="1"/>
  </r>
  <r>
    <x v="1898"/>
    <x v="9"/>
    <x v="1"/>
  </r>
  <r>
    <x v="1899"/>
    <x v="2"/>
    <x v="1001"/>
  </r>
  <r>
    <x v="1900"/>
    <x v="9"/>
    <x v="1"/>
  </r>
  <r>
    <x v="1901"/>
    <x v="10"/>
    <x v="1002"/>
  </r>
  <r>
    <x v="1902"/>
    <x v="2"/>
    <x v="1"/>
  </r>
  <r>
    <x v="1903"/>
    <x v="2"/>
    <x v="1003"/>
  </r>
  <r>
    <x v="1904"/>
    <x v="14"/>
    <x v="1"/>
  </r>
  <r>
    <x v="1905"/>
    <x v="5"/>
    <x v="1"/>
  </r>
  <r>
    <x v="1906"/>
    <x v="6"/>
    <x v="1"/>
  </r>
  <r>
    <x v="1907"/>
    <x v="3"/>
    <x v="1004"/>
  </r>
  <r>
    <x v="1908"/>
    <x v="2"/>
    <x v="1"/>
  </r>
  <r>
    <x v="1909"/>
    <x v="3"/>
    <x v="1005"/>
  </r>
  <r>
    <x v="1910"/>
    <x v="2"/>
    <x v="1006"/>
  </r>
  <r>
    <x v="1911"/>
    <x v="9"/>
    <x v="1007"/>
  </r>
  <r>
    <x v="1911"/>
    <x v="9"/>
    <x v="1007"/>
  </r>
  <r>
    <x v="1912"/>
    <x v="8"/>
    <x v="1008"/>
  </r>
  <r>
    <x v="1913"/>
    <x v="8"/>
    <x v="1009"/>
  </r>
  <r>
    <x v="1914"/>
    <x v="9"/>
    <x v="1010"/>
  </r>
  <r>
    <x v="1915"/>
    <x v="25"/>
    <x v="1011"/>
  </r>
  <r>
    <x v="1916"/>
    <x v="9"/>
    <x v="1"/>
  </r>
  <r>
    <x v="1917"/>
    <x v="2"/>
    <x v="1"/>
  </r>
  <r>
    <x v="1918"/>
    <x v="8"/>
    <x v="1012"/>
  </r>
  <r>
    <x v="1919"/>
    <x v="6"/>
    <x v="1"/>
  </r>
  <r>
    <x v="1920"/>
    <x v="3"/>
    <x v="1013"/>
  </r>
  <r>
    <x v="1921"/>
    <x v="2"/>
    <x v="1014"/>
  </r>
  <r>
    <x v="1922"/>
    <x v="5"/>
    <x v="1015"/>
  </r>
  <r>
    <x v="1923"/>
    <x v="13"/>
    <x v="1016"/>
  </r>
  <r>
    <x v="1924"/>
    <x v="4"/>
    <x v="1017"/>
  </r>
  <r>
    <x v="1924"/>
    <x v="4"/>
    <x v="1017"/>
  </r>
  <r>
    <x v="1925"/>
    <x v="2"/>
    <x v="1"/>
  </r>
  <r>
    <x v="1926"/>
    <x v="5"/>
    <x v="1"/>
  </r>
  <r>
    <x v="1927"/>
    <x v="1"/>
    <x v="1"/>
  </r>
  <r>
    <x v="1928"/>
    <x v="2"/>
    <x v="1018"/>
  </r>
  <r>
    <x v="1929"/>
    <x v="9"/>
    <x v="1019"/>
  </r>
  <r>
    <x v="1930"/>
    <x v="2"/>
    <x v="1020"/>
  </r>
  <r>
    <x v="1931"/>
    <x v="5"/>
    <x v="1"/>
  </r>
  <r>
    <x v="1932"/>
    <x v="6"/>
    <x v="1021"/>
  </r>
  <r>
    <x v="1933"/>
    <x v="2"/>
    <x v="1"/>
  </r>
  <r>
    <x v="1934"/>
    <x v="2"/>
    <x v="1022"/>
  </r>
  <r>
    <x v="1935"/>
    <x v="2"/>
    <x v="1023"/>
  </r>
  <r>
    <x v="1936"/>
    <x v="3"/>
    <x v="1024"/>
  </r>
  <r>
    <x v="1937"/>
    <x v="3"/>
    <x v="1"/>
  </r>
  <r>
    <x v="1938"/>
    <x v="2"/>
    <x v="1"/>
  </r>
  <r>
    <x v="1939"/>
    <x v="41"/>
    <x v="1"/>
  </r>
  <r>
    <x v="1940"/>
    <x v="3"/>
    <x v="1"/>
  </r>
  <r>
    <x v="1941"/>
    <x v="2"/>
    <x v="1025"/>
  </r>
  <r>
    <x v="1942"/>
    <x v="2"/>
    <x v="1026"/>
  </r>
  <r>
    <x v="1943"/>
    <x v="3"/>
    <x v="1027"/>
  </r>
  <r>
    <x v="1944"/>
    <x v="2"/>
    <x v="1"/>
  </r>
  <r>
    <x v="1945"/>
    <x v="7"/>
    <x v="1"/>
  </r>
  <r>
    <x v="1946"/>
    <x v="3"/>
    <x v="1028"/>
  </r>
  <r>
    <x v="1947"/>
    <x v="2"/>
    <x v="1"/>
  </r>
  <r>
    <x v="1948"/>
    <x v="2"/>
    <x v="1"/>
  </r>
  <r>
    <x v="1949"/>
    <x v="8"/>
    <x v="1029"/>
  </r>
  <r>
    <x v="1950"/>
    <x v="25"/>
    <x v="1"/>
  </r>
  <r>
    <x v="1951"/>
    <x v="5"/>
    <x v="1030"/>
  </r>
  <r>
    <x v="1952"/>
    <x v="2"/>
    <x v="1031"/>
  </r>
  <r>
    <x v="1953"/>
    <x v="2"/>
    <x v="1032"/>
  </r>
  <r>
    <x v="1954"/>
    <x v="2"/>
    <x v="1"/>
  </r>
  <r>
    <x v="1955"/>
    <x v="9"/>
    <x v="1"/>
  </r>
  <r>
    <x v="1956"/>
    <x v="6"/>
    <x v="1033"/>
  </r>
  <r>
    <x v="1957"/>
    <x v="9"/>
    <x v="1034"/>
  </r>
  <r>
    <x v="1958"/>
    <x v="5"/>
    <x v="1035"/>
  </r>
  <r>
    <x v="1958"/>
    <x v="5"/>
    <x v="1035"/>
  </r>
  <r>
    <x v="1959"/>
    <x v="3"/>
    <x v="1036"/>
  </r>
  <r>
    <x v="1960"/>
    <x v="6"/>
    <x v="1"/>
  </r>
  <r>
    <x v="1961"/>
    <x v="2"/>
    <x v="1037"/>
  </r>
  <r>
    <x v="1962"/>
    <x v="2"/>
    <x v="1038"/>
  </r>
  <r>
    <x v="1963"/>
    <x v="4"/>
    <x v="1039"/>
  </r>
  <r>
    <x v="1964"/>
    <x v="2"/>
    <x v="1"/>
  </r>
  <r>
    <x v="1965"/>
    <x v="2"/>
    <x v="1040"/>
  </r>
  <r>
    <x v="1966"/>
    <x v="2"/>
    <x v="1"/>
  </r>
  <r>
    <x v="1967"/>
    <x v="10"/>
    <x v="1"/>
  </r>
  <r>
    <x v="1968"/>
    <x v="2"/>
    <x v="1"/>
  </r>
  <r>
    <x v="1969"/>
    <x v="2"/>
    <x v="1041"/>
  </r>
  <r>
    <x v="1970"/>
    <x v="2"/>
    <x v="1042"/>
  </r>
  <r>
    <x v="1971"/>
    <x v="5"/>
    <x v="1"/>
  </r>
  <r>
    <x v="1972"/>
    <x v="2"/>
    <x v="1043"/>
  </r>
  <r>
    <x v="1973"/>
    <x v="2"/>
    <x v="1044"/>
  </r>
  <r>
    <x v="1974"/>
    <x v="2"/>
    <x v="1"/>
  </r>
  <r>
    <x v="1975"/>
    <x v="14"/>
    <x v="1"/>
  </r>
  <r>
    <x v="1976"/>
    <x v="6"/>
    <x v="1045"/>
  </r>
  <r>
    <x v="1977"/>
    <x v="3"/>
    <x v="1046"/>
  </r>
  <r>
    <x v="1978"/>
    <x v="3"/>
    <x v="1"/>
  </r>
  <r>
    <x v="1979"/>
    <x v="9"/>
    <x v="1047"/>
  </r>
  <r>
    <x v="1980"/>
    <x v="3"/>
    <x v="1048"/>
  </r>
  <r>
    <x v="1981"/>
    <x v="13"/>
    <x v="1"/>
  </r>
  <r>
    <x v="1982"/>
    <x v="13"/>
    <x v="1049"/>
  </r>
  <r>
    <x v="1983"/>
    <x v="5"/>
    <x v="1050"/>
  </r>
  <r>
    <x v="1984"/>
    <x v="5"/>
    <x v="1"/>
  </r>
  <r>
    <x v="1985"/>
    <x v="3"/>
    <x v="1051"/>
  </r>
  <r>
    <x v="1986"/>
    <x v="2"/>
    <x v="1052"/>
  </r>
  <r>
    <x v="1987"/>
    <x v="2"/>
    <x v="1"/>
  </r>
  <r>
    <x v="1988"/>
    <x v="14"/>
    <x v="1053"/>
  </r>
  <r>
    <x v="1989"/>
    <x v="5"/>
    <x v="1054"/>
  </r>
  <r>
    <x v="1990"/>
    <x v="4"/>
    <x v="1055"/>
  </r>
  <r>
    <x v="1991"/>
    <x v="6"/>
    <x v="1"/>
  </r>
  <r>
    <x v="1992"/>
    <x v="2"/>
    <x v="1056"/>
  </r>
  <r>
    <x v="1993"/>
    <x v="9"/>
    <x v="1"/>
  </r>
  <r>
    <x v="1994"/>
    <x v="7"/>
    <x v="1057"/>
  </r>
  <r>
    <x v="1995"/>
    <x v="6"/>
    <x v="1058"/>
  </r>
  <r>
    <x v="1996"/>
    <x v="9"/>
    <x v="1"/>
  </r>
  <r>
    <x v="1997"/>
    <x v="2"/>
    <x v="1059"/>
  </r>
  <r>
    <x v="1998"/>
    <x v="2"/>
    <x v="1060"/>
  </r>
  <r>
    <x v="1999"/>
    <x v="2"/>
    <x v="1"/>
  </r>
  <r>
    <x v="2000"/>
    <x v="2"/>
    <x v="1"/>
  </r>
  <r>
    <x v="2001"/>
    <x v="2"/>
    <x v="1061"/>
  </r>
  <r>
    <x v="2002"/>
    <x v="2"/>
    <x v="1062"/>
  </r>
  <r>
    <x v="2003"/>
    <x v="2"/>
    <x v="1063"/>
  </r>
  <r>
    <x v="2004"/>
    <x v="2"/>
    <x v="1064"/>
  </r>
  <r>
    <x v="2005"/>
    <x v="25"/>
    <x v="1"/>
  </r>
  <r>
    <x v="2006"/>
    <x v="9"/>
    <x v="1065"/>
  </r>
  <r>
    <x v="2007"/>
    <x v="25"/>
    <x v="1066"/>
  </r>
  <r>
    <x v="2008"/>
    <x v="25"/>
    <x v="1067"/>
  </r>
  <r>
    <x v="2009"/>
    <x v="2"/>
    <x v="1"/>
  </r>
  <r>
    <x v="2010"/>
    <x v="2"/>
    <x v="1068"/>
  </r>
  <r>
    <x v="2011"/>
    <x v="3"/>
    <x v="1069"/>
  </r>
  <r>
    <x v="2012"/>
    <x v="2"/>
    <x v="1"/>
  </r>
  <r>
    <x v="2013"/>
    <x v="2"/>
    <x v="1070"/>
  </r>
  <r>
    <x v="2014"/>
    <x v="2"/>
    <x v="1"/>
  </r>
  <r>
    <x v="2015"/>
    <x v="6"/>
    <x v="1071"/>
  </r>
  <r>
    <x v="2016"/>
    <x v="5"/>
    <x v="1072"/>
  </r>
  <r>
    <x v="2017"/>
    <x v="15"/>
    <x v="1073"/>
  </r>
  <r>
    <x v="2018"/>
    <x v="3"/>
    <x v="1"/>
  </r>
  <r>
    <x v="2019"/>
    <x v="5"/>
    <x v="1074"/>
  </r>
  <r>
    <x v="2020"/>
    <x v="6"/>
    <x v="1075"/>
  </r>
  <r>
    <x v="2021"/>
    <x v="9"/>
    <x v="1076"/>
  </r>
  <r>
    <x v="2022"/>
    <x v="3"/>
    <x v="1"/>
  </r>
  <r>
    <x v="2023"/>
    <x v="0"/>
    <x v="1"/>
  </r>
  <r>
    <x v="2024"/>
    <x v="2"/>
    <x v="1"/>
  </r>
  <r>
    <x v="2025"/>
    <x v="9"/>
    <x v="1077"/>
  </r>
  <r>
    <x v="2026"/>
    <x v="2"/>
    <x v="1"/>
  </r>
  <r>
    <x v="2027"/>
    <x v="8"/>
    <x v="1078"/>
  </r>
  <r>
    <x v="2028"/>
    <x v="2"/>
    <x v="1079"/>
  </r>
  <r>
    <x v="2029"/>
    <x v="25"/>
    <x v="1"/>
  </r>
  <r>
    <x v="2030"/>
    <x v="5"/>
    <x v="1"/>
  </r>
  <r>
    <x v="2031"/>
    <x v="25"/>
    <x v="1"/>
  </r>
  <r>
    <x v="2032"/>
    <x v="20"/>
    <x v="1"/>
  </r>
  <r>
    <x v="2033"/>
    <x v="3"/>
    <x v="1080"/>
  </r>
  <r>
    <x v="2034"/>
    <x v="4"/>
    <x v="1081"/>
  </r>
  <r>
    <x v="2035"/>
    <x v="2"/>
    <x v="1"/>
  </r>
  <r>
    <x v="2036"/>
    <x v="5"/>
    <x v="1082"/>
  </r>
  <r>
    <x v="2037"/>
    <x v="14"/>
    <x v="1083"/>
  </r>
  <r>
    <x v="2038"/>
    <x v="4"/>
    <x v="1084"/>
  </r>
  <r>
    <x v="2039"/>
    <x v="2"/>
    <x v="1"/>
  </r>
  <r>
    <x v="2040"/>
    <x v="2"/>
    <x v="1085"/>
  </r>
  <r>
    <x v="2041"/>
    <x v="6"/>
    <x v="1086"/>
  </r>
  <r>
    <x v="2042"/>
    <x v="3"/>
    <x v="1087"/>
  </r>
  <r>
    <x v="2043"/>
    <x v="2"/>
    <x v="1088"/>
  </r>
  <r>
    <x v="2044"/>
    <x v="4"/>
    <x v="1"/>
  </r>
  <r>
    <x v="2045"/>
    <x v="2"/>
    <x v="1089"/>
  </r>
  <r>
    <x v="2046"/>
    <x v="2"/>
    <x v="1090"/>
  </r>
  <r>
    <x v="2047"/>
    <x v="2"/>
    <x v="1091"/>
  </r>
  <r>
    <x v="2048"/>
    <x v="7"/>
    <x v="1092"/>
  </r>
  <r>
    <x v="2049"/>
    <x v="6"/>
    <x v="1093"/>
  </r>
  <r>
    <x v="2050"/>
    <x v="3"/>
    <x v="1"/>
  </r>
  <r>
    <x v="2051"/>
    <x v="2"/>
    <x v="1094"/>
  </r>
  <r>
    <x v="2052"/>
    <x v="2"/>
    <x v="1"/>
  </r>
  <r>
    <x v="2053"/>
    <x v="2"/>
    <x v="1"/>
  </r>
  <r>
    <x v="2054"/>
    <x v="2"/>
    <x v="1"/>
  </r>
  <r>
    <x v="2055"/>
    <x v="3"/>
    <x v="1095"/>
  </r>
  <r>
    <x v="2056"/>
    <x v="13"/>
    <x v="1096"/>
  </r>
  <r>
    <x v="2057"/>
    <x v="25"/>
    <x v="1097"/>
  </r>
  <r>
    <x v="2057"/>
    <x v="25"/>
    <x v="1097"/>
  </r>
  <r>
    <x v="2058"/>
    <x v="9"/>
    <x v="1098"/>
  </r>
  <r>
    <x v="2059"/>
    <x v="4"/>
    <x v="1099"/>
  </r>
  <r>
    <x v="2060"/>
    <x v="2"/>
    <x v="1"/>
  </r>
  <r>
    <x v="2061"/>
    <x v="6"/>
    <x v="1100"/>
  </r>
  <r>
    <x v="2062"/>
    <x v="6"/>
    <x v="1101"/>
  </r>
  <r>
    <x v="2063"/>
    <x v="2"/>
    <x v="1"/>
  </r>
  <r>
    <x v="2064"/>
    <x v="40"/>
    <x v="1102"/>
  </r>
  <r>
    <x v="2065"/>
    <x v="7"/>
    <x v="1103"/>
  </r>
  <r>
    <x v="2066"/>
    <x v="4"/>
    <x v="1104"/>
  </r>
  <r>
    <x v="2067"/>
    <x v="2"/>
    <x v="1"/>
  </r>
  <r>
    <x v="2068"/>
    <x v="2"/>
    <x v="1"/>
  </r>
  <r>
    <x v="2069"/>
    <x v="2"/>
    <x v="1105"/>
  </r>
  <r>
    <x v="2070"/>
    <x v="9"/>
    <x v="1"/>
  </r>
  <r>
    <x v="2071"/>
    <x v="2"/>
    <x v="1"/>
  </r>
  <r>
    <x v="2072"/>
    <x v="4"/>
    <x v="1106"/>
  </r>
  <r>
    <x v="2073"/>
    <x v="2"/>
    <x v="1"/>
  </r>
  <r>
    <x v="2074"/>
    <x v="9"/>
    <x v="1107"/>
  </r>
  <r>
    <x v="2075"/>
    <x v="7"/>
    <x v="1"/>
  </r>
  <r>
    <x v="2076"/>
    <x v="3"/>
    <x v="1108"/>
  </r>
  <r>
    <x v="2077"/>
    <x v="6"/>
    <x v="1"/>
  </r>
  <r>
    <x v="2078"/>
    <x v="2"/>
    <x v="1"/>
  </r>
  <r>
    <x v="2079"/>
    <x v="3"/>
    <x v="1109"/>
  </r>
  <r>
    <x v="2080"/>
    <x v="2"/>
    <x v="1110"/>
  </r>
  <r>
    <x v="2081"/>
    <x v="3"/>
    <x v="1111"/>
  </r>
  <r>
    <x v="2082"/>
    <x v="0"/>
    <x v="1"/>
  </r>
  <r>
    <x v="2083"/>
    <x v="8"/>
    <x v="1112"/>
  </r>
  <r>
    <x v="2084"/>
    <x v="5"/>
    <x v="1113"/>
  </r>
  <r>
    <x v="2085"/>
    <x v="25"/>
    <x v="1"/>
  </r>
  <r>
    <x v="2086"/>
    <x v="6"/>
    <x v="1114"/>
  </r>
  <r>
    <x v="2087"/>
    <x v="7"/>
    <x v="1115"/>
  </r>
  <r>
    <x v="2088"/>
    <x v="2"/>
    <x v="1116"/>
  </r>
  <r>
    <x v="2089"/>
    <x v="5"/>
    <x v="1117"/>
  </r>
  <r>
    <x v="2090"/>
    <x v="5"/>
    <x v="1118"/>
  </r>
  <r>
    <x v="2091"/>
    <x v="3"/>
    <x v="1"/>
  </r>
  <r>
    <x v="2092"/>
    <x v="2"/>
    <x v="1119"/>
  </r>
  <r>
    <x v="2093"/>
    <x v="18"/>
    <x v="1120"/>
  </r>
  <r>
    <x v="2094"/>
    <x v="2"/>
    <x v="1"/>
  </r>
  <r>
    <x v="2095"/>
    <x v="2"/>
    <x v="1"/>
  </r>
  <r>
    <x v="2096"/>
    <x v="2"/>
    <x v="1"/>
  </r>
  <r>
    <x v="2097"/>
    <x v="5"/>
    <x v="1121"/>
  </r>
  <r>
    <x v="2098"/>
    <x v="2"/>
    <x v="1122"/>
  </r>
  <r>
    <x v="2099"/>
    <x v="3"/>
    <x v="1123"/>
  </r>
  <r>
    <x v="2100"/>
    <x v="2"/>
    <x v="1"/>
  </r>
  <r>
    <x v="2101"/>
    <x v="5"/>
    <x v="1124"/>
  </r>
  <r>
    <x v="2102"/>
    <x v="2"/>
    <x v="1"/>
  </r>
  <r>
    <x v="2103"/>
    <x v="2"/>
    <x v="1125"/>
  </r>
  <r>
    <x v="2104"/>
    <x v="2"/>
    <x v="1126"/>
  </r>
  <r>
    <x v="2105"/>
    <x v="6"/>
    <x v="1127"/>
  </r>
  <r>
    <x v="2106"/>
    <x v="7"/>
    <x v="1128"/>
  </r>
  <r>
    <x v="2107"/>
    <x v="13"/>
    <x v="1"/>
  </r>
  <r>
    <x v="2108"/>
    <x v="4"/>
    <x v="1"/>
  </r>
  <r>
    <x v="2109"/>
    <x v="9"/>
    <x v="1"/>
  </r>
  <r>
    <x v="2110"/>
    <x v="2"/>
    <x v="1129"/>
  </r>
  <r>
    <x v="2111"/>
    <x v="2"/>
    <x v="1"/>
  </r>
  <r>
    <x v="2112"/>
    <x v="2"/>
    <x v="1"/>
  </r>
  <r>
    <x v="2113"/>
    <x v="6"/>
    <x v="1"/>
  </r>
  <r>
    <x v="2114"/>
    <x v="9"/>
    <x v="1"/>
  </r>
  <r>
    <x v="2115"/>
    <x v="2"/>
    <x v="1130"/>
  </r>
  <r>
    <x v="2116"/>
    <x v="8"/>
    <x v="1131"/>
  </r>
  <r>
    <x v="2117"/>
    <x v="9"/>
    <x v="1"/>
  </r>
  <r>
    <x v="2118"/>
    <x v="3"/>
    <x v="1"/>
  </r>
  <r>
    <x v="2118"/>
    <x v="3"/>
    <x v="1"/>
  </r>
  <r>
    <x v="2119"/>
    <x v="6"/>
    <x v="1132"/>
  </r>
  <r>
    <x v="2120"/>
    <x v="2"/>
    <x v="1"/>
  </r>
  <r>
    <x v="2121"/>
    <x v="4"/>
    <x v="1"/>
  </r>
  <r>
    <x v="2122"/>
    <x v="2"/>
    <x v="1133"/>
  </r>
  <r>
    <x v="2123"/>
    <x v="2"/>
    <x v="1"/>
  </r>
  <r>
    <x v="2124"/>
    <x v="2"/>
    <x v="1134"/>
  </r>
  <r>
    <x v="2125"/>
    <x v="2"/>
    <x v="1"/>
  </r>
  <r>
    <x v="2126"/>
    <x v="37"/>
    <x v="1"/>
  </r>
  <r>
    <x v="2127"/>
    <x v="2"/>
    <x v="1"/>
  </r>
  <r>
    <x v="2128"/>
    <x v="2"/>
    <x v="1"/>
  </r>
  <r>
    <x v="2129"/>
    <x v="3"/>
    <x v="1"/>
  </r>
  <r>
    <x v="2130"/>
    <x v="3"/>
    <x v="1"/>
  </r>
  <r>
    <x v="2131"/>
    <x v="2"/>
    <x v="1"/>
  </r>
  <r>
    <x v="2132"/>
    <x v="2"/>
    <x v="1"/>
  </r>
  <r>
    <x v="2133"/>
    <x v="9"/>
    <x v="1"/>
  </r>
  <r>
    <x v="2134"/>
    <x v="3"/>
    <x v="1135"/>
  </r>
  <r>
    <x v="2135"/>
    <x v="18"/>
    <x v="1136"/>
  </r>
  <r>
    <x v="2136"/>
    <x v="3"/>
    <x v="1"/>
  </r>
  <r>
    <x v="2137"/>
    <x v="5"/>
    <x v="1137"/>
  </r>
  <r>
    <x v="2138"/>
    <x v="9"/>
    <x v="1138"/>
  </r>
  <r>
    <x v="2139"/>
    <x v="2"/>
    <x v="1139"/>
  </r>
  <r>
    <x v="2140"/>
    <x v="7"/>
    <x v="1"/>
  </r>
  <r>
    <x v="2141"/>
    <x v="6"/>
    <x v="1140"/>
  </r>
  <r>
    <x v="2142"/>
    <x v="2"/>
    <x v="1"/>
  </r>
  <r>
    <x v="2143"/>
    <x v="9"/>
    <x v="1"/>
  </r>
  <r>
    <x v="2144"/>
    <x v="2"/>
    <x v="1"/>
  </r>
  <r>
    <x v="2145"/>
    <x v="25"/>
    <x v="1141"/>
  </r>
  <r>
    <x v="2146"/>
    <x v="42"/>
    <x v="1142"/>
  </r>
  <r>
    <x v="2147"/>
    <x v="2"/>
    <x v="1143"/>
  </r>
  <r>
    <x v="2148"/>
    <x v="2"/>
    <x v="1"/>
  </r>
  <r>
    <x v="2149"/>
    <x v="3"/>
    <x v="1"/>
  </r>
  <r>
    <x v="2150"/>
    <x v="2"/>
    <x v="1"/>
  </r>
  <r>
    <x v="2151"/>
    <x v="2"/>
    <x v="1144"/>
  </r>
  <r>
    <x v="2152"/>
    <x v="2"/>
    <x v="1"/>
  </r>
  <r>
    <x v="2152"/>
    <x v="2"/>
    <x v="1"/>
  </r>
  <r>
    <x v="2153"/>
    <x v="3"/>
    <x v="1145"/>
  </r>
  <r>
    <x v="2154"/>
    <x v="2"/>
    <x v="1"/>
  </r>
  <r>
    <x v="2155"/>
    <x v="6"/>
    <x v="1"/>
  </r>
  <r>
    <x v="2156"/>
    <x v="32"/>
    <x v="1"/>
  </r>
  <r>
    <x v="2157"/>
    <x v="18"/>
    <x v="1146"/>
  </r>
  <r>
    <x v="2158"/>
    <x v="2"/>
    <x v="1147"/>
  </r>
  <r>
    <x v="2159"/>
    <x v="1"/>
    <x v="1"/>
  </r>
  <r>
    <x v="2160"/>
    <x v="6"/>
    <x v="1"/>
  </r>
  <r>
    <x v="2161"/>
    <x v="2"/>
    <x v="1"/>
  </r>
  <r>
    <x v="2162"/>
    <x v="2"/>
    <x v="1"/>
  </r>
  <r>
    <x v="2163"/>
    <x v="4"/>
    <x v="1148"/>
  </r>
  <r>
    <x v="2164"/>
    <x v="2"/>
    <x v="1"/>
  </r>
  <r>
    <x v="2165"/>
    <x v="6"/>
    <x v="1"/>
  </r>
  <r>
    <x v="2166"/>
    <x v="3"/>
    <x v="1149"/>
  </r>
  <r>
    <x v="2167"/>
    <x v="21"/>
    <x v="1"/>
  </r>
  <r>
    <x v="2168"/>
    <x v="2"/>
    <x v="1150"/>
  </r>
  <r>
    <x v="2169"/>
    <x v="2"/>
    <x v="1"/>
  </r>
  <r>
    <x v="2170"/>
    <x v="2"/>
    <x v="1151"/>
  </r>
  <r>
    <x v="2171"/>
    <x v="10"/>
    <x v="1152"/>
  </r>
  <r>
    <x v="2172"/>
    <x v="5"/>
    <x v="1"/>
  </r>
  <r>
    <x v="2173"/>
    <x v="7"/>
    <x v="1153"/>
  </r>
  <r>
    <x v="2173"/>
    <x v="7"/>
    <x v="1153"/>
  </r>
  <r>
    <x v="2174"/>
    <x v="43"/>
    <x v="1154"/>
  </r>
  <r>
    <x v="2175"/>
    <x v="2"/>
    <x v="1"/>
  </r>
  <r>
    <x v="2176"/>
    <x v="2"/>
    <x v="1"/>
  </r>
  <r>
    <x v="2177"/>
    <x v="9"/>
    <x v="1"/>
  </r>
  <r>
    <x v="2178"/>
    <x v="5"/>
    <x v="1155"/>
  </r>
  <r>
    <x v="2179"/>
    <x v="3"/>
    <x v="1"/>
  </r>
  <r>
    <x v="2180"/>
    <x v="0"/>
    <x v="1156"/>
  </r>
  <r>
    <x v="2181"/>
    <x v="4"/>
    <x v="1157"/>
  </r>
  <r>
    <x v="2182"/>
    <x v="2"/>
    <x v="1158"/>
  </r>
  <r>
    <x v="2183"/>
    <x v="6"/>
    <x v="1"/>
  </r>
  <r>
    <x v="2184"/>
    <x v="2"/>
    <x v="1"/>
  </r>
  <r>
    <x v="2185"/>
    <x v="6"/>
    <x v="1"/>
  </r>
  <r>
    <x v="2186"/>
    <x v="3"/>
    <x v="1159"/>
  </r>
  <r>
    <x v="2187"/>
    <x v="2"/>
    <x v="1"/>
  </r>
  <r>
    <x v="2188"/>
    <x v="7"/>
    <x v="1160"/>
  </r>
  <r>
    <x v="2189"/>
    <x v="3"/>
    <x v="1161"/>
  </r>
  <r>
    <x v="2190"/>
    <x v="5"/>
    <x v="1162"/>
  </r>
  <r>
    <x v="2191"/>
    <x v="2"/>
    <x v="1163"/>
  </r>
  <r>
    <x v="2192"/>
    <x v="2"/>
    <x v="1164"/>
  </r>
  <r>
    <x v="2193"/>
    <x v="2"/>
    <x v="1165"/>
  </r>
  <r>
    <x v="2194"/>
    <x v="25"/>
    <x v="1166"/>
  </r>
  <r>
    <x v="2195"/>
    <x v="3"/>
    <x v="1167"/>
  </r>
  <r>
    <x v="2196"/>
    <x v="2"/>
    <x v="1"/>
  </r>
  <r>
    <x v="2197"/>
    <x v="4"/>
    <x v="1168"/>
  </r>
  <r>
    <x v="2198"/>
    <x v="6"/>
    <x v="1169"/>
  </r>
  <r>
    <x v="2199"/>
    <x v="2"/>
    <x v="1"/>
  </r>
  <r>
    <x v="2200"/>
    <x v="2"/>
    <x v="1170"/>
  </r>
  <r>
    <x v="2201"/>
    <x v="2"/>
    <x v="1171"/>
  </r>
  <r>
    <x v="2202"/>
    <x v="2"/>
    <x v="1172"/>
  </r>
  <r>
    <x v="2203"/>
    <x v="30"/>
    <x v="1"/>
  </r>
  <r>
    <x v="2204"/>
    <x v="2"/>
    <x v="1"/>
  </r>
  <r>
    <x v="2205"/>
    <x v="3"/>
    <x v="1173"/>
  </r>
  <r>
    <x v="2206"/>
    <x v="2"/>
    <x v="1"/>
  </r>
  <r>
    <x v="2207"/>
    <x v="3"/>
    <x v="1"/>
  </r>
  <r>
    <x v="2208"/>
    <x v="2"/>
    <x v="1"/>
  </r>
  <r>
    <x v="2209"/>
    <x v="2"/>
    <x v="1174"/>
  </r>
  <r>
    <x v="2210"/>
    <x v="2"/>
    <x v="1175"/>
  </r>
  <r>
    <x v="2211"/>
    <x v="5"/>
    <x v="1176"/>
  </r>
  <r>
    <x v="2212"/>
    <x v="2"/>
    <x v="1177"/>
  </r>
  <r>
    <x v="2213"/>
    <x v="6"/>
    <x v="1178"/>
  </r>
  <r>
    <x v="2214"/>
    <x v="5"/>
    <x v="1179"/>
  </r>
  <r>
    <x v="2215"/>
    <x v="8"/>
    <x v="1180"/>
  </r>
  <r>
    <x v="2216"/>
    <x v="10"/>
    <x v="1"/>
  </r>
  <r>
    <x v="2217"/>
    <x v="3"/>
    <x v="1181"/>
  </r>
  <r>
    <x v="2218"/>
    <x v="2"/>
    <x v="1"/>
  </r>
  <r>
    <x v="2219"/>
    <x v="3"/>
    <x v="1"/>
  </r>
  <r>
    <x v="2220"/>
    <x v="5"/>
    <x v="1182"/>
  </r>
  <r>
    <x v="2221"/>
    <x v="4"/>
    <x v="1"/>
  </r>
  <r>
    <x v="2222"/>
    <x v="3"/>
    <x v="1183"/>
  </r>
  <r>
    <x v="2223"/>
    <x v="25"/>
    <x v="1184"/>
  </r>
  <r>
    <x v="2224"/>
    <x v="7"/>
    <x v="1185"/>
  </r>
  <r>
    <x v="2225"/>
    <x v="4"/>
    <x v="1"/>
  </r>
  <r>
    <x v="2226"/>
    <x v="2"/>
    <x v="1186"/>
  </r>
  <r>
    <x v="2227"/>
    <x v="1"/>
    <x v="1"/>
  </r>
  <r>
    <x v="2228"/>
    <x v="1"/>
    <x v="1187"/>
  </r>
  <r>
    <x v="2229"/>
    <x v="23"/>
    <x v="1"/>
  </r>
  <r>
    <x v="2230"/>
    <x v="6"/>
    <x v="1188"/>
  </r>
  <r>
    <x v="2231"/>
    <x v="3"/>
    <x v="1"/>
  </r>
  <r>
    <x v="2232"/>
    <x v="3"/>
    <x v="1189"/>
  </r>
  <r>
    <x v="2233"/>
    <x v="3"/>
    <x v="1"/>
  </r>
  <r>
    <x v="2234"/>
    <x v="2"/>
    <x v="1"/>
  </r>
  <r>
    <x v="2235"/>
    <x v="8"/>
    <x v="1190"/>
  </r>
  <r>
    <x v="2236"/>
    <x v="4"/>
    <x v="1191"/>
  </r>
  <r>
    <x v="2237"/>
    <x v="9"/>
    <x v="1"/>
  </r>
  <r>
    <x v="2238"/>
    <x v="2"/>
    <x v="1"/>
  </r>
  <r>
    <x v="2239"/>
    <x v="9"/>
    <x v="1192"/>
  </r>
  <r>
    <x v="2240"/>
    <x v="2"/>
    <x v="1193"/>
  </r>
  <r>
    <x v="2241"/>
    <x v="2"/>
    <x v="1194"/>
  </r>
  <r>
    <x v="2242"/>
    <x v="2"/>
    <x v="1"/>
  </r>
  <r>
    <x v="2243"/>
    <x v="3"/>
    <x v="1195"/>
  </r>
  <r>
    <x v="2244"/>
    <x v="2"/>
    <x v="1"/>
  </r>
  <r>
    <x v="2245"/>
    <x v="1"/>
    <x v="1"/>
  </r>
  <r>
    <x v="2246"/>
    <x v="2"/>
    <x v="1196"/>
  </r>
  <r>
    <x v="2247"/>
    <x v="2"/>
    <x v="1197"/>
  </r>
  <r>
    <x v="2248"/>
    <x v="13"/>
    <x v="1"/>
  </r>
  <r>
    <x v="2249"/>
    <x v="2"/>
    <x v="1"/>
  </r>
  <r>
    <x v="2250"/>
    <x v="6"/>
    <x v="1198"/>
  </r>
  <r>
    <x v="2251"/>
    <x v="5"/>
    <x v="1199"/>
  </r>
  <r>
    <x v="2252"/>
    <x v="2"/>
    <x v="1200"/>
  </r>
  <r>
    <x v="2253"/>
    <x v="13"/>
    <x v="1201"/>
  </r>
  <r>
    <x v="2254"/>
    <x v="2"/>
    <x v="1202"/>
  </r>
  <r>
    <x v="2255"/>
    <x v="2"/>
    <x v="1"/>
  </r>
  <r>
    <x v="2256"/>
    <x v="5"/>
    <x v="1"/>
  </r>
  <r>
    <x v="2257"/>
    <x v="2"/>
    <x v="1203"/>
  </r>
  <r>
    <x v="2258"/>
    <x v="2"/>
    <x v="1"/>
  </r>
  <r>
    <x v="2259"/>
    <x v="4"/>
    <x v="1"/>
  </r>
  <r>
    <x v="2260"/>
    <x v="5"/>
    <x v="1204"/>
  </r>
  <r>
    <x v="2261"/>
    <x v="28"/>
    <x v="1"/>
  </r>
  <r>
    <x v="2262"/>
    <x v="2"/>
    <x v="1"/>
  </r>
  <r>
    <x v="2263"/>
    <x v="4"/>
    <x v="1"/>
  </r>
  <r>
    <x v="2264"/>
    <x v="2"/>
    <x v="1205"/>
  </r>
  <r>
    <x v="2265"/>
    <x v="3"/>
    <x v="1206"/>
  </r>
  <r>
    <x v="2266"/>
    <x v="3"/>
    <x v="1207"/>
  </r>
  <r>
    <x v="2267"/>
    <x v="4"/>
    <x v="1208"/>
  </r>
  <r>
    <x v="2268"/>
    <x v="2"/>
    <x v="1209"/>
  </r>
  <r>
    <x v="2269"/>
    <x v="2"/>
    <x v="1"/>
  </r>
  <r>
    <x v="2270"/>
    <x v="2"/>
    <x v="1210"/>
  </r>
  <r>
    <x v="2271"/>
    <x v="10"/>
    <x v="1"/>
  </r>
  <r>
    <x v="2272"/>
    <x v="2"/>
    <x v="1"/>
  </r>
  <r>
    <x v="2273"/>
    <x v="7"/>
    <x v="1"/>
  </r>
  <r>
    <x v="2274"/>
    <x v="2"/>
    <x v="1211"/>
  </r>
  <r>
    <x v="2275"/>
    <x v="3"/>
    <x v="1212"/>
  </r>
  <r>
    <x v="2276"/>
    <x v="2"/>
    <x v="1213"/>
  </r>
  <r>
    <x v="2277"/>
    <x v="6"/>
    <x v="1214"/>
  </r>
  <r>
    <x v="2278"/>
    <x v="6"/>
    <x v="1215"/>
  </r>
  <r>
    <x v="2279"/>
    <x v="10"/>
    <x v="1216"/>
  </r>
  <r>
    <x v="2280"/>
    <x v="2"/>
    <x v="1"/>
  </r>
  <r>
    <x v="2281"/>
    <x v="2"/>
    <x v="1"/>
  </r>
  <r>
    <x v="2282"/>
    <x v="9"/>
    <x v="1217"/>
  </r>
  <r>
    <x v="2283"/>
    <x v="2"/>
    <x v="1218"/>
  </r>
  <r>
    <x v="2284"/>
    <x v="7"/>
    <x v="1219"/>
  </r>
  <r>
    <x v="2285"/>
    <x v="2"/>
    <x v="1220"/>
  </r>
  <r>
    <x v="2286"/>
    <x v="2"/>
    <x v="1221"/>
  </r>
  <r>
    <x v="2287"/>
    <x v="9"/>
    <x v="1222"/>
  </r>
  <r>
    <x v="2288"/>
    <x v="8"/>
    <x v="1"/>
  </r>
  <r>
    <x v="2289"/>
    <x v="2"/>
    <x v="1223"/>
  </r>
  <r>
    <x v="2290"/>
    <x v="2"/>
    <x v="1224"/>
  </r>
  <r>
    <x v="2291"/>
    <x v="6"/>
    <x v="1225"/>
  </r>
  <r>
    <x v="2292"/>
    <x v="2"/>
    <x v="1"/>
  </r>
  <r>
    <x v="2293"/>
    <x v="2"/>
    <x v="1"/>
  </r>
  <r>
    <x v="2294"/>
    <x v="29"/>
    <x v="1"/>
  </r>
  <r>
    <x v="2295"/>
    <x v="2"/>
    <x v="1"/>
  </r>
  <r>
    <x v="2296"/>
    <x v="5"/>
    <x v="1226"/>
  </r>
  <r>
    <x v="2296"/>
    <x v="5"/>
    <x v="1226"/>
  </r>
  <r>
    <x v="2297"/>
    <x v="2"/>
    <x v="1"/>
  </r>
  <r>
    <x v="2298"/>
    <x v="3"/>
    <x v="1227"/>
  </r>
  <r>
    <x v="2299"/>
    <x v="6"/>
    <x v="1228"/>
  </r>
  <r>
    <x v="2300"/>
    <x v="8"/>
    <x v="1"/>
  </r>
  <r>
    <x v="2301"/>
    <x v="2"/>
    <x v="1229"/>
  </r>
  <r>
    <x v="2302"/>
    <x v="2"/>
    <x v="1230"/>
  </r>
  <r>
    <x v="2303"/>
    <x v="2"/>
    <x v="1"/>
  </r>
  <r>
    <x v="2304"/>
    <x v="14"/>
    <x v="1"/>
  </r>
  <r>
    <x v="2305"/>
    <x v="13"/>
    <x v="1231"/>
  </r>
  <r>
    <x v="2306"/>
    <x v="2"/>
    <x v="1"/>
  </r>
  <r>
    <x v="2307"/>
    <x v="8"/>
    <x v="1"/>
  </r>
  <r>
    <x v="2308"/>
    <x v="2"/>
    <x v="1232"/>
  </r>
  <r>
    <x v="2309"/>
    <x v="6"/>
    <x v="1233"/>
  </r>
  <r>
    <x v="2310"/>
    <x v="6"/>
    <x v="1"/>
  </r>
  <r>
    <x v="2311"/>
    <x v="1"/>
    <x v="1"/>
  </r>
  <r>
    <x v="2312"/>
    <x v="2"/>
    <x v="1"/>
  </r>
  <r>
    <x v="2313"/>
    <x v="4"/>
    <x v="1234"/>
  </r>
  <r>
    <x v="2314"/>
    <x v="6"/>
    <x v="1235"/>
  </r>
  <r>
    <x v="2315"/>
    <x v="2"/>
    <x v="1236"/>
  </r>
  <r>
    <x v="2316"/>
    <x v="9"/>
    <x v="1237"/>
  </r>
  <r>
    <x v="2317"/>
    <x v="2"/>
    <x v="1"/>
  </r>
  <r>
    <x v="2318"/>
    <x v="2"/>
    <x v="1238"/>
  </r>
  <r>
    <x v="2319"/>
    <x v="7"/>
    <x v="1"/>
  </r>
  <r>
    <x v="2320"/>
    <x v="10"/>
    <x v="1239"/>
  </r>
  <r>
    <x v="2321"/>
    <x v="2"/>
    <x v="1"/>
  </r>
  <r>
    <x v="2322"/>
    <x v="15"/>
    <x v="1"/>
  </r>
  <r>
    <x v="2323"/>
    <x v="2"/>
    <x v="1240"/>
  </r>
  <r>
    <x v="2324"/>
    <x v="9"/>
    <x v="1241"/>
  </r>
  <r>
    <x v="2325"/>
    <x v="9"/>
    <x v="1242"/>
  </r>
  <r>
    <x v="2326"/>
    <x v="3"/>
    <x v="1243"/>
  </r>
  <r>
    <x v="2327"/>
    <x v="2"/>
    <x v="1"/>
  </r>
  <r>
    <x v="2328"/>
    <x v="2"/>
    <x v="1244"/>
  </r>
  <r>
    <x v="2329"/>
    <x v="2"/>
    <x v="1"/>
  </r>
  <r>
    <x v="2330"/>
    <x v="2"/>
    <x v="1245"/>
  </r>
  <r>
    <x v="2331"/>
    <x v="16"/>
    <x v="1246"/>
  </r>
  <r>
    <x v="2332"/>
    <x v="21"/>
    <x v="1247"/>
  </r>
  <r>
    <x v="2333"/>
    <x v="2"/>
    <x v="1"/>
  </r>
  <r>
    <x v="2334"/>
    <x v="2"/>
    <x v="1"/>
  </r>
  <r>
    <x v="2335"/>
    <x v="30"/>
    <x v="1248"/>
  </r>
  <r>
    <x v="2336"/>
    <x v="3"/>
    <x v="1249"/>
  </r>
  <r>
    <x v="2337"/>
    <x v="2"/>
    <x v="1250"/>
  </r>
  <r>
    <x v="2338"/>
    <x v="14"/>
    <x v="1251"/>
  </r>
  <r>
    <x v="2339"/>
    <x v="8"/>
    <x v="1252"/>
  </r>
  <r>
    <x v="2340"/>
    <x v="6"/>
    <x v="1253"/>
  </r>
  <r>
    <x v="2341"/>
    <x v="8"/>
    <x v="1254"/>
  </r>
  <r>
    <x v="2342"/>
    <x v="3"/>
    <x v="1"/>
  </r>
  <r>
    <x v="2343"/>
    <x v="2"/>
    <x v="1"/>
  </r>
  <r>
    <x v="2344"/>
    <x v="2"/>
    <x v="1255"/>
  </r>
  <r>
    <x v="2345"/>
    <x v="2"/>
    <x v="1256"/>
  </r>
  <r>
    <x v="2346"/>
    <x v="2"/>
    <x v="1257"/>
  </r>
  <r>
    <x v="2347"/>
    <x v="2"/>
    <x v="1"/>
  </r>
  <r>
    <x v="2348"/>
    <x v="2"/>
    <x v="1"/>
  </r>
  <r>
    <x v="2349"/>
    <x v="2"/>
    <x v="1"/>
  </r>
  <r>
    <x v="2350"/>
    <x v="2"/>
    <x v="1"/>
  </r>
  <r>
    <x v="2351"/>
    <x v="2"/>
    <x v="1258"/>
  </r>
  <r>
    <x v="2352"/>
    <x v="2"/>
    <x v="1259"/>
  </r>
  <r>
    <x v="2353"/>
    <x v="6"/>
    <x v="1260"/>
  </r>
  <r>
    <x v="2354"/>
    <x v="2"/>
    <x v="1261"/>
  </r>
  <r>
    <x v="2355"/>
    <x v="2"/>
    <x v="1262"/>
  </r>
  <r>
    <x v="2356"/>
    <x v="6"/>
    <x v="1"/>
  </r>
  <r>
    <x v="2357"/>
    <x v="2"/>
    <x v="1"/>
  </r>
  <r>
    <x v="2358"/>
    <x v="7"/>
    <x v="1263"/>
  </r>
  <r>
    <x v="2359"/>
    <x v="2"/>
    <x v="1264"/>
  </r>
  <r>
    <x v="2360"/>
    <x v="4"/>
    <x v="1"/>
  </r>
  <r>
    <x v="2361"/>
    <x v="2"/>
    <x v="1265"/>
  </r>
  <r>
    <x v="2362"/>
    <x v="21"/>
    <x v="1"/>
  </r>
  <r>
    <x v="2363"/>
    <x v="6"/>
    <x v="1266"/>
  </r>
  <r>
    <x v="2364"/>
    <x v="2"/>
    <x v="1267"/>
  </r>
  <r>
    <x v="2365"/>
    <x v="8"/>
    <x v="1268"/>
  </r>
  <r>
    <x v="2366"/>
    <x v="4"/>
    <x v="1"/>
  </r>
  <r>
    <x v="2367"/>
    <x v="6"/>
    <x v="1269"/>
  </r>
  <r>
    <x v="2368"/>
    <x v="8"/>
    <x v="1"/>
  </r>
  <r>
    <x v="2369"/>
    <x v="18"/>
    <x v="1270"/>
  </r>
  <r>
    <x v="2370"/>
    <x v="28"/>
    <x v="1"/>
  </r>
  <r>
    <x v="2371"/>
    <x v="4"/>
    <x v="1"/>
  </r>
  <r>
    <x v="2372"/>
    <x v="2"/>
    <x v="1271"/>
  </r>
  <r>
    <x v="2373"/>
    <x v="8"/>
    <x v="1272"/>
  </r>
  <r>
    <x v="2374"/>
    <x v="6"/>
    <x v="1"/>
  </r>
  <r>
    <x v="2375"/>
    <x v="2"/>
    <x v="1"/>
  </r>
  <r>
    <x v="2376"/>
    <x v="2"/>
    <x v="1"/>
  </r>
  <r>
    <x v="2377"/>
    <x v="2"/>
    <x v="1273"/>
  </r>
  <r>
    <x v="2378"/>
    <x v="2"/>
    <x v="1"/>
  </r>
  <r>
    <x v="2379"/>
    <x v="2"/>
    <x v="1"/>
  </r>
  <r>
    <x v="2380"/>
    <x v="2"/>
    <x v="1"/>
  </r>
  <r>
    <x v="2381"/>
    <x v="2"/>
    <x v="1"/>
  </r>
  <r>
    <x v="2382"/>
    <x v="2"/>
    <x v="1274"/>
  </r>
  <r>
    <x v="2383"/>
    <x v="2"/>
    <x v="1275"/>
  </r>
  <r>
    <x v="2384"/>
    <x v="8"/>
    <x v="1276"/>
  </r>
  <r>
    <x v="2385"/>
    <x v="2"/>
    <x v="1277"/>
  </r>
  <r>
    <x v="2386"/>
    <x v="8"/>
    <x v="1"/>
  </r>
  <r>
    <x v="2386"/>
    <x v="8"/>
    <x v="1"/>
  </r>
  <r>
    <x v="2387"/>
    <x v="5"/>
    <x v="1278"/>
  </r>
  <r>
    <x v="2388"/>
    <x v="3"/>
    <x v="1279"/>
  </r>
  <r>
    <x v="2389"/>
    <x v="5"/>
    <x v="1"/>
  </r>
  <r>
    <x v="2390"/>
    <x v="9"/>
    <x v="1"/>
  </r>
  <r>
    <x v="2391"/>
    <x v="2"/>
    <x v="1"/>
  </r>
  <r>
    <x v="2392"/>
    <x v="8"/>
    <x v="1280"/>
  </r>
  <r>
    <x v="2393"/>
    <x v="2"/>
    <x v="1281"/>
  </r>
  <r>
    <x v="2394"/>
    <x v="2"/>
    <x v="1282"/>
  </r>
  <r>
    <x v="2395"/>
    <x v="3"/>
    <x v="1"/>
  </r>
  <r>
    <x v="2396"/>
    <x v="2"/>
    <x v="1"/>
  </r>
  <r>
    <x v="2397"/>
    <x v="2"/>
    <x v="1283"/>
  </r>
  <r>
    <x v="2398"/>
    <x v="2"/>
    <x v="1"/>
  </r>
  <r>
    <x v="2399"/>
    <x v="2"/>
    <x v="1"/>
  </r>
  <r>
    <x v="2400"/>
    <x v="2"/>
    <x v="1"/>
  </r>
  <r>
    <x v="2401"/>
    <x v="9"/>
    <x v="1284"/>
  </r>
  <r>
    <x v="2402"/>
    <x v="18"/>
    <x v="1"/>
  </r>
  <r>
    <x v="2403"/>
    <x v="2"/>
    <x v="1"/>
  </r>
  <r>
    <x v="2404"/>
    <x v="3"/>
    <x v="1285"/>
  </r>
  <r>
    <x v="2405"/>
    <x v="2"/>
    <x v="1"/>
  </r>
  <r>
    <x v="2406"/>
    <x v="7"/>
    <x v="1286"/>
  </r>
  <r>
    <x v="2407"/>
    <x v="0"/>
    <x v="1"/>
  </r>
  <r>
    <x v="2408"/>
    <x v="2"/>
    <x v="1287"/>
  </r>
  <r>
    <x v="2409"/>
    <x v="2"/>
    <x v="1288"/>
  </r>
  <r>
    <x v="2410"/>
    <x v="2"/>
    <x v="1289"/>
  </r>
  <r>
    <x v="2411"/>
    <x v="7"/>
    <x v="1290"/>
  </r>
  <r>
    <x v="2412"/>
    <x v="10"/>
    <x v="1"/>
  </r>
  <r>
    <x v="2413"/>
    <x v="13"/>
    <x v="1"/>
  </r>
  <r>
    <x v="2414"/>
    <x v="0"/>
    <x v="1"/>
  </r>
  <r>
    <x v="2415"/>
    <x v="2"/>
    <x v="1291"/>
  </r>
  <r>
    <x v="2416"/>
    <x v="8"/>
    <x v="1292"/>
  </r>
  <r>
    <x v="2417"/>
    <x v="4"/>
    <x v="1293"/>
  </r>
  <r>
    <x v="2418"/>
    <x v="5"/>
    <x v="1294"/>
  </r>
  <r>
    <x v="2419"/>
    <x v="2"/>
    <x v="1"/>
  </r>
  <r>
    <x v="2420"/>
    <x v="5"/>
    <x v="1"/>
  </r>
  <r>
    <x v="2421"/>
    <x v="4"/>
    <x v="1295"/>
  </r>
  <r>
    <x v="2422"/>
    <x v="4"/>
    <x v="1296"/>
  </r>
  <r>
    <x v="2423"/>
    <x v="6"/>
    <x v="1"/>
  </r>
  <r>
    <x v="2424"/>
    <x v="2"/>
    <x v="1297"/>
  </r>
  <r>
    <x v="2425"/>
    <x v="2"/>
    <x v="1"/>
  </r>
  <r>
    <x v="2426"/>
    <x v="2"/>
    <x v="1298"/>
  </r>
  <r>
    <x v="2427"/>
    <x v="2"/>
    <x v="1"/>
  </r>
  <r>
    <x v="2428"/>
    <x v="6"/>
    <x v="1"/>
  </r>
  <r>
    <x v="2429"/>
    <x v="5"/>
    <x v="1299"/>
  </r>
  <r>
    <x v="2430"/>
    <x v="2"/>
    <x v="1300"/>
  </r>
  <r>
    <x v="2431"/>
    <x v="2"/>
    <x v="1301"/>
  </r>
  <r>
    <x v="2432"/>
    <x v="2"/>
    <x v="1"/>
  </r>
  <r>
    <x v="2433"/>
    <x v="3"/>
    <x v="1302"/>
  </r>
  <r>
    <x v="2434"/>
    <x v="5"/>
    <x v="1303"/>
  </r>
  <r>
    <x v="2435"/>
    <x v="5"/>
    <x v="1304"/>
  </r>
  <r>
    <x v="2436"/>
    <x v="2"/>
    <x v="1"/>
  </r>
  <r>
    <x v="2437"/>
    <x v="7"/>
    <x v="1"/>
  </r>
  <r>
    <x v="2438"/>
    <x v="5"/>
    <x v="1305"/>
  </r>
  <r>
    <x v="2439"/>
    <x v="2"/>
    <x v="1306"/>
  </r>
  <r>
    <x v="2440"/>
    <x v="2"/>
    <x v="1"/>
  </r>
  <r>
    <x v="2441"/>
    <x v="2"/>
    <x v="1"/>
  </r>
  <r>
    <x v="2442"/>
    <x v="8"/>
    <x v="1"/>
  </r>
  <r>
    <x v="2443"/>
    <x v="4"/>
    <x v="1307"/>
  </r>
  <r>
    <x v="2444"/>
    <x v="2"/>
    <x v="1308"/>
  </r>
  <r>
    <x v="2445"/>
    <x v="2"/>
    <x v="1"/>
  </r>
  <r>
    <x v="2446"/>
    <x v="2"/>
    <x v="1309"/>
  </r>
  <r>
    <x v="2447"/>
    <x v="25"/>
    <x v="1"/>
  </r>
  <r>
    <x v="2448"/>
    <x v="2"/>
    <x v="1"/>
  </r>
  <r>
    <x v="2449"/>
    <x v="2"/>
    <x v="1310"/>
  </r>
  <r>
    <x v="2450"/>
    <x v="2"/>
    <x v="1"/>
  </r>
  <r>
    <x v="2451"/>
    <x v="5"/>
    <x v="1"/>
  </r>
  <r>
    <x v="2452"/>
    <x v="3"/>
    <x v="1"/>
  </r>
  <r>
    <x v="2453"/>
    <x v="2"/>
    <x v="1"/>
  </r>
  <r>
    <x v="2454"/>
    <x v="3"/>
    <x v="1311"/>
  </r>
  <r>
    <x v="2455"/>
    <x v="13"/>
    <x v="1"/>
  </r>
  <r>
    <x v="2456"/>
    <x v="2"/>
    <x v="1312"/>
  </r>
  <r>
    <x v="2457"/>
    <x v="5"/>
    <x v="1"/>
  </r>
  <r>
    <x v="2458"/>
    <x v="6"/>
    <x v="1313"/>
  </r>
  <r>
    <x v="2459"/>
    <x v="2"/>
    <x v="1"/>
  </r>
  <r>
    <x v="2460"/>
    <x v="2"/>
    <x v="1"/>
  </r>
  <r>
    <x v="2461"/>
    <x v="2"/>
    <x v="1"/>
  </r>
  <r>
    <x v="2462"/>
    <x v="2"/>
    <x v="1314"/>
  </r>
  <r>
    <x v="2463"/>
    <x v="2"/>
    <x v="1315"/>
  </r>
  <r>
    <x v="2464"/>
    <x v="2"/>
    <x v="1316"/>
  </r>
  <r>
    <x v="2465"/>
    <x v="7"/>
    <x v="1317"/>
  </r>
  <r>
    <x v="2466"/>
    <x v="2"/>
    <x v="1318"/>
  </r>
  <r>
    <x v="2467"/>
    <x v="2"/>
    <x v="1319"/>
  </r>
  <r>
    <x v="2468"/>
    <x v="10"/>
    <x v="1"/>
  </r>
  <r>
    <x v="2469"/>
    <x v="6"/>
    <x v="1"/>
  </r>
  <r>
    <x v="2470"/>
    <x v="3"/>
    <x v="1320"/>
  </r>
  <r>
    <x v="2471"/>
    <x v="6"/>
    <x v="1"/>
  </r>
  <r>
    <x v="2472"/>
    <x v="2"/>
    <x v="1321"/>
  </r>
  <r>
    <x v="2473"/>
    <x v="4"/>
    <x v="1322"/>
  </r>
  <r>
    <x v="2474"/>
    <x v="9"/>
    <x v="1"/>
  </r>
  <r>
    <x v="2475"/>
    <x v="2"/>
    <x v="1323"/>
  </r>
  <r>
    <x v="2476"/>
    <x v="9"/>
    <x v="1"/>
  </r>
  <r>
    <x v="2477"/>
    <x v="2"/>
    <x v="1324"/>
  </r>
  <r>
    <x v="2478"/>
    <x v="6"/>
    <x v="1325"/>
  </r>
  <r>
    <x v="2479"/>
    <x v="8"/>
    <x v="1326"/>
  </r>
  <r>
    <x v="2480"/>
    <x v="2"/>
    <x v="1327"/>
  </r>
  <r>
    <x v="2481"/>
    <x v="2"/>
    <x v="1328"/>
  </r>
  <r>
    <x v="2482"/>
    <x v="8"/>
    <x v="1329"/>
  </r>
  <r>
    <x v="2483"/>
    <x v="2"/>
    <x v="1"/>
  </r>
  <r>
    <x v="2484"/>
    <x v="2"/>
    <x v="1"/>
  </r>
  <r>
    <x v="2485"/>
    <x v="2"/>
    <x v="1"/>
  </r>
  <r>
    <x v="2486"/>
    <x v="3"/>
    <x v="1330"/>
  </r>
  <r>
    <x v="2487"/>
    <x v="4"/>
    <x v="1331"/>
  </r>
  <r>
    <x v="2488"/>
    <x v="3"/>
    <x v="1332"/>
  </r>
  <r>
    <x v="2489"/>
    <x v="1"/>
    <x v="1333"/>
  </r>
  <r>
    <x v="2490"/>
    <x v="2"/>
    <x v="1334"/>
  </r>
  <r>
    <x v="2491"/>
    <x v="6"/>
    <x v="1335"/>
  </r>
  <r>
    <x v="2492"/>
    <x v="6"/>
    <x v="1336"/>
  </r>
  <r>
    <x v="2493"/>
    <x v="2"/>
    <x v="1337"/>
  </r>
  <r>
    <x v="2494"/>
    <x v="8"/>
    <x v="1"/>
  </r>
  <r>
    <x v="2495"/>
    <x v="2"/>
    <x v="1"/>
  </r>
  <r>
    <x v="2496"/>
    <x v="9"/>
    <x v="1338"/>
  </r>
  <r>
    <x v="2497"/>
    <x v="2"/>
    <x v="1339"/>
  </r>
  <r>
    <x v="2498"/>
    <x v="3"/>
    <x v="1340"/>
  </r>
  <r>
    <x v="2499"/>
    <x v="3"/>
    <x v="1341"/>
  </r>
  <r>
    <x v="2500"/>
    <x v="2"/>
    <x v="1"/>
  </r>
  <r>
    <x v="2501"/>
    <x v="9"/>
    <x v="1342"/>
  </r>
  <r>
    <x v="2502"/>
    <x v="9"/>
    <x v="1343"/>
  </r>
  <r>
    <x v="2503"/>
    <x v="8"/>
    <x v="1344"/>
  </r>
  <r>
    <x v="2504"/>
    <x v="14"/>
    <x v="1"/>
  </r>
  <r>
    <x v="2505"/>
    <x v="9"/>
    <x v="1345"/>
  </r>
  <r>
    <x v="2506"/>
    <x v="3"/>
    <x v="1346"/>
  </r>
  <r>
    <x v="2507"/>
    <x v="9"/>
    <x v="1347"/>
  </r>
  <r>
    <x v="2508"/>
    <x v="8"/>
    <x v="1348"/>
  </r>
  <r>
    <x v="2509"/>
    <x v="9"/>
    <x v="1349"/>
  </r>
  <r>
    <x v="2510"/>
    <x v="3"/>
    <x v="1"/>
  </r>
  <r>
    <x v="2511"/>
    <x v="2"/>
    <x v="1350"/>
  </r>
  <r>
    <x v="2512"/>
    <x v="3"/>
    <x v="1351"/>
  </r>
  <r>
    <x v="2513"/>
    <x v="8"/>
    <x v="1"/>
  </r>
  <r>
    <x v="2514"/>
    <x v="9"/>
    <x v="1352"/>
  </r>
  <r>
    <x v="2515"/>
    <x v="3"/>
    <x v="1"/>
  </r>
  <r>
    <x v="2516"/>
    <x v="13"/>
    <x v="1"/>
  </r>
  <r>
    <x v="2517"/>
    <x v="2"/>
    <x v="1353"/>
  </r>
  <r>
    <x v="2518"/>
    <x v="4"/>
    <x v="1354"/>
  </r>
  <r>
    <x v="2519"/>
    <x v="2"/>
    <x v="1355"/>
  </r>
  <r>
    <x v="2520"/>
    <x v="10"/>
    <x v="1356"/>
  </r>
  <r>
    <x v="2521"/>
    <x v="13"/>
    <x v="1357"/>
  </r>
  <r>
    <x v="2522"/>
    <x v="9"/>
    <x v="1358"/>
  </r>
  <r>
    <x v="2523"/>
    <x v="10"/>
    <x v="1"/>
  </r>
  <r>
    <x v="2524"/>
    <x v="3"/>
    <x v="1"/>
  </r>
  <r>
    <x v="2525"/>
    <x v="3"/>
    <x v="1359"/>
  </r>
  <r>
    <x v="2526"/>
    <x v="2"/>
    <x v="1"/>
  </r>
  <r>
    <x v="2527"/>
    <x v="5"/>
    <x v="1360"/>
  </r>
  <r>
    <x v="2528"/>
    <x v="3"/>
    <x v="1361"/>
  </r>
  <r>
    <x v="2529"/>
    <x v="9"/>
    <x v="1362"/>
  </r>
  <r>
    <x v="2530"/>
    <x v="9"/>
    <x v="1"/>
  </r>
  <r>
    <x v="2531"/>
    <x v="6"/>
    <x v="1363"/>
  </r>
  <r>
    <x v="2532"/>
    <x v="6"/>
    <x v="1364"/>
  </r>
  <r>
    <x v="2533"/>
    <x v="2"/>
    <x v="1"/>
  </r>
  <r>
    <x v="2534"/>
    <x v="9"/>
    <x v="1"/>
  </r>
  <r>
    <x v="2535"/>
    <x v="3"/>
    <x v="1"/>
  </r>
  <r>
    <x v="2536"/>
    <x v="2"/>
    <x v="1365"/>
  </r>
  <r>
    <x v="2537"/>
    <x v="2"/>
    <x v="1366"/>
  </r>
  <r>
    <x v="2538"/>
    <x v="13"/>
    <x v="1"/>
  </r>
  <r>
    <x v="2539"/>
    <x v="1"/>
    <x v="1"/>
  </r>
  <r>
    <x v="2540"/>
    <x v="45"/>
    <x v="1"/>
  </r>
  <r>
    <x v="2541"/>
    <x v="4"/>
    <x v="1367"/>
  </r>
  <r>
    <x v="2542"/>
    <x v="6"/>
    <x v="1"/>
  </r>
  <r>
    <x v="2543"/>
    <x v="2"/>
    <x v="1368"/>
  </r>
  <r>
    <x v="2544"/>
    <x v="2"/>
    <x v="1369"/>
  </r>
  <r>
    <x v="2545"/>
    <x v="25"/>
    <x v="1"/>
  </r>
  <r>
    <x v="2545"/>
    <x v="25"/>
    <x v="1"/>
  </r>
  <r>
    <x v="2546"/>
    <x v="3"/>
    <x v="1370"/>
  </r>
  <r>
    <x v="2547"/>
    <x v="9"/>
    <x v="1"/>
  </r>
  <r>
    <x v="2548"/>
    <x v="5"/>
    <x v="1371"/>
  </r>
  <r>
    <x v="2549"/>
    <x v="2"/>
    <x v="1"/>
  </r>
  <r>
    <x v="2550"/>
    <x v="13"/>
    <x v="1"/>
  </r>
  <r>
    <x v="2551"/>
    <x v="3"/>
    <x v="1372"/>
  </r>
  <r>
    <x v="2552"/>
    <x v="2"/>
    <x v="1"/>
  </r>
  <r>
    <x v="2553"/>
    <x v="9"/>
    <x v="1373"/>
  </r>
  <r>
    <x v="2554"/>
    <x v="18"/>
    <x v="1374"/>
  </r>
  <r>
    <x v="2555"/>
    <x v="5"/>
    <x v="1"/>
  </r>
  <r>
    <x v="2556"/>
    <x v="2"/>
    <x v="1"/>
  </r>
  <r>
    <x v="2557"/>
    <x v="10"/>
    <x v="1375"/>
  </r>
  <r>
    <x v="2558"/>
    <x v="2"/>
    <x v="1"/>
  </r>
  <r>
    <x v="2559"/>
    <x v="5"/>
    <x v="1376"/>
  </r>
  <r>
    <x v="2560"/>
    <x v="6"/>
    <x v="1"/>
  </r>
  <r>
    <x v="2561"/>
    <x v="2"/>
    <x v="1377"/>
  </r>
  <r>
    <x v="2562"/>
    <x v="2"/>
    <x v="1"/>
  </r>
  <r>
    <x v="2563"/>
    <x v="2"/>
    <x v="1378"/>
  </r>
  <r>
    <x v="2564"/>
    <x v="2"/>
    <x v="1379"/>
  </r>
  <r>
    <x v="2565"/>
    <x v="9"/>
    <x v="1380"/>
  </r>
  <r>
    <x v="2566"/>
    <x v="5"/>
    <x v="1"/>
  </r>
  <r>
    <x v="2567"/>
    <x v="2"/>
    <x v="1381"/>
  </r>
  <r>
    <x v="2568"/>
    <x v="2"/>
    <x v="1382"/>
  </r>
  <r>
    <x v="2569"/>
    <x v="2"/>
    <x v="1383"/>
  </r>
  <r>
    <x v="2570"/>
    <x v="2"/>
    <x v="1384"/>
  </r>
  <r>
    <x v="2571"/>
    <x v="10"/>
    <x v="1385"/>
  </r>
  <r>
    <x v="2572"/>
    <x v="14"/>
    <x v="1386"/>
  </r>
  <r>
    <x v="2573"/>
    <x v="21"/>
    <x v="1"/>
  </r>
  <r>
    <x v="2574"/>
    <x v="2"/>
    <x v="1"/>
  </r>
  <r>
    <x v="2575"/>
    <x v="6"/>
    <x v="1387"/>
  </r>
  <r>
    <x v="2576"/>
    <x v="2"/>
    <x v="1388"/>
  </r>
  <r>
    <x v="2577"/>
    <x v="9"/>
    <x v="1389"/>
  </r>
  <r>
    <x v="2578"/>
    <x v="1"/>
    <x v="1"/>
  </r>
  <r>
    <x v="2579"/>
    <x v="2"/>
    <x v="1390"/>
  </r>
  <r>
    <x v="2580"/>
    <x v="3"/>
    <x v="1"/>
  </r>
  <r>
    <x v="2581"/>
    <x v="5"/>
    <x v="1391"/>
  </r>
  <r>
    <x v="2582"/>
    <x v="28"/>
    <x v="1"/>
  </r>
  <r>
    <x v="2583"/>
    <x v="2"/>
    <x v="1"/>
  </r>
  <r>
    <x v="2584"/>
    <x v="2"/>
    <x v="1392"/>
  </r>
  <r>
    <x v="2585"/>
    <x v="2"/>
    <x v="1393"/>
  </r>
  <r>
    <x v="2586"/>
    <x v="10"/>
    <x v="1394"/>
  </r>
  <r>
    <x v="2587"/>
    <x v="2"/>
    <x v="1"/>
  </r>
  <r>
    <x v="2588"/>
    <x v="6"/>
    <x v="1395"/>
  </r>
  <r>
    <x v="2589"/>
    <x v="9"/>
    <x v="1396"/>
  </r>
  <r>
    <x v="2590"/>
    <x v="3"/>
    <x v="1397"/>
  </r>
  <r>
    <x v="2591"/>
    <x v="3"/>
    <x v="1398"/>
  </r>
  <r>
    <x v="2592"/>
    <x v="2"/>
    <x v="1399"/>
  </r>
  <r>
    <x v="2593"/>
    <x v="6"/>
    <x v="1400"/>
  </r>
  <r>
    <x v="2594"/>
    <x v="5"/>
    <x v="1"/>
  </r>
  <r>
    <x v="2595"/>
    <x v="2"/>
    <x v="1401"/>
  </r>
  <r>
    <x v="2596"/>
    <x v="9"/>
    <x v="1402"/>
  </r>
  <r>
    <x v="2597"/>
    <x v="18"/>
    <x v="1403"/>
  </r>
  <r>
    <x v="2598"/>
    <x v="2"/>
    <x v="1404"/>
  </r>
  <r>
    <x v="2599"/>
    <x v="2"/>
    <x v="1"/>
  </r>
  <r>
    <x v="2600"/>
    <x v="2"/>
    <x v="1"/>
  </r>
  <r>
    <x v="2601"/>
    <x v="10"/>
    <x v="1405"/>
  </r>
  <r>
    <x v="2602"/>
    <x v="9"/>
    <x v="1"/>
  </r>
  <r>
    <x v="2603"/>
    <x v="2"/>
    <x v="1"/>
  </r>
  <r>
    <x v="2603"/>
    <x v="2"/>
    <x v="1"/>
  </r>
  <r>
    <x v="2604"/>
    <x v="2"/>
    <x v="1406"/>
  </r>
  <r>
    <x v="2605"/>
    <x v="15"/>
    <x v="1"/>
  </r>
  <r>
    <x v="2606"/>
    <x v="2"/>
    <x v="1407"/>
  </r>
  <r>
    <x v="2607"/>
    <x v="3"/>
    <x v="1"/>
  </r>
  <r>
    <x v="2608"/>
    <x v="12"/>
    <x v="1"/>
  </r>
  <r>
    <x v="2609"/>
    <x v="6"/>
    <x v="1"/>
  </r>
  <r>
    <x v="2610"/>
    <x v="10"/>
    <x v="1408"/>
  </r>
  <r>
    <x v="2611"/>
    <x v="2"/>
    <x v="1409"/>
  </r>
  <r>
    <x v="2612"/>
    <x v="5"/>
    <x v="1410"/>
  </r>
  <r>
    <x v="2613"/>
    <x v="3"/>
    <x v="1411"/>
  </r>
  <r>
    <x v="2614"/>
    <x v="3"/>
    <x v="1412"/>
  </r>
  <r>
    <x v="2615"/>
    <x v="4"/>
    <x v="1"/>
  </r>
  <r>
    <x v="2616"/>
    <x v="26"/>
    <x v="1413"/>
  </r>
  <r>
    <x v="2617"/>
    <x v="4"/>
    <x v="1414"/>
  </r>
  <r>
    <x v="2618"/>
    <x v="4"/>
    <x v="1415"/>
  </r>
  <r>
    <x v="2619"/>
    <x v="5"/>
    <x v="1"/>
  </r>
  <r>
    <x v="2620"/>
    <x v="2"/>
    <x v="1"/>
  </r>
  <r>
    <x v="2621"/>
    <x v="2"/>
    <x v="1416"/>
  </r>
  <r>
    <x v="2622"/>
    <x v="4"/>
    <x v="1"/>
  </r>
  <r>
    <x v="2623"/>
    <x v="5"/>
    <x v="1417"/>
  </r>
  <r>
    <x v="2624"/>
    <x v="2"/>
    <x v="1418"/>
  </r>
  <r>
    <x v="2625"/>
    <x v="2"/>
    <x v="1"/>
  </r>
  <r>
    <x v="2626"/>
    <x v="1"/>
    <x v="1"/>
  </r>
  <r>
    <x v="2627"/>
    <x v="5"/>
    <x v="1"/>
  </r>
  <r>
    <x v="2628"/>
    <x v="28"/>
    <x v="1"/>
  </r>
  <r>
    <x v="2629"/>
    <x v="2"/>
    <x v="1"/>
  </r>
  <r>
    <x v="2630"/>
    <x v="13"/>
    <x v="1"/>
  </r>
  <r>
    <x v="2631"/>
    <x v="9"/>
    <x v="1419"/>
  </r>
  <r>
    <x v="2632"/>
    <x v="14"/>
    <x v="1420"/>
  </r>
  <r>
    <x v="2633"/>
    <x v="2"/>
    <x v="1"/>
  </r>
  <r>
    <x v="2634"/>
    <x v="9"/>
    <x v="1421"/>
  </r>
  <r>
    <x v="2635"/>
    <x v="4"/>
    <x v="1422"/>
  </r>
  <r>
    <x v="2636"/>
    <x v="5"/>
    <x v="1423"/>
  </r>
  <r>
    <x v="2637"/>
    <x v="2"/>
    <x v="1"/>
  </r>
  <r>
    <x v="2638"/>
    <x v="9"/>
    <x v="1424"/>
  </r>
  <r>
    <x v="2639"/>
    <x v="2"/>
    <x v="1425"/>
  </r>
  <r>
    <x v="2640"/>
    <x v="6"/>
    <x v="1"/>
  </r>
  <r>
    <x v="2641"/>
    <x v="7"/>
    <x v="1426"/>
  </r>
  <r>
    <x v="2642"/>
    <x v="5"/>
    <x v="1427"/>
  </r>
  <r>
    <x v="2643"/>
    <x v="9"/>
    <x v="1"/>
  </r>
  <r>
    <x v="2644"/>
    <x v="13"/>
    <x v="1428"/>
  </r>
  <r>
    <x v="2645"/>
    <x v="6"/>
    <x v="1429"/>
  </r>
  <r>
    <x v="2646"/>
    <x v="2"/>
    <x v="1430"/>
  </r>
  <r>
    <x v="2647"/>
    <x v="2"/>
    <x v="1431"/>
  </r>
  <r>
    <x v="2648"/>
    <x v="3"/>
    <x v="1432"/>
  </r>
  <r>
    <x v="2649"/>
    <x v="1"/>
    <x v="1"/>
  </r>
  <r>
    <x v="2650"/>
    <x v="4"/>
    <x v="1433"/>
  </r>
  <r>
    <x v="2651"/>
    <x v="2"/>
    <x v="1434"/>
  </r>
  <r>
    <x v="2652"/>
    <x v="14"/>
    <x v="1"/>
  </r>
  <r>
    <x v="2653"/>
    <x v="8"/>
    <x v="1"/>
  </r>
  <r>
    <x v="2654"/>
    <x v="2"/>
    <x v="1435"/>
  </r>
  <r>
    <x v="2655"/>
    <x v="4"/>
    <x v="1"/>
  </r>
  <r>
    <x v="2656"/>
    <x v="2"/>
    <x v="1436"/>
  </r>
  <r>
    <x v="2657"/>
    <x v="3"/>
    <x v="1"/>
  </r>
  <r>
    <x v="2658"/>
    <x v="2"/>
    <x v="1"/>
  </r>
  <r>
    <x v="2659"/>
    <x v="2"/>
    <x v="1"/>
  </r>
  <r>
    <x v="2660"/>
    <x v="2"/>
    <x v="1"/>
  </r>
  <r>
    <x v="2661"/>
    <x v="2"/>
    <x v="1437"/>
  </r>
  <r>
    <x v="2662"/>
    <x v="2"/>
    <x v="1"/>
  </r>
  <r>
    <x v="2663"/>
    <x v="2"/>
    <x v="1438"/>
  </r>
  <r>
    <x v="2664"/>
    <x v="3"/>
    <x v="1439"/>
  </r>
  <r>
    <x v="2665"/>
    <x v="2"/>
    <x v="1440"/>
  </r>
  <r>
    <x v="2666"/>
    <x v="3"/>
    <x v="1441"/>
  </r>
  <r>
    <x v="2667"/>
    <x v="6"/>
    <x v="1"/>
  </r>
  <r>
    <x v="2668"/>
    <x v="2"/>
    <x v="1442"/>
  </r>
  <r>
    <x v="2669"/>
    <x v="4"/>
    <x v="1443"/>
  </r>
  <r>
    <x v="2670"/>
    <x v="10"/>
    <x v="1"/>
  </r>
  <r>
    <x v="2671"/>
    <x v="7"/>
    <x v="1444"/>
  </r>
  <r>
    <x v="2672"/>
    <x v="3"/>
    <x v="1445"/>
  </r>
  <r>
    <x v="2673"/>
    <x v="2"/>
    <x v="1"/>
  </r>
  <r>
    <x v="2674"/>
    <x v="2"/>
    <x v="1"/>
  </r>
  <r>
    <x v="2675"/>
    <x v="2"/>
    <x v="1446"/>
  </r>
  <r>
    <x v="2676"/>
    <x v="3"/>
    <x v="1447"/>
  </r>
  <r>
    <x v="2677"/>
    <x v="2"/>
    <x v="1"/>
  </r>
  <r>
    <x v="2678"/>
    <x v="2"/>
    <x v="1448"/>
  </r>
  <r>
    <x v="2679"/>
    <x v="6"/>
    <x v="1449"/>
  </r>
  <r>
    <x v="2680"/>
    <x v="5"/>
    <x v="1"/>
  </r>
  <r>
    <x v="2681"/>
    <x v="3"/>
    <x v="1450"/>
  </r>
  <r>
    <x v="2682"/>
    <x v="2"/>
    <x v="1"/>
  </r>
  <r>
    <x v="2683"/>
    <x v="6"/>
    <x v="1451"/>
  </r>
  <r>
    <x v="2684"/>
    <x v="37"/>
    <x v="1"/>
  </r>
  <r>
    <x v="2685"/>
    <x v="3"/>
    <x v="1452"/>
  </r>
  <r>
    <x v="2686"/>
    <x v="2"/>
    <x v="1"/>
  </r>
  <r>
    <x v="2687"/>
    <x v="7"/>
    <x v="1453"/>
  </r>
  <r>
    <x v="2688"/>
    <x v="2"/>
    <x v="1454"/>
  </r>
  <r>
    <x v="2689"/>
    <x v="2"/>
    <x v="1455"/>
  </r>
  <r>
    <x v="2689"/>
    <x v="2"/>
    <x v="1455"/>
  </r>
  <r>
    <x v="2690"/>
    <x v="2"/>
    <x v="1456"/>
  </r>
  <r>
    <x v="2691"/>
    <x v="2"/>
    <x v="1457"/>
  </r>
  <r>
    <x v="2692"/>
    <x v="2"/>
    <x v="1"/>
  </r>
  <r>
    <x v="2693"/>
    <x v="13"/>
    <x v="1458"/>
  </r>
  <r>
    <x v="2694"/>
    <x v="5"/>
    <x v="1"/>
  </r>
  <r>
    <x v="2695"/>
    <x v="5"/>
    <x v="1"/>
  </r>
  <r>
    <x v="2696"/>
    <x v="8"/>
    <x v="1"/>
  </r>
  <r>
    <x v="2697"/>
    <x v="3"/>
    <x v="1459"/>
  </r>
  <r>
    <x v="2698"/>
    <x v="1"/>
    <x v="1460"/>
  </r>
  <r>
    <x v="2699"/>
    <x v="3"/>
    <x v="1"/>
  </r>
  <r>
    <x v="2700"/>
    <x v="4"/>
    <x v="1461"/>
  </r>
  <r>
    <x v="2701"/>
    <x v="10"/>
    <x v="1"/>
  </r>
  <r>
    <x v="2702"/>
    <x v="6"/>
    <x v="1462"/>
  </r>
  <r>
    <x v="2703"/>
    <x v="9"/>
    <x v="1"/>
  </r>
  <r>
    <x v="2704"/>
    <x v="9"/>
    <x v="1463"/>
  </r>
  <r>
    <x v="2705"/>
    <x v="2"/>
    <x v="1"/>
  </r>
  <r>
    <x v="2706"/>
    <x v="2"/>
    <x v="1"/>
  </r>
  <r>
    <x v="2707"/>
    <x v="8"/>
    <x v="1"/>
  </r>
  <r>
    <x v="2708"/>
    <x v="2"/>
    <x v="1"/>
  </r>
  <r>
    <x v="2709"/>
    <x v="5"/>
    <x v="1"/>
  </r>
  <r>
    <x v="2710"/>
    <x v="6"/>
    <x v="1464"/>
  </r>
  <r>
    <x v="2711"/>
    <x v="2"/>
    <x v="1465"/>
  </r>
  <r>
    <x v="2712"/>
    <x v="2"/>
    <x v="1466"/>
  </r>
  <r>
    <x v="2713"/>
    <x v="2"/>
    <x v="1"/>
  </r>
  <r>
    <x v="2714"/>
    <x v="2"/>
    <x v="1"/>
  </r>
  <r>
    <x v="2715"/>
    <x v="6"/>
    <x v="1467"/>
  </r>
  <r>
    <x v="2716"/>
    <x v="6"/>
    <x v="1468"/>
  </r>
  <r>
    <x v="2717"/>
    <x v="2"/>
    <x v="1"/>
  </r>
  <r>
    <x v="2718"/>
    <x v="2"/>
    <x v="1469"/>
  </r>
  <r>
    <x v="2719"/>
    <x v="2"/>
    <x v="1"/>
  </r>
  <r>
    <x v="2720"/>
    <x v="5"/>
    <x v="1470"/>
  </r>
  <r>
    <x v="2721"/>
    <x v="2"/>
    <x v="1471"/>
  </r>
  <r>
    <x v="2722"/>
    <x v="9"/>
    <x v="1472"/>
  </r>
  <r>
    <x v="2723"/>
    <x v="2"/>
    <x v="1"/>
  </r>
  <r>
    <x v="2724"/>
    <x v="3"/>
    <x v="1473"/>
  </r>
  <r>
    <x v="2725"/>
    <x v="2"/>
    <x v="1"/>
  </r>
  <r>
    <x v="2726"/>
    <x v="3"/>
    <x v="1474"/>
  </r>
  <r>
    <x v="2727"/>
    <x v="2"/>
    <x v="1475"/>
  </r>
  <r>
    <x v="2728"/>
    <x v="9"/>
    <x v="1"/>
  </r>
  <r>
    <x v="2729"/>
    <x v="7"/>
    <x v="1"/>
  </r>
  <r>
    <x v="2730"/>
    <x v="2"/>
    <x v="1"/>
  </r>
  <r>
    <x v="2731"/>
    <x v="2"/>
    <x v="1"/>
  </r>
  <r>
    <x v="2732"/>
    <x v="2"/>
    <x v="1"/>
  </r>
  <r>
    <x v="2733"/>
    <x v="2"/>
    <x v="1"/>
  </r>
  <r>
    <x v="2734"/>
    <x v="2"/>
    <x v="1"/>
  </r>
  <r>
    <x v="2735"/>
    <x v="7"/>
    <x v="1"/>
  </r>
  <r>
    <x v="2736"/>
    <x v="5"/>
    <x v="1"/>
  </r>
  <r>
    <x v="2737"/>
    <x v="2"/>
    <x v="1"/>
  </r>
  <r>
    <x v="2738"/>
    <x v="8"/>
    <x v="1476"/>
  </r>
  <r>
    <x v="2739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8266DD-744C-4E6B-98CE-515357BB4820}" name="PivotTable3" cacheId="17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6" firstHeaderRow="1" firstDataRow="1" firstDataCol="1" rowPageCount="1" colPageCount="1"/>
  <pivotFields count="3">
    <pivotField showAll="0">
      <items count="27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t="default"/>
      </items>
    </pivotField>
    <pivotField axis="axisRow" dataField="1" showAll="0">
      <items count="47">
        <item x="15"/>
        <item x="44"/>
        <item x="42"/>
        <item x="25"/>
        <item x="32"/>
        <item x="35"/>
        <item x="17"/>
        <item x="5"/>
        <item x="4"/>
        <item x="45"/>
        <item x="23"/>
        <item x="11"/>
        <item x="13"/>
        <item x="19"/>
        <item x="14"/>
        <item x="39"/>
        <item x="38"/>
        <item x="36"/>
        <item x="34"/>
        <item x="6"/>
        <item x="41"/>
        <item x="0"/>
        <item x="2"/>
        <item x="43"/>
        <item x="31"/>
        <item x="9"/>
        <item x="30"/>
        <item x="3"/>
        <item x="16"/>
        <item x="37"/>
        <item x="29"/>
        <item x="33"/>
        <item x="22"/>
        <item x="20"/>
        <item x="8"/>
        <item x="10"/>
        <item x="27"/>
        <item x="7"/>
        <item x="40"/>
        <item x="26"/>
        <item x="12"/>
        <item x="28"/>
        <item x="24"/>
        <item x="1"/>
        <item x="18"/>
        <item x="21"/>
        <item t="default"/>
      </items>
    </pivotField>
    <pivotField axis="axisPage" showAll="0">
      <items count="1478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"/>
        <item t="default"/>
      </items>
    </pivotField>
  </pivotFields>
  <rowFields count="1">
    <field x="1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pageFields count="1">
    <pageField fld="2" item="1476" hier="-1"/>
  </pageFields>
  <dataFields count="1">
    <dataField name="Count of Offi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157E6-D01F-4EEF-A5E5-E910F3314FCF}" name="Table1" displayName="Table1" ref="A1:A13" totalsRowShown="0" headerRowDxfId="0">
  <autoFilter ref="A1:A13" xr:uid="{5E1157E6-D01F-4EEF-A5E5-E910F3314FCF}"/>
  <tableColumns count="1">
    <tableColumn id="1" xr3:uid="{DA064FB9-EF7A-487A-BD1F-99F863D473C3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eorgina.Young@arup.com" TargetMode="External"/><Relationship Id="rId21" Type="http://schemas.openxmlformats.org/officeDocument/2006/relationships/hyperlink" Target="mailto:Darren.Casey@arup.com" TargetMode="External"/><Relationship Id="rId42" Type="http://schemas.openxmlformats.org/officeDocument/2006/relationships/hyperlink" Target="mailto:Alice.Wardle@arup.com" TargetMode="External"/><Relationship Id="rId63" Type="http://schemas.openxmlformats.org/officeDocument/2006/relationships/hyperlink" Target="mailto:Emily.Billson@arup.com" TargetMode="External"/><Relationship Id="rId84" Type="http://schemas.openxmlformats.org/officeDocument/2006/relationships/hyperlink" Target="mailto:Norbert.Kovacs@arup.com" TargetMode="External"/><Relationship Id="rId138" Type="http://schemas.openxmlformats.org/officeDocument/2006/relationships/hyperlink" Target="mailto:Alexander.Alexiou@arup.com" TargetMode="External"/><Relationship Id="rId107" Type="http://schemas.openxmlformats.org/officeDocument/2006/relationships/hyperlink" Target="mailto:Charlotte.Mitchell@arup.com" TargetMode="External"/><Relationship Id="rId11" Type="http://schemas.openxmlformats.org/officeDocument/2006/relationships/hyperlink" Target="mailto:Carina.Wu@aru+A385:J385p.com" TargetMode="External"/><Relationship Id="rId32" Type="http://schemas.openxmlformats.org/officeDocument/2006/relationships/hyperlink" Target="mailto:Ana.GarciaMejuto@arup.com" TargetMode="External"/><Relationship Id="rId53" Type="http://schemas.openxmlformats.org/officeDocument/2006/relationships/hyperlink" Target="mailto:Andrew.Horton@arup.com" TargetMode="External"/><Relationship Id="rId74" Type="http://schemas.openxmlformats.org/officeDocument/2006/relationships/hyperlink" Target="mailto:Andy.Steele@arup.com" TargetMode="External"/><Relationship Id="rId128" Type="http://schemas.openxmlformats.org/officeDocument/2006/relationships/hyperlink" Target="mailto:Kieron.Hyams@arup.com" TargetMode="External"/><Relationship Id="rId149" Type="http://schemas.openxmlformats.org/officeDocument/2006/relationships/hyperlink" Target="mailto:Elaine-S.Thompson@arup.com" TargetMode="External"/><Relationship Id="rId5" Type="http://schemas.openxmlformats.org/officeDocument/2006/relationships/hyperlink" Target="mailto:Chris.Neighbour@arup.com" TargetMode="External"/><Relationship Id="rId95" Type="http://schemas.openxmlformats.org/officeDocument/2006/relationships/hyperlink" Target="https://arup.service-now.com/incident.do?sys_id=79025be01b396150d7eeec60f54bcb6f&amp;sysparm_record_target=incident&amp;sysparm_record_row=1&amp;sysparm_record_rows=25&amp;sysparm_record_list=123TEXTQUERY321%3Danna.morley%40arup.com%5EORDERBYDESCopened_at" TargetMode="External"/><Relationship Id="rId22" Type="http://schemas.openxmlformats.org/officeDocument/2006/relationships/hyperlink" Target="mailto:David-J.Miller@arup.com" TargetMode="External"/><Relationship Id="rId27" Type="http://schemas.openxmlformats.org/officeDocument/2006/relationships/hyperlink" Target="mailto:Amber.Hart-Kenny@arup.com" TargetMode="External"/><Relationship Id="rId43" Type="http://schemas.openxmlformats.org/officeDocument/2006/relationships/hyperlink" Target="mailto:Alicia.Lawrence@arup.com" TargetMode="External"/><Relationship Id="rId48" Type="http://schemas.openxmlformats.org/officeDocument/2006/relationships/hyperlink" Target="mailto:Bart.Schoonbaert@arup.com" TargetMode="External"/><Relationship Id="rId64" Type="http://schemas.openxmlformats.org/officeDocument/2006/relationships/hyperlink" Target="mailto:Emily.Bowden-Eyre@arup.com" TargetMode="External"/><Relationship Id="rId69" Type="http://schemas.openxmlformats.org/officeDocument/2006/relationships/hyperlink" Target="mailto:Angela.Crowther@arup.com" TargetMode="External"/><Relationship Id="rId113" Type="http://schemas.openxmlformats.org/officeDocument/2006/relationships/hyperlink" Target="mailto:Jason.Lumb@arup.com" TargetMode="External"/><Relationship Id="rId118" Type="http://schemas.openxmlformats.org/officeDocument/2006/relationships/hyperlink" Target="mailto:Jenny.Dunwoody@arup.com" TargetMode="External"/><Relationship Id="rId134" Type="http://schemas.openxmlformats.org/officeDocument/2006/relationships/hyperlink" Target="mailto:mike.owers@arup.com" TargetMode="External"/><Relationship Id="rId139" Type="http://schemas.openxmlformats.org/officeDocument/2006/relationships/hyperlink" Target="mailto:Alexis.Harrison@arup.com" TargetMode="External"/><Relationship Id="rId80" Type="http://schemas.openxmlformats.org/officeDocument/2006/relationships/hyperlink" Target="mailto:Erin.Gill@arup.com" TargetMode="External"/><Relationship Id="rId85" Type="http://schemas.openxmlformats.org/officeDocument/2006/relationships/hyperlink" Target="mailto:Vera.Sarioglu@arup.com" TargetMode="External"/><Relationship Id="rId150" Type="http://schemas.openxmlformats.org/officeDocument/2006/relationships/hyperlink" Target="mailto:Margaret.McKeague@arup.com" TargetMode="External"/><Relationship Id="rId12" Type="http://schemas.openxmlformats.org/officeDocument/2006/relationships/hyperlink" Target="mailto:Cristina-A.GarzaLasierra@arup.com" TargetMode="External"/><Relationship Id="rId17" Type="http://schemas.openxmlformats.org/officeDocument/2006/relationships/hyperlink" Target="mailto:Ashley.Henley@arup.com" TargetMode="External"/><Relationship Id="rId33" Type="http://schemas.openxmlformats.org/officeDocument/2006/relationships/hyperlink" Target="mailto:Nick.MacLiammoir@arup.com" TargetMode="External"/><Relationship Id="rId38" Type="http://schemas.openxmlformats.org/officeDocument/2006/relationships/hyperlink" Target="mailto:Ali.Lansley@arup.com" TargetMode="External"/><Relationship Id="rId59" Type="http://schemas.openxmlformats.org/officeDocument/2006/relationships/hyperlink" Target="mailto:Kaitlin.Coari@arup.com" TargetMode="External"/><Relationship Id="rId103" Type="http://schemas.openxmlformats.org/officeDocument/2006/relationships/hyperlink" Target="mailto:Geraint.Thomas@arup.com" TargetMode="External"/><Relationship Id="rId108" Type="http://schemas.openxmlformats.org/officeDocument/2006/relationships/hyperlink" Target="mailto:Guillaume.Portalier@arup.com" TargetMode="External"/><Relationship Id="rId124" Type="http://schemas.openxmlformats.org/officeDocument/2006/relationships/hyperlink" Target="mailto:Jose.DelaPazNoguera@arup.com" TargetMode="External"/><Relationship Id="rId129" Type="http://schemas.openxmlformats.org/officeDocument/2006/relationships/hyperlink" Target="mailto:Katie.Dobberstein@arup.com" TargetMode="External"/><Relationship Id="rId54" Type="http://schemas.openxmlformats.org/officeDocument/2006/relationships/hyperlink" Target="mailto:Ana.Ulanovsky@arup.com" TargetMode="External"/><Relationship Id="rId70" Type="http://schemas.openxmlformats.org/officeDocument/2006/relationships/hyperlink" Target="mailto:Elspeth.Nottage@arup.com" TargetMode="External"/><Relationship Id="rId75" Type="http://schemas.openxmlformats.org/officeDocument/2006/relationships/hyperlink" Target="mailto:Andrew.Robertson@arup.com" TargetMode="External"/><Relationship Id="rId91" Type="http://schemas.openxmlformats.org/officeDocument/2006/relationships/hyperlink" Target="https://arup.service-now.com/incident.do?sys_id=8db07cd11b6f1d90fe2664a2b24bcb4e&amp;sysparm_record_target=task&amp;sysparm_record_row=5&amp;sysparm_record_rows=8&amp;sysparm_record_list=active%3Dtrue%5Eassigned_toDYNAMIC90d1921e5f510100a9ad2572f2b477fe%5EstateNOT+IN6%5Ebusiness_service%3Dcf9a72bd1bb3cc94bf2d7449cd4bcbeb%5EORDERBYopened_at" TargetMode="External"/><Relationship Id="rId96" Type="http://schemas.openxmlformats.org/officeDocument/2006/relationships/hyperlink" Target="https://arup.service-now.com/incident.do?sys_id=9ba0b8d11b6f1d90fe2664a2b24bcb10&amp;sysparm_record_target=incident&amp;sysparm_record_row=18&amp;sysparm_record_rows=81&amp;sysparm_record_list=123TEXTQUERY321%3DAnna.Mitchell%40arup.com%5EORDERBYDESCopened_at" TargetMode="External"/><Relationship Id="rId140" Type="http://schemas.openxmlformats.org/officeDocument/2006/relationships/hyperlink" Target="mailto:Nuria.Sheehan@arup.com" TargetMode="External"/><Relationship Id="rId145" Type="http://schemas.openxmlformats.org/officeDocument/2006/relationships/hyperlink" Target="mailto:Nicola.Panayiotou@arup.com" TargetMode="External"/><Relationship Id="rId1" Type="http://schemas.openxmlformats.org/officeDocument/2006/relationships/hyperlink" Target="mailto:Alfie.Attridge@arup.com" TargetMode="External"/><Relationship Id="rId6" Type="http://schemas.openxmlformats.org/officeDocument/2006/relationships/hyperlink" Target="mailto:Chris.Penny@arup.com" TargetMode="External"/><Relationship Id="rId23" Type="http://schemas.openxmlformats.org/officeDocument/2006/relationships/hyperlink" Target="mailto:Alister.Harwood@arup.com" TargetMode="External"/><Relationship Id="rId28" Type="http://schemas.openxmlformats.org/officeDocument/2006/relationships/hyperlink" Target="mailto:Amelia.Ng@arup.com" TargetMode="External"/><Relationship Id="rId49" Type="http://schemas.openxmlformats.org/officeDocument/2006/relationships/hyperlink" Target="mailto:David.Wincott@arup.com" TargetMode="External"/><Relationship Id="rId114" Type="http://schemas.openxmlformats.org/officeDocument/2006/relationships/hyperlink" Target="mailto:Jo.da-Silva@arup.com" TargetMode="External"/><Relationship Id="rId119" Type="http://schemas.openxmlformats.org/officeDocument/2006/relationships/hyperlink" Target="mailto:David.Van-Bruggen@arup.com" TargetMode="External"/><Relationship Id="rId44" Type="http://schemas.openxmlformats.org/officeDocument/2006/relationships/hyperlink" Target="mailto:Alicia.Lawrence@arup.com" TargetMode="External"/><Relationship Id="rId60" Type="http://schemas.openxmlformats.org/officeDocument/2006/relationships/hyperlink" Target="mailto:Arash.Tabaeian@arup.com" TargetMode="External"/><Relationship Id="rId65" Type="http://schemas.openxmlformats.org/officeDocument/2006/relationships/hyperlink" Target="mailto:Emily.Poupart@arup.com" TargetMode="External"/><Relationship Id="rId81" Type="http://schemas.openxmlformats.org/officeDocument/2006/relationships/hyperlink" Target="mailto:Isobel.Byrne-Hill@arup.com" TargetMode="External"/><Relationship Id="rId86" Type="http://schemas.openxmlformats.org/officeDocument/2006/relationships/hyperlink" Target="mailto:George.Demetriou@arup.com" TargetMode="External"/><Relationship Id="rId130" Type="http://schemas.openxmlformats.org/officeDocument/2006/relationships/hyperlink" Target="mailto:Laura.Romaniszyn@arup.com" TargetMode="External"/><Relationship Id="rId135" Type="http://schemas.openxmlformats.org/officeDocument/2006/relationships/hyperlink" Target="mailto:Naomi.Druks@arup.com" TargetMode="External"/><Relationship Id="rId151" Type="http://schemas.openxmlformats.org/officeDocument/2006/relationships/hyperlink" Target="mailto:Beatrice.Nassi@arup.com" TargetMode="External"/><Relationship Id="rId13" Type="http://schemas.openxmlformats.org/officeDocument/2006/relationships/hyperlink" Target="mailto:Antonietta.Canta@arup.com" TargetMode="External"/><Relationship Id="rId18" Type="http://schemas.openxmlformats.org/officeDocument/2006/relationships/hyperlink" Target="mailto:Dai.David@arup.com" TargetMode="External"/><Relationship Id="rId39" Type="http://schemas.openxmlformats.org/officeDocument/2006/relationships/hyperlink" Target="mailto:Ali.Pulham@arup.com" TargetMode="External"/><Relationship Id="rId109" Type="http://schemas.openxmlformats.org/officeDocument/2006/relationships/hyperlink" Target="mailto:Gurjit.Wood@arup.com" TargetMode="External"/><Relationship Id="rId34" Type="http://schemas.openxmlformats.org/officeDocument/2006/relationships/hyperlink" Target="mailto:Amelie.ThomasGreen@arup.com" TargetMode="External"/><Relationship Id="rId50" Type="http://schemas.openxmlformats.org/officeDocument/2006/relationships/hyperlink" Target="mailto:Catherine.Stevenson@arup.com" TargetMode="External"/><Relationship Id="rId55" Type="http://schemas.openxmlformats.org/officeDocument/2006/relationships/hyperlink" Target="mailto:Eileen.White@arup.com" TargetMode="External"/><Relationship Id="rId76" Type="http://schemas.openxmlformats.org/officeDocument/2006/relationships/hyperlink" Target="mailto:Demetri.Serghiou@arup.com" TargetMode="External"/><Relationship Id="rId97" Type="http://schemas.openxmlformats.org/officeDocument/2006/relationships/hyperlink" Target="mailto:Gerardina.Guarino@arup.com" TargetMode="External"/><Relationship Id="rId104" Type="http://schemas.openxmlformats.org/officeDocument/2006/relationships/hyperlink" Target="mailto:Chris.Ellen@arup.com" TargetMode="External"/><Relationship Id="rId120" Type="http://schemas.openxmlformats.org/officeDocument/2006/relationships/hyperlink" Target="mailto:Jonathan.Ben-Ami@arup.com" TargetMode="External"/><Relationship Id="rId125" Type="http://schemas.openxmlformats.org/officeDocument/2006/relationships/hyperlink" Target="mailto:Joss.Watson@arup.com" TargetMode="External"/><Relationship Id="rId141" Type="http://schemas.openxmlformats.org/officeDocument/2006/relationships/hyperlink" Target="mailto:Pat.Edgcumbe@arup.com" TargetMode="External"/><Relationship Id="rId146" Type="http://schemas.openxmlformats.org/officeDocument/2006/relationships/hyperlink" Target="mailto:Nicola.Whiteford@arup.com" TargetMode="External"/><Relationship Id="rId7" Type="http://schemas.openxmlformats.org/officeDocument/2006/relationships/hyperlink" Target="mailto:Chris.Tutton@arup.com" TargetMode="External"/><Relationship Id="rId71" Type="http://schemas.openxmlformats.org/officeDocument/2006/relationships/hyperlink" Target="mailto:Filippo.Gaddo@arup.com" TargetMode="External"/><Relationship Id="rId92" Type="http://schemas.openxmlformats.org/officeDocument/2006/relationships/hyperlink" Target="https://arup.service-now.com/incident.do?sys_id=56119f3c1b316550d7eeec60f54bcb40&amp;sysparm_record_target=task&amp;sysparm_record_row=6&amp;sysparm_record_rows=8&amp;sysparm_record_list=active%3Dtrue%5Eassigned_toDYNAMIC90d1921e5f510100a9ad2572f2b477fe%5EstateNOT+IN6%5Ebusiness_service%3Dcf9a72bd1bb3cc94bf2d7449cd4bcbeb%5EORDERBYopened_at" TargetMode="External"/><Relationship Id="rId2" Type="http://schemas.openxmlformats.org/officeDocument/2006/relationships/hyperlink" Target="mailto:Chris.Lyth@arup.com" TargetMode="External"/><Relationship Id="rId29" Type="http://schemas.openxmlformats.org/officeDocument/2006/relationships/hyperlink" Target="mailto:Abbey.Burden@+A4:J5arup.com" TargetMode="External"/><Relationship Id="rId24" Type="http://schemas.openxmlformats.org/officeDocument/2006/relationships/hyperlink" Target="mailto:alvise.simondetti@arup.com" TargetMode="External"/><Relationship Id="rId40" Type="http://schemas.openxmlformats.org/officeDocument/2006/relationships/hyperlink" Target="mailto:Alice.Campo@arup.com" TargetMode="External"/><Relationship Id="rId45" Type="http://schemas.openxmlformats.org/officeDocument/2006/relationships/hyperlink" Target="mailto:Alison.Norrish@arup.com" TargetMode="External"/><Relationship Id="rId66" Type="http://schemas.openxmlformats.org/officeDocument/2006/relationships/hyperlink" Target="mailto:Emily.Sutton@arup.com" TargetMode="External"/><Relationship Id="rId87" Type="http://schemas.openxmlformats.org/officeDocument/2006/relationships/hyperlink" Target="https://arup.service-now.com/incident.do?sys_id=93a0b8d11b6f1d90fe2664a2b24bcb14&amp;sysparm_record_target=task&amp;sysparm_record_row=1&amp;sysparm_record_rows=8&amp;sysparm_record_list=active%3Dtrue%5Eassigned_toDYNAMIC90d1921e5f510100a9ad2572f2b477fe%5EstateNOT+IN6%5Ebusiness_service%3Dcf9a72bd1bb3cc94bf2d7449cd4bcbeb%5EORDERBYopened_at" TargetMode="External"/><Relationship Id="rId110" Type="http://schemas.openxmlformats.org/officeDocument/2006/relationships/hyperlink" Target="mailto:Guy.Macleod@arup.com" TargetMode="External"/><Relationship Id="rId115" Type="http://schemas.openxmlformats.org/officeDocument/2006/relationships/hyperlink" Target="mailto:Jacqueline.Burns@arup.com" TargetMode="External"/><Relationship Id="rId131" Type="http://schemas.openxmlformats.org/officeDocument/2006/relationships/hyperlink" Target="mailto:lorna.small@arup.com" TargetMode="External"/><Relationship Id="rId136" Type="http://schemas.openxmlformats.org/officeDocument/2006/relationships/hyperlink" Target="mailto:navaz.chichger@arup.com" TargetMode="External"/><Relationship Id="rId61" Type="http://schemas.openxmlformats.org/officeDocument/2006/relationships/hyperlink" Target="mailto:Chris.duSautoy@arup.com" TargetMode="External"/><Relationship Id="rId82" Type="http://schemas.openxmlformats.org/officeDocument/2006/relationships/hyperlink" Target="mailto:Peter.Neckelmann@arup.com" TargetMode="External"/><Relationship Id="rId152" Type="http://schemas.openxmlformats.org/officeDocument/2006/relationships/hyperlink" Target="mailto:Heidi.Genoni@arup.com" TargetMode="External"/><Relationship Id="rId19" Type="http://schemas.openxmlformats.org/officeDocument/2006/relationships/hyperlink" Target="mailto:Emma.Taylor@arup.com" TargetMode="External"/><Relationship Id="rId14" Type="http://schemas.openxmlformats.org/officeDocument/2006/relationships/hyperlink" Target="mailto:Becca.Duncan@arup.com" TargetMode="External"/><Relationship Id="rId30" Type="http://schemas.openxmlformats.org/officeDocument/2006/relationships/hyperlink" Target="mailto:Amy.Lewis@arup.com" TargetMode="External"/><Relationship Id="rId35" Type="http://schemas.openxmlformats.org/officeDocument/2006/relationships/hyperlink" Target="mailto:Albert.Law@arup.com" TargetMode="External"/><Relationship Id="rId56" Type="http://schemas.openxmlformats.org/officeDocument/2006/relationships/hyperlink" Target="mailto:Eleanor.Cook@arup.com" TargetMode="External"/><Relationship Id="rId77" Type="http://schemas.openxmlformats.org/officeDocument/2006/relationships/hyperlink" Target="mailto:Duncan.Nicholson@arup.com" TargetMode="External"/><Relationship Id="rId100" Type="http://schemas.openxmlformats.org/officeDocument/2006/relationships/hyperlink" Target="mailto:Gill.Paulley@arup.com" TargetMode="External"/><Relationship Id="rId105" Type="http://schemas.openxmlformats.org/officeDocument/2006/relationships/hyperlink" Target="mailto:Isabelle.Mascarenhas@arup.com" TargetMode="External"/><Relationship Id="rId126" Type="http://schemas.openxmlformats.org/officeDocument/2006/relationships/hyperlink" Target="mailto:Juan.LafuenteCilla@arup.com" TargetMode="External"/><Relationship Id="rId147" Type="http://schemas.openxmlformats.org/officeDocument/2006/relationships/hyperlink" Target="mailto:nick.suslak@arup.com" TargetMode="External"/><Relationship Id="rId8" Type="http://schemas.openxmlformats.org/officeDocument/2006/relationships/hyperlink" Target="mailto:Christian.Dercks@arup.com" TargetMode="External"/><Relationship Id="rId51" Type="http://schemas.openxmlformats.org/officeDocument/2006/relationships/hyperlink" Target="mailto:Charlotte.Mace@arup.com" TargetMode="External"/><Relationship Id="rId72" Type="http://schemas.openxmlformats.org/officeDocument/2006/relationships/hyperlink" Target="mailto:Chris.Edgington@arup.com" TargetMode="External"/><Relationship Id="rId93" Type="http://schemas.openxmlformats.org/officeDocument/2006/relationships/hyperlink" Target="https://arup.service-now.com/incident.do?sys_id=155293381b716550d7eeec60f54bcba4&amp;sysparm_record_target=task&amp;sysparm_record_row=7&amp;sysparm_record_rows=8&amp;sysparm_record_list=active%3Dtrue%5Eassigned_toDYNAMIC90d1921e5f510100a9ad2572f2b477fe%5EstateNOT+IN6%5Ebusiness_service%3Dcf9a72bd1bb3cc94bf2d7449cd4bcbeb%5EORDERBYopened_at" TargetMode="External"/><Relationship Id="rId98" Type="http://schemas.openxmlformats.org/officeDocument/2006/relationships/hyperlink" Target="mailto:Giacomo.Magnani@arup.com" TargetMode="External"/><Relationship Id="rId121" Type="http://schemas.openxmlformats.org/officeDocument/2006/relationships/hyperlink" Target="mailto:Johanan.Joseph@arup.com" TargetMode="External"/><Relationship Id="rId142" Type="http://schemas.openxmlformats.org/officeDocument/2006/relationships/hyperlink" Target="mailto:Patricia.Westerburg@arup.com" TargetMode="External"/><Relationship Id="rId3" Type="http://schemas.openxmlformats.org/officeDocument/2006/relationships/hyperlink" Target="mailto:Chris.Merrylees@arup.com" TargetMode="External"/><Relationship Id="rId25" Type="http://schemas.openxmlformats.org/officeDocument/2006/relationships/hyperlink" Target="mailto:Amanda.Bailey@arup.com" TargetMode="External"/><Relationship Id="rId46" Type="http://schemas.openxmlformats.org/officeDocument/2006/relationships/hyperlink" Target="mailto:Alistair.Guthrie@arup.com" TargetMode="External"/><Relationship Id="rId67" Type="http://schemas.openxmlformats.org/officeDocument/2006/relationships/hyperlink" Target="mailto:Emily.Walport@arup.com" TargetMode="External"/><Relationship Id="rId116" Type="http://schemas.openxmlformats.org/officeDocument/2006/relationships/hyperlink" Target="mailto:Fung.Mak@arup.com" TargetMode="External"/><Relationship Id="rId137" Type="http://schemas.openxmlformats.org/officeDocument/2006/relationships/hyperlink" Target="mailto:Nafeesa.Zulfiqar@arup.com" TargetMode="External"/><Relationship Id="rId20" Type="http://schemas.openxmlformats.org/officeDocument/2006/relationships/hyperlink" Target="mailto:Alan.Burge@arup.com" TargetMode="External"/><Relationship Id="rId41" Type="http://schemas.openxmlformats.org/officeDocument/2006/relationships/hyperlink" Target="mailto:Alice.Marconi@arup.com" TargetMode="External"/><Relationship Id="rId62" Type="http://schemas.openxmlformats.org/officeDocument/2006/relationships/hyperlink" Target="mailto:Emilie.Dannheisser@arup.com" TargetMode="External"/><Relationship Id="rId83" Type="http://schemas.openxmlformats.org/officeDocument/2006/relationships/hyperlink" Target="mailto:Joe.Sumners@arup.com" TargetMode="External"/><Relationship Id="rId88" Type="http://schemas.openxmlformats.org/officeDocument/2006/relationships/hyperlink" Target="https://arup.service-now.com/incident.do?sys_id=1ba0b8d11b6f1d90fe2664a2b24bcb18&amp;sysparm_record_target=task&amp;sysparm_record_row=2&amp;sysparm_record_rows=8&amp;sysparm_record_list=active%3Dtrue%5Eassigned_toDYNAMIC90d1921e5f510100a9ad2572f2b477fe%5EstateNOT+IN6%5Ebusiness_service%3Dcf9a72bd1bb3cc94bf2d7449cd4bcbeb%5EORDERBYopened_at" TargetMode="External"/><Relationship Id="rId111" Type="http://schemas.openxmlformats.org/officeDocument/2006/relationships/hyperlink" Target="mailto:Gwen.Brassine@arup.com" TargetMode="External"/><Relationship Id="rId132" Type="http://schemas.openxmlformats.org/officeDocument/2006/relationships/hyperlink" Target="mailto:Lucy.Anderson@arup.com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mailto:Alberto.Padilla-Peinado@arup.com" TargetMode="External"/><Relationship Id="rId36" Type="http://schemas.openxmlformats.org/officeDocument/2006/relationships/hyperlink" Target="mailto:Alexis.Brown@arup.com" TargetMode="External"/><Relationship Id="rId57" Type="http://schemas.openxmlformats.org/officeDocument/2006/relationships/hyperlink" Target="mailto:Eleni.Anastasaki@arup.com" TargetMode="External"/><Relationship Id="rId106" Type="http://schemas.openxmlformats.org/officeDocument/2006/relationships/hyperlink" Target="mailto:Chryssa.Baka@arup.com" TargetMode="External"/><Relationship Id="rId127" Type="http://schemas.openxmlformats.org/officeDocument/2006/relationships/hyperlink" Target="mailto:Ken.Hammond@arup.com" TargetMode="External"/><Relationship Id="rId10" Type="http://schemas.openxmlformats.org/officeDocument/2006/relationships/hyperlink" Target="mailto:Christina.Koukoudimou@arup.com" TargetMode="External"/><Relationship Id="rId31" Type="http://schemas.openxmlformats.org/officeDocument/2006/relationships/hyperlink" Target="mailto:Amy.Johnstone@arup.com" TargetMode="External"/><Relationship Id="rId52" Type="http://schemas.openxmlformats.org/officeDocument/2006/relationships/hyperlink" Target="mailto:Charlotte.Spetch@arup.com" TargetMode="External"/><Relationship Id="rId73" Type="http://schemas.openxmlformats.org/officeDocument/2006/relationships/hyperlink" Target="mailto:Charles.Mantell@arup.com" TargetMode="External"/><Relationship Id="rId78" Type="http://schemas.openxmlformats.org/officeDocument/2006/relationships/hyperlink" Target="mailto:Kristian.Steele@arup.com" TargetMode="External"/><Relationship Id="rId94" Type="http://schemas.openxmlformats.org/officeDocument/2006/relationships/hyperlink" Target="https://arup.service-now.com/incident.do?sys_id=d37293381b716550d7eeec60f54bcb56&amp;sysparm_record_target=task&amp;sysparm_record_row=8&amp;sysparm_record_rows=8&amp;sysparm_record_list=active%3Dtrue%5Eassigned_toDYNAMIC90d1921e5f510100a9ad2572f2b477fe%5EstateNOT+IN6%5Ebusiness_service%3Dcf9a72bd1bb3cc94bf2d7449cd4bcbeb%5EORDERBYopened_at" TargetMode="External"/><Relationship Id="rId99" Type="http://schemas.openxmlformats.org/officeDocument/2006/relationships/hyperlink" Target="mailto:Gill.Kernick@arup.com" TargetMode="External"/><Relationship Id="rId101" Type="http://schemas.openxmlformats.org/officeDocument/2006/relationships/hyperlink" Target="mailto:Giulio.Antonutto@arup.com" TargetMode="External"/><Relationship Id="rId122" Type="http://schemas.openxmlformats.org/officeDocument/2006/relationships/hyperlink" Target="mailto:Josie.Drath@arup.com" TargetMode="External"/><Relationship Id="rId143" Type="http://schemas.openxmlformats.org/officeDocument/2006/relationships/hyperlink" Target="mailto:Patrick.Bushell@arup.com" TargetMode="External"/><Relationship Id="rId148" Type="http://schemas.openxmlformats.org/officeDocument/2006/relationships/hyperlink" Target="mailto:Nick.Goldby@arup.com" TargetMode="External"/><Relationship Id="rId4" Type="http://schemas.openxmlformats.org/officeDocument/2006/relationships/hyperlink" Target="mailto:Chris.Myers@arup.com" TargetMode="External"/><Relationship Id="rId9" Type="http://schemas.openxmlformats.org/officeDocument/2006/relationships/hyperlink" Target="mailto:Christiane.Hennecke@arup.com" TargetMode="External"/><Relationship Id="rId26" Type="http://schemas.openxmlformats.org/officeDocument/2006/relationships/hyperlink" Target="mailto:Amanda.Kuffel@arup.com" TargetMode="External"/><Relationship Id="rId47" Type="http://schemas.openxmlformats.org/officeDocument/2006/relationships/hyperlink" Target="mailto:Andrew.Grigsby@arup.com" TargetMode="External"/><Relationship Id="rId68" Type="http://schemas.openxmlformats.org/officeDocument/2006/relationships/hyperlink" Target="mailto:Emily.Woodason@arup.com" TargetMode="External"/><Relationship Id="rId89" Type="http://schemas.openxmlformats.org/officeDocument/2006/relationships/hyperlink" Target="https://arup.service-now.com/incident.do?sys_id=01b07cd11b6f1d90fe2664a2b24bcb4e&amp;sysparm_record_target=task&amp;sysparm_record_row=3&amp;sysparm_record_rows=8&amp;sysparm_record_list=active%3Dtrue%5Eassigned_toDYNAMIC90d1921e5f510100a9ad2572f2b477fe%5EstateNOT+IN6%5Ebusiness_service%3Dcf9a72bd1bb3cc94bf2d7449cd4bcbeb%5EORDERBYopened_at" TargetMode="External"/><Relationship Id="rId112" Type="http://schemas.openxmlformats.org/officeDocument/2006/relationships/hyperlink" Target="mailto:Hamza.Miah@arup.com" TargetMode="External"/><Relationship Id="rId133" Type="http://schemas.openxmlformats.org/officeDocument/2006/relationships/hyperlink" Target="mailto:Michael.Ellis@arup.com" TargetMode="External"/><Relationship Id="rId154" Type="http://schemas.microsoft.com/office/2019/04/relationships/namedSheetView" Target="../namedSheetViews/namedSheetView1.xml"/><Relationship Id="rId16" Type="http://schemas.openxmlformats.org/officeDocument/2006/relationships/hyperlink" Target="mailto:Arfon.Davies@arup.com" TargetMode="External"/><Relationship Id="rId37" Type="http://schemas.openxmlformats.org/officeDocument/2006/relationships/hyperlink" Target="mailto:Alex-N.Phillips@arup.com" TargetMode="External"/><Relationship Id="rId58" Type="http://schemas.openxmlformats.org/officeDocument/2006/relationships/hyperlink" Target="mailto:Ella.Dahan@arup.com" TargetMode="External"/><Relationship Id="rId79" Type="http://schemas.openxmlformats.org/officeDocument/2006/relationships/hyperlink" Target="mailto:Fatema.Walker@arup.com" TargetMode="External"/><Relationship Id="rId102" Type="http://schemas.openxmlformats.org/officeDocument/2006/relationships/hyperlink" Target="mailto:Gopal.Srinivasan@arup.com" TargetMode="External"/><Relationship Id="rId123" Type="http://schemas.openxmlformats.org/officeDocument/2006/relationships/hyperlink" Target="mailto:Kanwardeep-Singh.Kahlon@arup.com" TargetMode="External"/><Relationship Id="rId144" Type="http://schemas.openxmlformats.org/officeDocument/2006/relationships/hyperlink" Target="mailto:Pedro.Pires@arup.com" TargetMode="External"/><Relationship Id="rId90" Type="http://schemas.openxmlformats.org/officeDocument/2006/relationships/hyperlink" Target="https://arup.service-now.com/incident.do?sys_id=09b07cd11b6f1d90fe2664a2b24bcb51&amp;sysparm_record_target=task&amp;sysparm_record_row=4&amp;sysparm_record_rows=8&amp;sysparm_record_list=active%3Dtrue%5Eassigned_toDYNAMIC90d1921e5f510100a9ad2572f2b477fe%5EstateNOT+IN6%5Ebusiness_service%3Dcf9a72bd1bb3cc94bf2d7449cd4bcbeb%5EORDERBYopened_a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96"/>
  <sheetViews>
    <sheetView tabSelected="1" workbookViewId="0">
      <pane ySplit="3" topLeftCell="A298" activePane="bottomLeft" state="frozen"/>
      <selection pane="bottomLeft" activeCell="J299" sqref="J299"/>
    </sheetView>
  </sheetViews>
  <sheetFormatPr defaultRowHeight="14.45"/>
  <cols>
    <col min="1" max="1" width="39.5703125" bestFit="1" customWidth="1"/>
    <col min="2" max="2" width="20.42578125" customWidth="1"/>
    <col min="3" max="4" width="0.42578125" hidden="1" customWidth="1"/>
    <col min="5" max="5" width="14.5703125" customWidth="1"/>
    <col min="6" max="6" width="15.5703125" customWidth="1"/>
    <col min="7" max="7" width="16.42578125" customWidth="1"/>
    <col min="8" max="8" width="50" customWidth="1"/>
    <col min="9" max="9" width="34.42578125" customWidth="1"/>
    <col min="10" max="10" width="46" customWidth="1"/>
  </cols>
  <sheetData>
    <row r="1" spans="1:10" s="18" customForma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 ht="14.65" hidden="1">
      <c r="A2" t="s">
        <v>10</v>
      </c>
      <c r="B2" t="s">
        <v>11</v>
      </c>
      <c r="C2" t="str" cm="1">
        <f t="array" ref="C2:C2795">VLOOKUP(A2:A2795,'[1]devices_2022-11-03'!$A$2:$A$1701,1,FALSE)</f>
        <v>aamir.shaikh@arup.com</v>
      </c>
      <c r="D2" t="s">
        <v>12</v>
      </c>
    </row>
    <row r="3" spans="1:10" ht="14.65" hidden="1">
      <c r="A3" t="s">
        <v>13</v>
      </c>
      <c r="B3" t="s">
        <v>14</v>
      </c>
      <c r="C3" t="e">
        <v>#N/A</v>
      </c>
      <c r="D3" t="s">
        <v>15</v>
      </c>
    </row>
    <row r="4" spans="1:10" ht="14.65" hidden="1">
      <c r="A4" s="7" t="s">
        <v>16</v>
      </c>
      <c r="B4" s="3" t="s">
        <v>17</v>
      </c>
      <c r="C4" s="14" t="e">
        <v>#N/A</v>
      </c>
      <c r="D4" s="14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/>
      <c r="J4" s="3"/>
    </row>
    <row r="5" spans="1:10" ht="14.65" hidden="1">
      <c r="A5" s="3" t="s">
        <v>23</v>
      </c>
      <c r="B5" s="3" t="s">
        <v>17</v>
      </c>
      <c r="C5" s="14" t="e">
        <v>#N/A</v>
      </c>
      <c r="D5" s="14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/>
      <c r="J5" s="3"/>
    </row>
    <row r="6" spans="1:10" ht="14.65" hidden="1">
      <c r="A6" t="s">
        <v>24</v>
      </c>
      <c r="B6" t="s">
        <v>25</v>
      </c>
      <c r="C6" t="str">
        <v>abbie.roberts@arup.com</v>
      </c>
      <c r="D6" t="s">
        <v>26</v>
      </c>
    </row>
    <row r="7" spans="1:10" ht="14.65" hidden="1">
      <c r="A7" t="s">
        <v>27</v>
      </c>
      <c r="B7" t="s">
        <v>28</v>
      </c>
      <c r="C7" t="str">
        <v>abby.downing@arup.com</v>
      </c>
      <c r="D7" t="s">
        <v>29</v>
      </c>
    </row>
    <row r="8" spans="1:10" ht="14.65" hidden="1">
      <c r="A8" t="s">
        <v>30</v>
      </c>
      <c r="B8" t="s">
        <v>25</v>
      </c>
      <c r="C8" t="str">
        <v>abby.snowdon@arup.com</v>
      </c>
      <c r="D8" t="s">
        <v>31</v>
      </c>
    </row>
    <row r="9" spans="1:10" hidden="1">
      <c r="A9" s="3" t="s">
        <v>32</v>
      </c>
      <c r="B9" s="3" t="s">
        <v>17</v>
      </c>
      <c r="C9" t="str">
        <v>abdur.rohman@arup.com</v>
      </c>
      <c r="D9" t="s">
        <v>33</v>
      </c>
      <c r="E9" s="3" t="s">
        <v>34</v>
      </c>
      <c r="F9" s="3"/>
      <c r="G9" s="3" t="s">
        <v>21</v>
      </c>
      <c r="H9" s="3" t="s">
        <v>35</v>
      </c>
      <c r="I9" s="3" t="s">
        <v>36</v>
      </c>
      <c r="J9" s="3" t="s">
        <v>37</v>
      </c>
    </row>
    <row r="10" spans="1:10" ht="14.65" hidden="1">
      <c r="A10" t="s">
        <v>38</v>
      </c>
      <c r="B10" t="s">
        <v>39</v>
      </c>
      <c r="C10" t="str">
        <v>abi.deas@arup.com</v>
      </c>
      <c r="D10" t="s">
        <v>40</v>
      </c>
    </row>
    <row r="11" spans="1:10" ht="14.65" hidden="1">
      <c r="A11" t="s">
        <v>41</v>
      </c>
      <c r="B11" t="s">
        <v>25</v>
      </c>
      <c r="C11" t="e">
        <v>#N/A</v>
      </c>
      <c r="D11" t="s">
        <v>42</v>
      </c>
    </row>
    <row r="12" spans="1:10" ht="14.65" hidden="1">
      <c r="A12" t="s">
        <v>43</v>
      </c>
      <c r="B12" t="s">
        <v>44</v>
      </c>
      <c r="C12" t="str">
        <v>abi.morgan@arup.com</v>
      </c>
      <c r="D12" t="s">
        <v>45</v>
      </c>
    </row>
    <row r="13" spans="1:10" ht="14.65" hidden="1">
      <c r="A13" t="s">
        <v>46</v>
      </c>
      <c r="B13" t="s">
        <v>28</v>
      </c>
      <c r="C13" t="e">
        <v>#N/A</v>
      </c>
      <c r="D13" t="s">
        <v>47</v>
      </c>
    </row>
    <row r="14" spans="1:10" ht="14.65" hidden="1">
      <c r="A14" t="s">
        <v>48</v>
      </c>
      <c r="B14" t="s">
        <v>25</v>
      </c>
      <c r="C14" t="str">
        <v>abigaile.bromfield@arup.com</v>
      </c>
      <c r="D14" t="s">
        <v>49</v>
      </c>
    </row>
    <row r="15" spans="1:10" ht="14.65" hidden="1">
      <c r="A15" t="s">
        <v>50</v>
      </c>
      <c r="B15" t="s">
        <v>44</v>
      </c>
      <c r="C15" t="str">
        <v>adam.beswick@arup.com</v>
      </c>
      <c r="D15" t="s">
        <v>51</v>
      </c>
    </row>
    <row r="16" spans="1:10" ht="14.65" hidden="1">
      <c r="A16" t="s">
        <v>52</v>
      </c>
      <c r="B16" t="s">
        <v>44</v>
      </c>
      <c r="C16" t="str">
        <v>adam.broadhead@arup.com</v>
      </c>
      <c r="D16" t="s">
        <v>53</v>
      </c>
    </row>
    <row r="17" spans="1:10" ht="14.65" hidden="1">
      <c r="A17" t="s">
        <v>54</v>
      </c>
      <c r="B17" t="s">
        <v>55</v>
      </c>
      <c r="C17" t="e">
        <v>#N/A</v>
      </c>
      <c r="D17" t="s">
        <v>56</v>
      </c>
    </row>
    <row r="18" spans="1:10" ht="14.65" hidden="1">
      <c r="A18" t="s">
        <v>57</v>
      </c>
      <c r="B18" t="s">
        <v>39</v>
      </c>
      <c r="C18" t="str">
        <v>adam.cross@arup.com</v>
      </c>
      <c r="D18" t="s">
        <v>58</v>
      </c>
    </row>
    <row r="19" spans="1:10" hidden="1">
      <c r="A19" s="3" t="s">
        <v>59</v>
      </c>
      <c r="B19" s="3" t="s">
        <v>17</v>
      </c>
      <c r="C19" t="str">
        <v>adam.jaworski@arup.com</v>
      </c>
      <c r="D19" t="s">
        <v>60</v>
      </c>
      <c r="E19" s="3" t="s">
        <v>34</v>
      </c>
      <c r="F19" s="3"/>
      <c r="G19" s="3" t="s">
        <v>21</v>
      </c>
      <c r="H19" s="3" t="s">
        <v>35</v>
      </c>
      <c r="I19" s="3" t="s">
        <v>61</v>
      </c>
      <c r="J19" s="3" t="s">
        <v>62</v>
      </c>
    </row>
    <row r="20" spans="1:10" ht="14.65" hidden="1">
      <c r="A20" t="s">
        <v>63</v>
      </c>
      <c r="B20" t="s">
        <v>64</v>
      </c>
      <c r="C20" t="e">
        <v>#N/A</v>
      </c>
      <c r="D20" t="s">
        <v>65</v>
      </c>
    </row>
    <row r="21" spans="1:10" ht="14.65" hidden="1">
      <c r="A21" t="s">
        <v>66</v>
      </c>
      <c r="B21" t="s">
        <v>67</v>
      </c>
      <c r="C21" t="str">
        <v>adam.morgan@arup.com</v>
      </c>
      <c r="D21" t="s">
        <v>68</v>
      </c>
    </row>
    <row r="22" spans="1:10" ht="14.65" hidden="1">
      <c r="A22" t="s">
        <v>69</v>
      </c>
      <c r="B22" t="s">
        <v>44</v>
      </c>
      <c r="C22" t="str">
        <v>adam.parbutt@arup.com</v>
      </c>
      <c r="D22" t="s">
        <v>70</v>
      </c>
    </row>
    <row r="23" spans="1:10" ht="14.65" hidden="1">
      <c r="A23" t="s">
        <v>71</v>
      </c>
      <c r="B23" t="s">
        <v>11</v>
      </c>
      <c r="C23" t="e">
        <v>#N/A</v>
      </c>
      <c r="D23" t="s">
        <v>72</v>
      </c>
    </row>
    <row r="24" spans="1:10" ht="14.65" hidden="1">
      <c r="A24" s="3" t="s">
        <v>73</v>
      </c>
      <c r="B24" s="3" t="s">
        <v>17</v>
      </c>
      <c r="C24" t="e">
        <v>#N/A</v>
      </c>
      <c r="D24" t="s">
        <v>74</v>
      </c>
      <c r="E24" s="3" t="s">
        <v>19</v>
      </c>
      <c r="F24" s="3"/>
      <c r="G24" s="3" t="s">
        <v>21</v>
      </c>
      <c r="H24" s="3" t="s">
        <v>22</v>
      </c>
      <c r="I24" s="3" t="s">
        <v>75</v>
      </c>
      <c r="J24" s="3" t="s">
        <v>76</v>
      </c>
    </row>
    <row r="25" spans="1:10" ht="14.65" hidden="1">
      <c r="A25" t="s">
        <v>77</v>
      </c>
      <c r="B25" t="s">
        <v>39</v>
      </c>
      <c r="C25" t="e">
        <v>#N/A</v>
      </c>
      <c r="D25" t="s">
        <v>78</v>
      </c>
    </row>
    <row r="26" spans="1:10" ht="14.65" hidden="1">
      <c r="A26" t="s">
        <v>79</v>
      </c>
      <c r="B26" t="s">
        <v>67</v>
      </c>
      <c r="C26" t="e">
        <v>#N/A</v>
      </c>
      <c r="D26" t="s">
        <v>80</v>
      </c>
    </row>
    <row r="27" spans="1:10" hidden="1">
      <c r="A27" s="3" t="s">
        <v>81</v>
      </c>
      <c r="B27" s="3" t="s">
        <v>17</v>
      </c>
      <c r="C27" t="str">
        <v>adria.canals-macia@arup.com</v>
      </c>
      <c r="D27" t="s">
        <v>82</v>
      </c>
      <c r="E27" s="3" t="s">
        <v>34</v>
      </c>
      <c r="F27" s="3"/>
      <c r="G27" s="3" t="s">
        <v>21</v>
      </c>
      <c r="H27" s="3" t="s">
        <v>35</v>
      </c>
      <c r="I27" s="3"/>
      <c r="J27" s="3" t="s">
        <v>37</v>
      </c>
    </row>
    <row r="28" spans="1:10" ht="14.65" hidden="1">
      <c r="A28" t="s">
        <v>83</v>
      </c>
      <c r="B28" t="s">
        <v>55</v>
      </c>
      <c r="C28" t="e">
        <v>#N/A</v>
      </c>
      <c r="D28" t="s">
        <v>84</v>
      </c>
    </row>
    <row r="29" spans="1:10" hidden="1">
      <c r="A29" s="3" t="s">
        <v>85</v>
      </c>
      <c r="B29" s="3" t="s">
        <v>17</v>
      </c>
      <c r="C29" t="str">
        <v>adrian.gibbs@arup.com</v>
      </c>
      <c r="D29" t="s">
        <v>86</v>
      </c>
      <c r="E29" s="3" t="s">
        <v>34</v>
      </c>
      <c r="F29" s="3"/>
      <c r="G29" s="3" t="s">
        <v>21</v>
      </c>
      <c r="H29" s="3" t="s">
        <v>35</v>
      </c>
      <c r="I29" s="3"/>
      <c r="J29" s="3" t="s">
        <v>87</v>
      </c>
    </row>
    <row r="30" spans="1:10" ht="14.65" hidden="1">
      <c r="A30" t="s">
        <v>88</v>
      </c>
      <c r="B30" t="s">
        <v>39</v>
      </c>
      <c r="C30" t="str">
        <v>adrian.gould@arup.com</v>
      </c>
      <c r="D30" t="s">
        <v>89</v>
      </c>
    </row>
    <row r="31" spans="1:10" ht="14.65" hidden="1">
      <c r="A31" t="s">
        <v>90</v>
      </c>
      <c r="B31" t="s">
        <v>55</v>
      </c>
      <c r="C31" t="str">
        <v>adrian.hides@arup.com</v>
      </c>
      <c r="D31" t="s">
        <v>91</v>
      </c>
    </row>
    <row r="32" spans="1:10" hidden="1">
      <c r="A32" s="3" t="s">
        <v>92</v>
      </c>
      <c r="B32" s="3" t="s">
        <v>17</v>
      </c>
      <c r="C32" t="str">
        <v>adrian.keag@arup.com</v>
      </c>
      <c r="D32" t="s">
        <v>93</v>
      </c>
      <c r="E32" s="3" t="s">
        <v>34</v>
      </c>
      <c r="F32" s="3"/>
      <c r="G32" s="3" t="s">
        <v>21</v>
      </c>
      <c r="H32" s="3" t="s">
        <v>35</v>
      </c>
      <c r="I32" s="3"/>
      <c r="J32" s="3" t="s">
        <v>94</v>
      </c>
    </row>
    <row r="33" spans="1:15" hidden="1">
      <c r="A33" s="3" t="s">
        <v>95</v>
      </c>
      <c r="B33" s="3" t="s">
        <v>17</v>
      </c>
      <c r="C33" t="str">
        <v>adrian.passmore@arup.com</v>
      </c>
      <c r="D33" t="s">
        <v>96</v>
      </c>
      <c r="E33" s="3" t="s">
        <v>34</v>
      </c>
      <c r="F33" s="3"/>
      <c r="G33" s="3" t="s">
        <v>21</v>
      </c>
      <c r="H33" s="3" t="s">
        <v>35</v>
      </c>
      <c r="I33" s="3"/>
      <c r="J33" s="3" t="s">
        <v>94</v>
      </c>
    </row>
    <row r="34" spans="1:15" ht="14.65" hidden="1">
      <c r="A34" s="3" t="s">
        <v>97</v>
      </c>
      <c r="B34" s="3" t="s">
        <v>17</v>
      </c>
      <c r="C34" s="14" t="e">
        <v>#N/A</v>
      </c>
      <c r="D34" s="14" t="s">
        <v>98</v>
      </c>
      <c r="E34" s="3" t="s">
        <v>19</v>
      </c>
      <c r="F34" s="3" t="s">
        <v>99</v>
      </c>
      <c r="G34" s="3" t="s">
        <v>21</v>
      </c>
      <c r="H34" s="3" t="s">
        <v>22</v>
      </c>
      <c r="I34" s="3"/>
      <c r="J34" s="3"/>
    </row>
    <row r="35" spans="1:15" hidden="1">
      <c r="A35" s="3" t="s">
        <v>100</v>
      </c>
      <c r="B35" s="3" t="s">
        <v>17</v>
      </c>
      <c r="C35" t="e">
        <v>#N/A</v>
      </c>
      <c r="D35" t="s">
        <v>101</v>
      </c>
      <c r="E35" s="3" t="s">
        <v>34</v>
      </c>
      <c r="F35" s="3"/>
      <c r="G35" s="3" t="s">
        <v>21</v>
      </c>
      <c r="H35" s="3" t="s">
        <v>102</v>
      </c>
      <c r="I35" s="3" t="s">
        <v>75</v>
      </c>
      <c r="J35" s="3" t="s">
        <v>76</v>
      </c>
    </row>
    <row r="36" spans="1:15" hidden="1">
      <c r="A36" s="3" t="s">
        <v>100</v>
      </c>
      <c r="B36" s="3" t="s">
        <v>17</v>
      </c>
      <c r="C36" t="e">
        <v>#N/A</v>
      </c>
      <c r="D36" t="s">
        <v>101</v>
      </c>
      <c r="E36" s="3" t="s">
        <v>34</v>
      </c>
      <c r="F36" s="3"/>
      <c r="G36" s="3" t="s">
        <v>21</v>
      </c>
      <c r="H36" s="3" t="s">
        <v>102</v>
      </c>
      <c r="I36" s="3" t="s">
        <v>75</v>
      </c>
      <c r="J36" s="3" t="s">
        <v>76</v>
      </c>
    </row>
    <row r="37" spans="1:15" ht="14.65" hidden="1">
      <c r="A37" s="3" t="s">
        <v>103</v>
      </c>
      <c r="B37" s="3" t="s">
        <v>17</v>
      </c>
      <c r="C37" t="e">
        <v>#N/A</v>
      </c>
      <c r="D37" t="s">
        <v>104</v>
      </c>
      <c r="E37" s="3" t="s">
        <v>19</v>
      </c>
      <c r="F37" s="3"/>
      <c r="G37" s="3" t="s">
        <v>21</v>
      </c>
      <c r="H37" s="3" t="s">
        <v>22</v>
      </c>
      <c r="I37" s="3" t="s">
        <v>105</v>
      </c>
      <c r="J37" s="3" t="s">
        <v>76</v>
      </c>
      <c r="O37" t="s">
        <v>106</v>
      </c>
    </row>
    <row r="38" spans="1:15" ht="14.65" hidden="1">
      <c r="A38" t="s">
        <v>107</v>
      </c>
      <c r="B38" t="s">
        <v>108</v>
      </c>
      <c r="C38" t="e">
        <v>#N/A</v>
      </c>
      <c r="D38" t="s">
        <v>109</v>
      </c>
    </row>
    <row r="39" spans="1:15" ht="14.65" hidden="1">
      <c r="A39" t="s">
        <v>110</v>
      </c>
      <c r="B39" t="s">
        <v>111</v>
      </c>
      <c r="C39" t="e">
        <v>#N/A</v>
      </c>
      <c r="D39" t="s">
        <v>112</v>
      </c>
    </row>
    <row r="40" spans="1:15" ht="14.65" hidden="1">
      <c r="A40" t="s">
        <v>113</v>
      </c>
      <c r="B40" t="s">
        <v>55</v>
      </c>
      <c r="C40" t="str">
        <v>ahmad.el-kharouf@arup.com</v>
      </c>
      <c r="D40" t="s">
        <v>114</v>
      </c>
    </row>
    <row r="41" spans="1:15" ht="14.65" hidden="1">
      <c r="A41" t="s">
        <v>115</v>
      </c>
      <c r="B41" t="s">
        <v>25</v>
      </c>
      <c r="C41" t="str">
        <v>ahmad.mansoor@arup.com</v>
      </c>
      <c r="D41" t="s">
        <v>116</v>
      </c>
    </row>
    <row r="42" spans="1:15" ht="14.65" hidden="1">
      <c r="A42" t="s">
        <v>117</v>
      </c>
      <c r="B42" t="s">
        <v>25</v>
      </c>
      <c r="C42" t="str">
        <v>ahmed.afridi@arup.com</v>
      </c>
      <c r="D42" t="s">
        <v>118</v>
      </c>
    </row>
    <row r="43" spans="1:15" ht="14.65" hidden="1">
      <c r="A43" t="s">
        <v>119</v>
      </c>
      <c r="B43" t="s">
        <v>67</v>
      </c>
      <c r="C43" t="e">
        <v>#N/A</v>
      </c>
      <c r="D43" t="s">
        <v>120</v>
      </c>
    </row>
    <row r="44" spans="1:15" ht="14.65" hidden="1">
      <c r="A44" t="s">
        <v>121</v>
      </c>
      <c r="B44" t="s">
        <v>67</v>
      </c>
      <c r="C44" t="str">
        <v>aimee.taylor@arup.com</v>
      </c>
      <c r="D44" t="s">
        <v>122</v>
      </c>
    </row>
    <row r="45" spans="1:15" ht="14.65" hidden="1">
      <c r="A45" t="s">
        <v>123</v>
      </c>
      <c r="B45" t="s">
        <v>124</v>
      </c>
      <c r="C45" t="e">
        <v>#N/A</v>
      </c>
      <c r="D45" t="s">
        <v>125</v>
      </c>
    </row>
    <row r="46" spans="1:15" hidden="1">
      <c r="A46" s="3" t="s">
        <v>126</v>
      </c>
      <c r="B46" s="3" t="s">
        <v>17</v>
      </c>
      <c r="C46" s="3" t="str">
        <v>alan.beadle@arup.com</v>
      </c>
      <c r="D46" s="3" t="s">
        <v>127</v>
      </c>
      <c r="E46" s="3" t="s">
        <v>34</v>
      </c>
      <c r="F46" s="3"/>
      <c r="G46" s="3" t="s">
        <v>21</v>
      </c>
      <c r="H46" s="3" t="s">
        <v>35</v>
      </c>
      <c r="I46" s="3"/>
      <c r="J46" s="3" t="s">
        <v>87</v>
      </c>
    </row>
    <row r="47" spans="1:15" ht="14.65" hidden="1">
      <c r="A47" s="4" t="s">
        <v>128</v>
      </c>
      <c r="B47" s="4" t="s">
        <v>17</v>
      </c>
      <c r="C47" s="4" t="e">
        <v>#N/A</v>
      </c>
      <c r="D47" s="4" t="s">
        <v>129</v>
      </c>
      <c r="E47" s="4"/>
      <c r="F47" s="4"/>
      <c r="G47" s="4" t="s">
        <v>130</v>
      </c>
      <c r="H47" s="4" t="s">
        <v>131</v>
      </c>
    </row>
    <row r="48" spans="1:15" ht="14.65" hidden="1">
      <c r="A48" s="7" t="s">
        <v>132</v>
      </c>
      <c r="B48" s="3" t="s">
        <v>17</v>
      </c>
      <c r="C48" s="3" t="e">
        <v>#N/A</v>
      </c>
      <c r="D48" s="3" t="s">
        <v>133</v>
      </c>
      <c r="E48" s="3" t="s">
        <v>134</v>
      </c>
      <c r="F48" s="3"/>
      <c r="G48" s="3" t="s">
        <v>21</v>
      </c>
      <c r="H48" s="3" t="s">
        <v>22</v>
      </c>
      <c r="I48" s="3"/>
      <c r="J48" s="3" t="s">
        <v>135</v>
      </c>
    </row>
    <row r="49" spans="1:10" ht="14.65" hidden="1">
      <c r="A49" t="s">
        <v>136</v>
      </c>
      <c r="B49" t="s">
        <v>39</v>
      </c>
      <c r="C49" t="str">
        <v>alan.dennis@arup.com</v>
      </c>
      <c r="D49" t="s">
        <v>137</v>
      </c>
    </row>
    <row r="50" spans="1:10" ht="14.65" hidden="1">
      <c r="A50" t="s">
        <v>138</v>
      </c>
      <c r="B50" t="s">
        <v>67</v>
      </c>
      <c r="C50" t="str">
        <v>alan.duckworth@arup.com</v>
      </c>
      <c r="D50" t="s">
        <v>139</v>
      </c>
    </row>
    <row r="51" spans="1:10" ht="14.65" hidden="1">
      <c r="A51" t="s">
        <v>140</v>
      </c>
      <c r="B51" t="s">
        <v>64</v>
      </c>
      <c r="C51" t="str">
        <v>alan.dunlop@arup.com</v>
      </c>
      <c r="D51" t="s">
        <v>141</v>
      </c>
    </row>
    <row r="52" spans="1:10" ht="14.65" hidden="1">
      <c r="A52" t="s">
        <v>142</v>
      </c>
      <c r="B52" t="s">
        <v>25</v>
      </c>
      <c r="C52" t="e">
        <v>#N/A</v>
      </c>
      <c r="D52" t="s">
        <v>143</v>
      </c>
    </row>
    <row r="53" spans="1:10" ht="14.65" hidden="1">
      <c r="A53" t="s">
        <v>144</v>
      </c>
      <c r="B53" t="s">
        <v>28</v>
      </c>
      <c r="C53" t="e">
        <v>#N/A</v>
      </c>
      <c r="D53" t="s">
        <v>145</v>
      </c>
    </row>
    <row r="54" spans="1:10" ht="14.65" hidden="1">
      <c r="A54" t="s">
        <v>146</v>
      </c>
      <c r="B54" t="s">
        <v>44</v>
      </c>
      <c r="C54" t="str">
        <v>alan.mcgregor@arup.com</v>
      </c>
      <c r="D54" t="s">
        <v>147</v>
      </c>
    </row>
    <row r="55" spans="1:10" ht="14.65" hidden="1">
      <c r="A55" s="11" t="s">
        <v>148</v>
      </c>
      <c r="B55" s="11" t="s">
        <v>17</v>
      </c>
      <c r="C55" t="str">
        <v>alan.newbold@arup.com</v>
      </c>
      <c r="D55" t="s">
        <v>149</v>
      </c>
      <c r="E55" s="11" t="s">
        <v>150</v>
      </c>
      <c r="F55" s="11"/>
      <c r="G55" s="11" t="s">
        <v>151</v>
      </c>
      <c r="H55" s="11" t="s">
        <v>35</v>
      </c>
      <c r="I55" s="11" t="s">
        <v>152</v>
      </c>
      <c r="J55" s="11"/>
    </row>
    <row r="56" spans="1:10" ht="14.65" hidden="1">
      <c r="A56" t="s">
        <v>153</v>
      </c>
      <c r="B56" t="s">
        <v>25</v>
      </c>
      <c r="C56" t="e">
        <v>#N/A</v>
      </c>
      <c r="D56" t="s">
        <v>154</v>
      </c>
    </row>
    <row r="57" spans="1:10" hidden="1">
      <c r="A57" s="3" t="s">
        <v>155</v>
      </c>
      <c r="B57" s="3" t="s">
        <v>17</v>
      </c>
      <c r="C57" t="str">
        <v>alan.pridmore@arup.com</v>
      </c>
      <c r="D57" t="s">
        <v>156</v>
      </c>
      <c r="E57" s="3" t="s">
        <v>34</v>
      </c>
      <c r="F57" s="3"/>
      <c r="G57" s="3" t="s">
        <v>21</v>
      </c>
      <c r="H57" s="3" t="s">
        <v>35</v>
      </c>
      <c r="I57" s="3" t="s">
        <v>157</v>
      </c>
      <c r="J57" s="3" t="s">
        <v>158</v>
      </c>
    </row>
    <row r="58" spans="1:10" ht="14.65" hidden="1">
      <c r="A58" t="s">
        <v>159</v>
      </c>
      <c r="B58" t="s">
        <v>160</v>
      </c>
      <c r="C58" t="str">
        <v>alan.richmond@arup.com</v>
      </c>
      <c r="D58" t="s">
        <v>161</v>
      </c>
    </row>
    <row r="59" spans="1:10" ht="14.65" hidden="1">
      <c r="A59" t="s">
        <v>162</v>
      </c>
      <c r="B59" t="s">
        <v>25</v>
      </c>
      <c r="C59" t="str">
        <v>alan.thomson@arup.com</v>
      </c>
      <c r="D59" t="s">
        <v>163</v>
      </c>
    </row>
    <row r="60" spans="1:10" ht="14.65" hidden="1">
      <c r="A60" t="s">
        <v>164</v>
      </c>
      <c r="B60" t="s">
        <v>39</v>
      </c>
      <c r="C60" t="str">
        <v>alan.waddell@arup.com</v>
      </c>
      <c r="D60" t="s">
        <v>165</v>
      </c>
    </row>
    <row r="61" spans="1:10" ht="14.65" hidden="1">
      <c r="A61" t="s">
        <v>166</v>
      </c>
      <c r="B61" t="s">
        <v>28</v>
      </c>
      <c r="C61" t="e">
        <v>#N/A</v>
      </c>
      <c r="D61" t="s">
        <v>167</v>
      </c>
    </row>
    <row r="62" spans="1:10" ht="14.65" hidden="1">
      <c r="A62" t="s">
        <v>168</v>
      </c>
      <c r="B62" t="s">
        <v>160</v>
      </c>
      <c r="C62" t="str">
        <v>alasdair.gibson@arup.com</v>
      </c>
      <c r="D62" t="s">
        <v>169</v>
      </c>
    </row>
    <row r="63" spans="1:10" ht="14.65" hidden="1">
      <c r="A63" t="s">
        <v>170</v>
      </c>
      <c r="B63" t="s">
        <v>28</v>
      </c>
      <c r="C63" t="e">
        <v>#N/A</v>
      </c>
      <c r="D63" t="s">
        <v>171</v>
      </c>
    </row>
    <row r="64" spans="1:10" ht="14.65" hidden="1">
      <c r="A64" t="s">
        <v>172</v>
      </c>
      <c r="B64" t="s">
        <v>173</v>
      </c>
      <c r="C64" t="str">
        <v>alasdair.mott@arup.com</v>
      </c>
      <c r="D64" t="s">
        <v>174</v>
      </c>
    </row>
    <row r="65" spans="1:10" ht="14.65" hidden="1">
      <c r="A65" t="s">
        <v>175</v>
      </c>
      <c r="B65" t="s">
        <v>160</v>
      </c>
      <c r="C65" t="str">
        <v>alasdair.muir@arup.com</v>
      </c>
      <c r="D65" t="s">
        <v>176</v>
      </c>
    </row>
    <row r="66" spans="1:10" ht="14.65" hidden="1">
      <c r="A66" t="s">
        <v>177</v>
      </c>
      <c r="B66" t="s">
        <v>67</v>
      </c>
      <c r="C66" t="e">
        <v>#N/A</v>
      </c>
      <c r="D66" t="s">
        <v>178</v>
      </c>
    </row>
    <row r="67" spans="1:10" ht="14.65" hidden="1">
      <c r="A67" t="s">
        <v>179</v>
      </c>
      <c r="B67" t="s">
        <v>25</v>
      </c>
      <c r="C67" t="str">
        <v>alastair.boswell@arup.com</v>
      </c>
      <c r="D67" t="s">
        <v>180</v>
      </c>
    </row>
    <row r="68" spans="1:10" ht="14.65" hidden="1">
      <c r="A68" t="s">
        <v>181</v>
      </c>
      <c r="B68" t="s">
        <v>44</v>
      </c>
      <c r="C68" t="str">
        <v>alastair.gordon@arup.com</v>
      </c>
      <c r="D68" t="s">
        <v>182</v>
      </c>
    </row>
    <row r="69" spans="1:10" ht="14.65" hidden="1">
      <c r="A69" t="s">
        <v>183</v>
      </c>
      <c r="B69" t="s">
        <v>67</v>
      </c>
      <c r="C69" t="str">
        <v>alastair.howcroft@arup.com</v>
      </c>
      <c r="D69" t="s">
        <v>184</v>
      </c>
    </row>
    <row r="70" spans="1:10" ht="14.65" hidden="1">
      <c r="A70" t="s">
        <v>185</v>
      </c>
      <c r="B70" t="s">
        <v>108</v>
      </c>
      <c r="C70" t="str">
        <v>alastair.lucas@arup.com</v>
      </c>
      <c r="D70" t="s">
        <v>186</v>
      </c>
    </row>
    <row r="71" spans="1:10" ht="14.65" hidden="1">
      <c r="A71" t="s">
        <v>187</v>
      </c>
      <c r="B71" t="s">
        <v>67</v>
      </c>
      <c r="C71" t="e">
        <v>#N/A</v>
      </c>
      <c r="D71" t="s">
        <v>188</v>
      </c>
    </row>
    <row r="72" spans="1:10" hidden="1">
      <c r="A72" s="3" t="s">
        <v>189</v>
      </c>
      <c r="B72" s="3" t="s">
        <v>17</v>
      </c>
      <c r="C72" t="str">
        <v>alban.leiper@arup.com</v>
      </c>
      <c r="D72" t="s">
        <v>190</v>
      </c>
      <c r="E72" s="3" t="s">
        <v>34</v>
      </c>
      <c r="F72" s="3"/>
      <c r="G72" s="3" t="s">
        <v>21</v>
      </c>
      <c r="H72" s="3" t="s">
        <v>35</v>
      </c>
      <c r="I72" s="3" t="s">
        <v>61</v>
      </c>
      <c r="J72" s="3" t="s">
        <v>62</v>
      </c>
    </row>
    <row r="73" spans="1:10" s="3" customFormat="1" ht="14.65" hidden="1">
      <c r="A73" s="7" t="s">
        <v>191</v>
      </c>
      <c r="B73" s="3" t="s">
        <v>17</v>
      </c>
      <c r="C73" t="str">
        <v>albert.law@arup.com</v>
      </c>
      <c r="D73" t="s">
        <v>192</v>
      </c>
      <c r="E73" s="3" t="s">
        <v>193</v>
      </c>
      <c r="G73" s="3" t="s">
        <v>21</v>
      </c>
      <c r="H73" s="3" t="s">
        <v>194</v>
      </c>
      <c r="J73" s="3" t="s">
        <v>195</v>
      </c>
    </row>
    <row r="74" spans="1:10" ht="14.65" hidden="1">
      <c r="A74" t="s">
        <v>196</v>
      </c>
      <c r="B74" t="s">
        <v>197</v>
      </c>
      <c r="C74" t="e">
        <v>#N/A</v>
      </c>
      <c r="D74" t="s">
        <v>198</v>
      </c>
    </row>
    <row r="75" spans="1:10" ht="14.65" hidden="1">
      <c r="A75" s="7" t="s">
        <v>199</v>
      </c>
      <c r="B75" s="3" t="s">
        <v>17</v>
      </c>
      <c r="C75" s="9" t="e">
        <v>#N/A</v>
      </c>
      <c r="D75" s="9" t="s">
        <v>200</v>
      </c>
      <c r="E75" s="3" t="s">
        <v>134</v>
      </c>
      <c r="F75" s="3" t="s">
        <v>201</v>
      </c>
      <c r="G75" s="3" t="s">
        <v>21</v>
      </c>
      <c r="H75" s="3" t="s">
        <v>22</v>
      </c>
      <c r="I75" s="3"/>
      <c r="J75" s="3"/>
    </row>
    <row r="76" spans="1:10" ht="14.65" hidden="1">
      <c r="A76" s="3" t="s">
        <v>202</v>
      </c>
      <c r="B76" s="3" t="s">
        <v>17</v>
      </c>
      <c r="C76" s="9" t="e">
        <v>#N/A</v>
      </c>
      <c r="D76" s="9" t="s">
        <v>203</v>
      </c>
      <c r="E76" s="3" t="s">
        <v>134</v>
      </c>
      <c r="F76" s="3" t="s">
        <v>204</v>
      </c>
      <c r="G76" s="3" t="s">
        <v>21</v>
      </c>
      <c r="H76" s="3"/>
      <c r="I76" s="3"/>
      <c r="J76" s="3" t="s">
        <v>76</v>
      </c>
    </row>
    <row r="77" spans="1:10" ht="14.65" hidden="1">
      <c r="A77" t="s">
        <v>205</v>
      </c>
      <c r="B77" t="s">
        <v>28</v>
      </c>
      <c r="C77" t="str">
        <v>aled.phillips@arup.com</v>
      </c>
      <c r="D77" t="s">
        <v>206</v>
      </c>
    </row>
    <row r="78" spans="1:10" ht="14.65" hidden="1">
      <c r="A78" t="s">
        <v>207</v>
      </c>
      <c r="B78" t="s">
        <v>208</v>
      </c>
      <c r="C78" t="str">
        <v>alejandro.gutierrez@arup.com</v>
      </c>
      <c r="D78" t="s">
        <v>209</v>
      </c>
    </row>
    <row r="79" spans="1:10" ht="14.65" hidden="1">
      <c r="A79" s="3" t="s">
        <v>210</v>
      </c>
      <c r="B79" s="3" t="s">
        <v>17</v>
      </c>
      <c r="C79" s="3" t="e">
        <v>#N/A</v>
      </c>
      <c r="D79" s="3" t="s">
        <v>211</v>
      </c>
      <c r="E79" s="3" t="s">
        <v>134</v>
      </c>
      <c r="F79" s="3"/>
      <c r="G79" s="3" t="s">
        <v>21</v>
      </c>
      <c r="H79" s="3"/>
      <c r="I79" s="3"/>
      <c r="J79" s="3" t="s">
        <v>135</v>
      </c>
    </row>
    <row r="80" spans="1:10" hidden="1">
      <c r="A80" s="3" t="s">
        <v>212</v>
      </c>
      <c r="B80" s="3" t="s">
        <v>17</v>
      </c>
      <c r="C80" s="3" t="str">
        <v>alex.bassa@arup.com</v>
      </c>
      <c r="D80" s="3" t="s">
        <v>213</v>
      </c>
      <c r="E80" s="3" t="s">
        <v>34</v>
      </c>
      <c r="F80" s="3"/>
      <c r="G80" s="3" t="s">
        <v>21</v>
      </c>
      <c r="H80" s="3" t="s">
        <v>35</v>
      </c>
      <c r="I80" s="3"/>
      <c r="J80" s="3" t="s">
        <v>214</v>
      </c>
    </row>
    <row r="81" spans="1:10" ht="14.65" hidden="1">
      <c r="A81" s="3" t="s">
        <v>215</v>
      </c>
      <c r="B81" s="3" t="s">
        <v>17</v>
      </c>
      <c r="C81" t="e">
        <v>#N/A</v>
      </c>
      <c r="D81" t="s">
        <v>216</v>
      </c>
      <c r="E81" s="3" t="s">
        <v>134</v>
      </c>
      <c r="F81" s="3" t="s">
        <v>217</v>
      </c>
      <c r="G81" s="3" t="s">
        <v>21</v>
      </c>
      <c r="H81" s="3" t="s">
        <v>218</v>
      </c>
      <c r="I81" s="3"/>
      <c r="J81" s="3"/>
    </row>
    <row r="82" spans="1:10" ht="14.65" hidden="1">
      <c r="A82" s="3" t="s">
        <v>215</v>
      </c>
      <c r="B82" s="3" t="s">
        <v>17</v>
      </c>
      <c r="C82" t="e">
        <v>#N/A</v>
      </c>
      <c r="D82" t="s">
        <v>216</v>
      </c>
      <c r="E82" s="3" t="s">
        <v>134</v>
      </c>
      <c r="F82" s="3" t="s">
        <v>219</v>
      </c>
      <c r="G82" s="3" t="s">
        <v>21</v>
      </c>
      <c r="H82" s="3" t="s">
        <v>220</v>
      </c>
      <c r="I82" s="3"/>
      <c r="J82" s="3"/>
    </row>
    <row r="83" spans="1:10" hidden="1">
      <c r="A83" s="3" t="s">
        <v>221</v>
      </c>
      <c r="B83" s="3" t="s">
        <v>17</v>
      </c>
      <c r="C83" s="3" t="str">
        <v>alex.clements@arup.com</v>
      </c>
      <c r="D83" s="3" t="s">
        <v>222</v>
      </c>
      <c r="E83" s="3" t="s">
        <v>34</v>
      </c>
      <c r="F83" s="3"/>
      <c r="G83" s="3" t="s">
        <v>21</v>
      </c>
      <c r="H83" s="3" t="s">
        <v>35</v>
      </c>
      <c r="I83" s="3"/>
      <c r="J83" s="3" t="s">
        <v>87</v>
      </c>
    </row>
    <row r="84" spans="1:10" ht="14.65" hidden="1">
      <c r="A84" t="s">
        <v>223</v>
      </c>
      <c r="B84" t="s">
        <v>11</v>
      </c>
      <c r="C84" t="e">
        <v>#N/A</v>
      </c>
      <c r="D84" t="s">
        <v>224</v>
      </c>
    </row>
    <row r="85" spans="1:10" ht="14.65" hidden="1">
      <c r="A85" t="s">
        <v>225</v>
      </c>
      <c r="B85" t="s">
        <v>25</v>
      </c>
      <c r="C85" t="e">
        <v>#N/A</v>
      </c>
      <c r="D85" t="s">
        <v>226</v>
      </c>
    </row>
    <row r="86" spans="1:10" ht="14.65" hidden="1">
      <c r="A86" t="s">
        <v>227</v>
      </c>
      <c r="B86" t="s">
        <v>39</v>
      </c>
      <c r="C86" t="e">
        <v>#N/A</v>
      </c>
      <c r="D86" t="s">
        <v>228</v>
      </c>
    </row>
    <row r="87" spans="1:10" ht="14.65" hidden="1">
      <c r="A87" t="s">
        <v>229</v>
      </c>
      <c r="B87" t="s">
        <v>67</v>
      </c>
      <c r="C87" t="str">
        <v>alex.lloyd@arup.com</v>
      </c>
      <c r="D87" t="s">
        <v>230</v>
      </c>
    </row>
    <row r="88" spans="1:10" ht="14.65" hidden="1">
      <c r="A88" t="s">
        <v>231</v>
      </c>
      <c r="B88" t="s">
        <v>55</v>
      </c>
      <c r="C88" t="e">
        <v>#N/A</v>
      </c>
      <c r="D88" t="s">
        <v>232</v>
      </c>
    </row>
    <row r="89" spans="1:10" ht="14.65" hidden="1">
      <c r="A89" t="s">
        <v>233</v>
      </c>
      <c r="B89" t="s">
        <v>44</v>
      </c>
      <c r="C89" t="e">
        <v>#N/A</v>
      </c>
      <c r="D89" t="s">
        <v>234</v>
      </c>
    </row>
    <row r="90" spans="1:10" ht="14.65" hidden="1">
      <c r="A90" t="s">
        <v>235</v>
      </c>
      <c r="B90" t="s">
        <v>64</v>
      </c>
      <c r="C90" t="str">
        <v>alex.nicholson@arup.com</v>
      </c>
      <c r="D90" t="s">
        <v>236</v>
      </c>
    </row>
    <row r="91" spans="1:10" s="3" customFormat="1" hidden="1">
      <c r="A91" s="3" t="s">
        <v>237</v>
      </c>
      <c r="B91" s="3" t="s">
        <v>17</v>
      </c>
      <c r="C91" s="3" t="e">
        <v>#N/A</v>
      </c>
      <c r="D91" s="3" t="s">
        <v>238</v>
      </c>
      <c r="E91" s="3" t="s">
        <v>239</v>
      </c>
      <c r="G91" s="3" t="s">
        <v>21</v>
      </c>
      <c r="H91" s="3" t="s">
        <v>239</v>
      </c>
      <c r="J91" s="3" t="s">
        <v>240</v>
      </c>
    </row>
    <row r="92" spans="1:10" ht="14.65" hidden="1">
      <c r="A92" t="s">
        <v>241</v>
      </c>
      <c r="B92" t="s">
        <v>55</v>
      </c>
      <c r="C92" t="e">
        <v>#N/A</v>
      </c>
      <c r="D92" t="s">
        <v>242</v>
      </c>
    </row>
    <row r="93" spans="1:10" ht="14.65" hidden="1">
      <c r="A93" t="s">
        <v>243</v>
      </c>
      <c r="B93" t="s">
        <v>44</v>
      </c>
      <c r="C93" t="str">
        <v>alex.renton@arup.com</v>
      </c>
      <c r="D93" t="s">
        <v>244</v>
      </c>
    </row>
    <row r="94" spans="1:10" hidden="1">
      <c r="A94" s="3" t="s">
        <v>245</v>
      </c>
      <c r="B94" s="3" t="s">
        <v>17</v>
      </c>
      <c r="C94" t="str">
        <v>alex.rostocki@arup.com</v>
      </c>
      <c r="D94" t="s">
        <v>246</v>
      </c>
      <c r="E94" s="3" t="s">
        <v>34</v>
      </c>
      <c r="F94" s="3"/>
      <c r="G94" s="3" t="s">
        <v>21</v>
      </c>
      <c r="H94" s="3" t="s">
        <v>35</v>
      </c>
      <c r="I94" s="3" t="s">
        <v>36</v>
      </c>
      <c r="J94" s="3" t="s">
        <v>37</v>
      </c>
    </row>
    <row r="95" spans="1:10" s="3" customFormat="1" ht="14.65" hidden="1">
      <c r="A95" s="3" t="s">
        <v>247</v>
      </c>
      <c r="B95" s="3" t="s">
        <v>17</v>
      </c>
      <c r="C95" t="e">
        <v>#N/A</v>
      </c>
      <c r="D95" t="s">
        <v>248</v>
      </c>
      <c r="E95" s="3" t="s">
        <v>249</v>
      </c>
      <c r="G95" s="3" t="s">
        <v>21</v>
      </c>
    </row>
    <row r="96" spans="1:10" ht="14.65" hidden="1">
      <c r="A96" t="s">
        <v>250</v>
      </c>
      <c r="B96" t="s">
        <v>17</v>
      </c>
      <c r="C96" t="e">
        <v>#N/A</v>
      </c>
      <c r="D96" t="s">
        <v>251</v>
      </c>
      <c r="E96" t="s">
        <v>249</v>
      </c>
    </row>
    <row r="97" spans="1:10" hidden="1">
      <c r="A97" s="3" t="s">
        <v>252</v>
      </c>
      <c r="B97" s="3" t="s">
        <v>17</v>
      </c>
      <c r="C97" t="str">
        <v>alex.to@arup.com</v>
      </c>
      <c r="D97" t="s">
        <v>253</v>
      </c>
      <c r="E97" s="3" t="s">
        <v>239</v>
      </c>
      <c r="F97" s="3"/>
      <c r="G97" s="3" t="s">
        <v>21</v>
      </c>
      <c r="H97" s="3" t="s">
        <v>254</v>
      </c>
      <c r="I97" s="3" t="s">
        <v>36</v>
      </c>
      <c r="J97" s="3" t="s">
        <v>37</v>
      </c>
    </row>
    <row r="98" spans="1:10" ht="14.65" hidden="1">
      <c r="A98" t="s">
        <v>255</v>
      </c>
      <c r="B98" t="s">
        <v>17</v>
      </c>
      <c r="C98" t="e">
        <v>#N/A</v>
      </c>
      <c r="D98" t="s">
        <v>256</v>
      </c>
      <c r="E98" t="s">
        <v>249</v>
      </c>
    </row>
    <row r="99" spans="1:10" ht="14.65" hidden="1">
      <c r="A99" t="s">
        <v>257</v>
      </c>
      <c r="B99" t="s">
        <v>108</v>
      </c>
      <c r="C99" t="e">
        <v>#N/A</v>
      </c>
      <c r="D99" t="s">
        <v>258</v>
      </c>
    </row>
    <row r="100" spans="1:10" ht="14.65" hidden="1">
      <c r="A100" s="6" t="s">
        <v>259</v>
      </c>
      <c r="B100" t="s">
        <v>17</v>
      </c>
      <c r="C100" t="e">
        <v>#N/A</v>
      </c>
      <c r="D100" t="s">
        <v>260</v>
      </c>
      <c r="E100" t="s">
        <v>249</v>
      </c>
    </row>
    <row r="101" spans="1:10" ht="14.65" hidden="1">
      <c r="A101" t="s">
        <v>261</v>
      </c>
      <c r="B101" t="s">
        <v>67</v>
      </c>
      <c r="C101" t="e">
        <v>#N/A</v>
      </c>
      <c r="D101" t="s">
        <v>262</v>
      </c>
    </row>
    <row r="102" spans="1:10" ht="14.65" hidden="1">
      <c r="A102" s="3" t="s">
        <v>263</v>
      </c>
      <c r="B102" s="3" t="s">
        <v>17</v>
      </c>
      <c r="C102" t="e">
        <v>#N/A</v>
      </c>
      <c r="D102" t="s">
        <v>264</v>
      </c>
      <c r="E102" s="3" t="s">
        <v>249</v>
      </c>
      <c r="F102" s="3"/>
      <c r="G102" s="3" t="s">
        <v>21</v>
      </c>
      <c r="H102" s="3"/>
      <c r="I102" s="3"/>
      <c r="J102" s="3"/>
    </row>
    <row r="103" spans="1:10" ht="14.65" hidden="1">
      <c r="A103" t="s">
        <v>265</v>
      </c>
      <c r="B103" t="s">
        <v>28</v>
      </c>
      <c r="C103" t="e">
        <v>#N/A</v>
      </c>
      <c r="D103" t="s">
        <v>266</v>
      </c>
    </row>
    <row r="104" spans="1:10" ht="14.65" hidden="1">
      <c r="A104" t="s">
        <v>267</v>
      </c>
      <c r="B104" t="s">
        <v>67</v>
      </c>
      <c r="C104" t="str">
        <v>alexia.melling@arup.com</v>
      </c>
      <c r="D104" t="s">
        <v>268</v>
      </c>
    </row>
    <row r="105" spans="1:10" s="3" customFormat="1" ht="14.65" hidden="1">
      <c r="A105" s="7" t="s">
        <v>269</v>
      </c>
      <c r="B105" s="3" t="s">
        <v>17</v>
      </c>
      <c r="C105" t="str">
        <v>alexis.brown@arup.com</v>
      </c>
      <c r="D105" t="s">
        <v>270</v>
      </c>
      <c r="E105" s="3" t="s">
        <v>193</v>
      </c>
      <c r="G105" s="3" t="s">
        <v>21</v>
      </c>
      <c r="H105" s="3" t="s">
        <v>194</v>
      </c>
      <c r="J105" s="3" t="s">
        <v>194</v>
      </c>
    </row>
    <row r="106" spans="1:10" ht="14.65" hidden="1">
      <c r="A106" s="6" t="s">
        <v>271</v>
      </c>
      <c r="B106" t="s">
        <v>17</v>
      </c>
      <c r="C106" t="e">
        <v>#N/A</v>
      </c>
      <c r="D106" t="s">
        <v>272</v>
      </c>
      <c r="E106" t="s">
        <v>249</v>
      </c>
    </row>
    <row r="107" spans="1:10" ht="14.65" hidden="1">
      <c r="A107" t="s">
        <v>273</v>
      </c>
      <c r="B107" t="s">
        <v>44</v>
      </c>
      <c r="C107" t="e">
        <v>#N/A</v>
      </c>
      <c r="D107" t="s">
        <v>274</v>
      </c>
    </row>
    <row r="108" spans="1:10" ht="14.65" hidden="1">
      <c r="A108" s="23" t="s">
        <v>275</v>
      </c>
      <c r="B108" s="11" t="s">
        <v>17</v>
      </c>
      <c r="C108" t="str">
        <v>alex-n.phillips@arup.com</v>
      </c>
      <c r="D108" t="s">
        <v>276</v>
      </c>
      <c r="E108" s="11" t="s">
        <v>193</v>
      </c>
      <c r="F108" s="11"/>
      <c r="G108" s="11" t="s">
        <v>151</v>
      </c>
      <c r="H108" s="11" t="s">
        <v>194</v>
      </c>
      <c r="I108" s="11"/>
      <c r="J108" s="11"/>
    </row>
    <row r="109" spans="1:10" ht="14.65" hidden="1">
      <c r="A109" s="3" t="s">
        <v>277</v>
      </c>
      <c r="B109" s="3" t="s">
        <v>17</v>
      </c>
      <c r="C109" t="e">
        <v>#N/A</v>
      </c>
      <c r="D109" t="s">
        <v>278</v>
      </c>
      <c r="E109" s="3" t="s">
        <v>249</v>
      </c>
      <c r="F109" s="3"/>
      <c r="G109" s="3" t="s">
        <v>21</v>
      </c>
      <c r="H109" s="3"/>
      <c r="I109" s="3"/>
      <c r="J109" s="3"/>
    </row>
    <row r="110" spans="1:10" ht="14.65" hidden="1">
      <c r="A110" s="6" t="s">
        <v>279</v>
      </c>
      <c r="B110" t="s">
        <v>17</v>
      </c>
      <c r="C110" t="e">
        <v>#N/A</v>
      </c>
      <c r="D110" t="s">
        <v>280</v>
      </c>
      <c r="E110" t="s">
        <v>281</v>
      </c>
    </row>
    <row r="111" spans="1:10" ht="14.65" hidden="1">
      <c r="A111" t="s">
        <v>282</v>
      </c>
      <c r="B111" t="s">
        <v>25</v>
      </c>
      <c r="C111" t="e">
        <v>#N/A</v>
      </c>
      <c r="D111" t="s">
        <v>283</v>
      </c>
    </row>
    <row r="112" spans="1:10" ht="14.65" hidden="1">
      <c r="A112" s="23" t="s">
        <v>284</v>
      </c>
      <c r="B112" s="11" t="s">
        <v>17</v>
      </c>
      <c r="C112" t="str">
        <v>ali.lansley@arup.com</v>
      </c>
      <c r="D112" t="s">
        <v>285</v>
      </c>
      <c r="E112" s="11" t="s">
        <v>193</v>
      </c>
      <c r="F112" s="11"/>
      <c r="G112" s="11" t="s">
        <v>151</v>
      </c>
      <c r="H112" s="11" t="s">
        <v>194</v>
      </c>
      <c r="I112" s="27">
        <v>45110</v>
      </c>
      <c r="J112" s="11"/>
    </row>
    <row r="113" spans="1:10" s="3" customFormat="1" ht="14.65" hidden="1">
      <c r="A113" s="7" t="s">
        <v>286</v>
      </c>
      <c r="B113" s="3" t="s">
        <v>17</v>
      </c>
      <c r="C113" t="str">
        <v>ali.pulham@arup.com</v>
      </c>
      <c r="D113" t="s">
        <v>287</v>
      </c>
      <c r="E113" s="3" t="s">
        <v>193</v>
      </c>
      <c r="G113" s="3" t="s">
        <v>21</v>
      </c>
      <c r="H113" s="3" t="s">
        <v>194</v>
      </c>
      <c r="J113" s="3" t="s">
        <v>195</v>
      </c>
    </row>
    <row r="114" spans="1:10" ht="14.65" hidden="1">
      <c r="A114" t="s">
        <v>288</v>
      </c>
      <c r="B114" t="s">
        <v>44</v>
      </c>
      <c r="C114" t="str">
        <v>aliaa.naja@arup.com</v>
      </c>
      <c r="D114" t="s">
        <v>289</v>
      </c>
    </row>
    <row r="115" spans="1:10" s="3" customFormat="1" ht="14.65" hidden="1">
      <c r="A115" s="7" t="s">
        <v>290</v>
      </c>
      <c r="B115" s="3" t="s">
        <v>17</v>
      </c>
      <c r="C115" t="str">
        <v>alice.campo@arup.com</v>
      </c>
      <c r="D115" t="s">
        <v>291</v>
      </c>
      <c r="E115" s="3" t="s">
        <v>193</v>
      </c>
      <c r="G115" s="3" t="s">
        <v>21</v>
      </c>
      <c r="H115" s="3" t="s">
        <v>194</v>
      </c>
      <c r="J115" s="3" t="s">
        <v>292</v>
      </c>
    </row>
    <row r="116" spans="1:10" s="3" customFormat="1" ht="14.65" hidden="1">
      <c r="A116" s="7" t="s">
        <v>293</v>
      </c>
      <c r="B116" s="3" t="s">
        <v>17</v>
      </c>
      <c r="C116" t="str">
        <v>alice.marconi@arup.com</v>
      </c>
      <c r="D116" t="s">
        <v>294</v>
      </c>
      <c r="E116" s="3" t="s">
        <v>193</v>
      </c>
      <c r="G116" s="3" t="s">
        <v>21</v>
      </c>
      <c r="H116" s="3" t="s">
        <v>194</v>
      </c>
      <c r="J116" s="3" t="s">
        <v>195</v>
      </c>
    </row>
    <row r="117" spans="1:10" ht="14.65" hidden="1">
      <c r="A117" t="s">
        <v>295</v>
      </c>
      <c r="B117" t="s">
        <v>67</v>
      </c>
      <c r="C117" t="str">
        <v>alice.robertshaw@arup.com</v>
      </c>
      <c r="D117" t="s">
        <v>296</v>
      </c>
    </row>
    <row r="118" spans="1:10" ht="14.65" hidden="1">
      <c r="A118" t="s">
        <v>297</v>
      </c>
      <c r="B118" t="s">
        <v>55</v>
      </c>
      <c r="C118" t="e">
        <v>#N/A</v>
      </c>
      <c r="D118" t="s">
        <v>298</v>
      </c>
    </row>
    <row r="119" spans="1:10" ht="14.65" hidden="1">
      <c r="A119" t="s">
        <v>297</v>
      </c>
      <c r="B119" t="s">
        <v>55</v>
      </c>
      <c r="C119" t="e">
        <v>#N/A</v>
      </c>
      <c r="D119" t="s">
        <v>298</v>
      </c>
    </row>
    <row r="120" spans="1:10" ht="14.65" hidden="1">
      <c r="A120" t="s">
        <v>297</v>
      </c>
      <c r="B120" t="s">
        <v>55</v>
      </c>
      <c r="C120" t="e">
        <v>#N/A</v>
      </c>
      <c r="D120" t="s">
        <v>298</v>
      </c>
    </row>
    <row r="121" spans="1:10" s="3" customFormat="1" ht="14.65" hidden="1">
      <c r="A121" s="7" t="s">
        <v>299</v>
      </c>
      <c r="B121" s="3" t="s">
        <v>17</v>
      </c>
      <c r="C121" t="str">
        <v>alice.wardle@arup.com</v>
      </c>
      <c r="D121" t="s">
        <v>300</v>
      </c>
      <c r="E121" s="3" t="s">
        <v>193</v>
      </c>
      <c r="G121" s="3" t="s">
        <v>21</v>
      </c>
      <c r="H121" s="3" t="s">
        <v>194</v>
      </c>
      <c r="J121" s="3" t="s">
        <v>195</v>
      </c>
    </row>
    <row r="122" spans="1:10" s="3" customFormat="1" ht="14.65" hidden="1">
      <c r="A122" s="7" t="s">
        <v>301</v>
      </c>
      <c r="B122" s="3" t="s">
        <v>17</v>
      </c>
      <c r="C122" t="str">
        <v>alicia.lawrence@arup.com</v>
      </c>
      <c r="D122" t="s">
        <v>302</v>
      </c>
      <c r="E122" s="3" t="s">
        <v>193</v>
      </c>
      <c r="G122" s="3" t="s">
        <v>21</v>
      </c>
      <c r="H122" s="3" t="s">
        <v>194</v>
      </c>
      <c r="J122" s="8">
        <v>45110</v>
      </c>
    </row>
    <row r="123" spans="1:10" ht="14.65" hidden="1">
      <c r="A123" t="s">
        <v>303</v>
      </c>
      <c r="B123" t="s">
        <v>11</v>
      </c>
      <c r="C123" t="e">
        <v>#N/A</v>
      </c>
      <c r="D123" t="s">
        <v>304</v>
      </c>
    </row>
    <row r="124" spans="1:10" ht="14.65" hidden="1">
      <c r="A124" t="s">
        <v>305</v>
      </c>
      <c r="B124" t="s">
        <v>25</v>
      </c>
      <c r="C124" t="e">
        <v>#N/A</v>
      </c>
      <c r="D124" t="s">
        <v>306</v>
      </c>
    </row>
    <row r="125" spans="1:10" ht="14.65" hidden="1">
      <c r="A125" t="s">
        <v>307</v>
      </c>
      <c r="B125" t="s">
        <v>25</v>
      </c>
      <c r="C125" t="str">
        <v>alison.kilby@arup.com</v>
      </c>
      <c r="D125" t="s">
        <v>308</v>
      </c>
    </row>
    <row r="126" spans="1:10" s="3" customFormat="1" ht="14.65" hidden="1">
      <c r="A126" s="7" t="s">
        <v>301</v>
      </c>
      <c r="B126" s="3" t="s">
        <v>17</v>
      </c>
      <c r="C126" t="str">
        <v>alicia.lawrence@arup.com</v>
      </c>
      <c r="D126" t="s">
        <v>309</v>
      </c>
      <c r="E126" s="3" t="s">
        <v>193</v>
      </c>
      <c r="G126" s="3" t="s">
        <v>21</v>
      </c>
      <c r="H126" s="3" t="s">
        <v>194</v>
      </c>
    </row>
    <row r="127" spans="1:10" ht="14.65" hidden="1">
      <c r="A127" s="23" t="s">
        <v>310</v>
      </c>
      <c r="B127" s="11" t="s">
        <v>17</v>
      </c>
      <c r="C127" t="str">
        <v>alison.norrish@arup.com</v>
      </c>
      <c r="D127" t="s">
        <v>311</v>
      </c>
      <c r="E127" s="11" t="s">
        <v>193</v>
      </c>
      <c r="F127" s="11"/>
      <c r="G127" s="11" t="s">
        <v>151</v>
      </c>
      <c r="H127" s="11" t="s">
        <v>194</v>
      </c>
      <c r="I127" s="27">
        <v>45110</v>
      </c>
      <c r="J127" s="11"/>
    </row>
    <row r="128" spans="1:10" ht="14.65" hidden="1">
      <c r="A128" t="s">
        <v>312</v>
      </c>
      <c r="B128" t="s">
        <v>160</v>
      </c>
      <c r="C128" t="str">
        <v>alistair.chisholm@arup.com</v>
      </c>
      <c r="D128" t="s">
        <v>313</v>
      </c>
    </row>
    <row r="129" spans="1:10" s="3" customFormat="1" ht="14.65" hidden="1">
      <c r="A129" s="7" t="s">
        <v>314</v>
      </c>
      <c r="B129" s="3" t="s">
        <v>17</v>
      </c>
      <c r="C129" t="str">
        <v>alistair.guthrie@arup.com</v>
      </c>
      <c r="D129" t="s">
        <v>315</v>
      </c>
      <c r="E129" s="3" t="s">
        <v>193</v>
      </c>
      <c r="G129" s="3" t="s">
        <v>21</v>
      </c>
      <c r="H129" s="3" t="s">
        <v>194</v>
      </c>
      <c r="J129" s="3" t="s">
        <v>316</v>
      </c>
    </row>
    <row r="130" spans="1:10" ht="14.65" hidden="1">
      <c r="A130" t="s">
        <v>317</v>
      </c>
      <c r="B130" t="s">
        <v>25</v>
      </c>
      <c r="C130" t="e">
        <v>#N/A</v>
      </c>
      <c r="D130" t="s">
        <v>318</v>
      </c>
    </row>
    <row r="131" spans="1:10" ht="14.65" hidden="1">
      <c r="A131" t="s">
        <v>319</v>
      </c>
      <c r="B131" t="s">
        <v>44</v>
      </c>
      <c r="C131" t="str">
        <v>alistair.hunter@arup.com</v>
      </c>
      <c r="D131" t="s">
        <v>320</v>
      </c>
    </row>
    <row r="132" spans="1:10" s="3" customFormat="1" ht="14.65" hidden="1">
      <c r="A132" s="3" t="s">
        <v>321</v>
      </c>
      <c r="B132" s="3" t="s">
        <v>17</v>
      </c>
      <c r="C132" s="3" t="e">
        <v>#N/A</v>
      </c>
      <c r="D132" s="3" t="s">
        <v>322</v>
      </c>
      <c r="E132" s="3" t="s">
        <v>193</v>
      </c>
      <c r="G132" s="3" t="s">
        <v>21</v>
      </c>
      <c r="H132" s="3" t="s">
        <v>323</v>
      </c>
      <c r="I132" s="3" t="s">
        <v>324</v>
      </c>
      <c r="J132" s="3" t="s">
        <v>195</v>
      </c>
    </row>
    <row r="133" spans="1:10" ht="14.65" hidden="1">
      <c r="A133" t="s">
        <v>325</v>
      </c>
      <c r="B133" t="s">
        <v>173</v>
      </c>
      <c r="C133" t="str">
        <v>alistair.murray@arup.com</v>
      </c>
      <c r="D133" t="s">
        <v>326</v>
      </c>
    </row>
    <row r="134" spans="1:10" ht="14.65" hidden="1">
      <c r="A134" s="7" t="s">
        <v>327</v>
      </c>
      <c r="B134" s="3" t="s">
        <v>17</v>
      </c>
      <c r="C134" t="str">
        <v>alister.harwood@arup.com</v>
      </c>
      <c r="D134" t="s">
        <v>328</v>
      </c>
      <c r="E134" s="3"/>
      <c r="F134" s="3"/>
      <c r="G134" s="3" t="s">
        <v>21</v>
      </c>
      <c r="H134" s="3"/>
      <c r="I134" s="3"/>
      <c r="J134" s="3"/>
    </row>
    <row r="135" spans="1:10" ht="14.65" hidden="1">
      <c r="A135" t="s">
        <v>329</v>
      </c>
      <c r="B135" t="s">
        <v>173</v>
      </c>
      <c r="C135" t="str">
        <v>allan.driscoll@arup.com</v>
      </c>
      <c r="D135" t="s">
        <v>330</v>
      </c>
    </row>
    <row r="136" spans="1:10" ht="14.65" hidden="1">
      <c r="A136" t="s">
        <v>331</v>
      </c>
      <c r="B136" t="s">
        <v>28</v>
      </c>
      <c r="C136" t="e">
        <v>#N/A</v>
      </c>
      <c r="D136" t="s">
        <v>332</v>
      </c>
    </row>
    <row r="137" spans="1:10" ht="14.65" hidden="1">
      <c r="A137" s="7" t="s">
        <v>333</v>
      </c>
      <c r="B137" s="3" t="s">
        <v>17</v>
      </c>
      <c r="C137" t="str">
        <v>alvise.simondetti@arup.com</v>
      </c>
      <c r="D137" t="s">
        <v>334</v>
      </c>
      <c r="E137" s="3" t="s">
        <v>193</v>
      </c>
      <c r="F137" s="3"/>
      <c r="G137" s="3" t="s">
        <v>21</v>
      </c>
      <c r="H137" s="21">
        <v>44928</v>
      </c>
      <c r="I137" s="3"/>
      <c r="J137" s="3" t="s">
        <v>62</v>
      </c>
    </row>
    <row r="138" spans="1:10" ht="14.65" hidden="1">
      <c r="A138" t="s">
        <v>335</v>
      </c>
      <c r="B138" t="s">
        <v>25</v>
      </c>
      <c r="C138" t="str">
        <v>alys.black@arup.com</v>
      </c>
      <c r="D138" t="s">
        <v>336</v>
      </c>
    </row>
    <row r="139" spans="1:10" ht="14.65" hidden="1">
      <c r="A139" t="s">
        <v>337</v>
      </c>
      <c r="B139" t="s">
        <v>25</v>
      </c>
      <c r="C139" t="e">
        <v>#N/A</v>
      </c>
      <c r="D139" t="s">
        <v>338</v>
      </c>
    </row>
    <row r="140" spans="1:10" ht="14.65" hidden="1">
      <c r="A140" t="s">
        <v>339</v>
      </c>
      <c r="B140" t="s">
        <v>25</v>
      </c>
      <c r="C140" t="e">
        <v>#N/A</v>
      </c>
      <c r="D140" t="s">
        <v>340</v>
      </c>
    </row>
    <row r="141" spans="1:10" s="3" customFormat="1" ht="14.65" hidden="1">
      <c r="A141" s="7" t="s">
        <v>341</v>
      </c>
      <c r="B141" s="3" t="s">
        <v>17</v>
      </c>
      <c r="C141" t="str">
        <v>amanda.bailey@arup.com</v>
      </c>
      <c r="D141" t="s">
        <v>342</v>
      </c>
      <c r="E141" s="3" t="s">
        <v>193</v>
      </c>
      <c r="G141" s="3" t="s">
        <v>21</v>
      </c>
      <c r="H141" s="21">
        <v>44928</v>
      </c>
      <c r="J141" s="8">
        <v>45110</v>
      </c>
    </row>
    <row r="142" spans="1:10" s="3" customFormat="1" ht="14.65" hidden="1">
      <c r="A142" s="7" t="s">
        <v>343</v>
      </c>
      <c r="B142" s="3" t="s">
        <v>17</v>
      </c>
      <c r="C142" t="str">
        <v>amanda.kuffel@arup.com</v>
      </c>
      <c r="D142" t="s">
        <v>344</v>
      </c>
      <c r="E142" s="3" t="s">
        <v>193</v>
      </c>
      <c r="G142" s="3" t="s">
        <v>21</v>
      </c>
      <c r="H142" s="21">
        <v>44928</v>
      </c>
    </row>
    <row r="143" spans="1:10" ht="14.65" hidden="1">
      <c r="A143" t="s">
        <v>345</v>
      </c>
      <c r="B143" t="s">
        <v>28</v>
      </c>
      <c r="C143" t="str">
        <v>amanda.murdock@arup.com</v>
      </c>
      <c r="D143" t="s">
        <v>346</v>
      </c>
    </row>
    <row r="144" spans="1:10" s="3" customFormat="1" ht="14.65" hidden="1">
      <c r="A144" s="7" t="s">
        <v>347</v>
      </c>
      <c r="B144" s="3" t="s">
        <v>17</v>
      </c>
      <c r="C144" t="str">
        <v>amber.hart-kenny@arup.com</v>
      </c>
      <c r="D144" t="s">
        <v>348</v>
      </c>
      <c r="E144" s="3" t="s">
        <v>193</v>
      </c>
      <c r="G144" s="3" t="s">
        <v>21</v>
      </c>
      <c r="H144" s="21">
        <v>44928</v>
      </c>
      <c r="J144" s="8">
        <v>45201</v>
      </c>
    </row>
    <row r="145" spans="1:10" ht="14.65" hidden="1">
      <c r="A145" t="s">
        <v>349</v>
      </c>
      <c r="B145" t="s">
        <v>67</v>
      </c>
      <c r="C145" t="e">
        <v>#N/A</v>
      </c>
      <c r="D145" t="s">
        <v>350</v>
      </c>
    </row>
    <row r="146" spans="1:10" ht="14.65" hidden="1">
      <c r="A146" s="23" t="s">
        <v>351</v>
      </c>
      <c r="B146" s="11" t="s">
        <v>17</v>
      </c>
      <c r="C146" t="str">
        <v>amelia.ng@arup.com</v>
      </c>
      <c r="D146" t="s">
        <v>352</v>
      </c>
      <c r="E146" s="11" t="s">
        <v>193</v>
      </c>
      <c r="F146" s="11"/>
      <c r="G146" s="11" t="s">
        <v>151</v>
      </c>
      <c r="H146" s="32">
        <v>44928</v>
      </c>
      <c r="I146" s="11"/>
      <c r="J146" s="11"/>
    </row>
    <row r="147" spans="1:10" s="3" customFormat="1" ht="14.65" hidden="1">
      <c r="A147" s="7" t="s">
        <v>353</v>
      </c>
      <c r="B147" s="3" t="s">
        <v>17</v>
      </c>
      <c r="C147" s="11" t="e">
        <v>#N/A</v>
      </c>
      <c r="D147" s="11" t="s">
        <v>354</v>
      </c>
      <c r="E147" s="3" t="s">
        <v>193</v>
      </c>
      <c r="G147" s="3" t="s">
        <v>21</v>
      </c>
      <c r="H147" s="22" t="s">
        <v>323</v>
      </c>
      <c r="I147" s="3" t="s">
        <v>324</v>
      </c>
      <c r="J147" s="3" t="s">
        <v>355</v>
      </c>
    </row>
    <row r="148" spans="1:10" ht="14.65" hidden="1">
      <c r="A148" t="s">
        <v>356</v>
      </c>
      <c r="B148" t="s">
        <v>357</v>
      </c>
      <c r="C148" t="e">
        <v>#N/A</v>
      </c>
      <c r="D148" t="s">
        <v>358</v>
      </c>
    </row>
    <row r="149" spans="1:10" ht="14.65" hidden="1">
      <c r="A149" t="s">
        <v>359</v>
      </c>
      <c r="B149" t="s">
        <v>28</v>
      </c>
      <c r="C149" t="e">
        <v>#N/A</v>
      </c>
      <c r="D149" t="s">
        <v>360</v>
      </c>
    </row>
    <row r="150" spans="1:10" ht="14.65" hidden="1">
      <c r="A150" t="s">
        <v>361</v>
      </c>
      <c r="B150" t="s">
        <v>160</v>
      </c>
      <c r="C150" t="str">
        <v>amy.carroll@arup.com</v>
      </c>
      <c r="D150" t="s">
        <v>362</v>
      </c>
    </row>
    <row r="151" spans="1:10" s="3" customFormat="1" ht="14.65" hidden="1">
      <c r="A151" s="7" t="s">
        <v>363</v>
      </c>
      <c r="B151" s="3" t="s">
        <v>17</v>
      </c>
      <c r="C151" t="str">
        <v>amy.johnstone@arup.com</v>
      </c>
      <c r="D151" t="s">
        <v>364</v>
      </c>
      <c r="E151" s="3" t="s">
        <v>193</v>
      </c>
      <c r="G151" s="3" t="s">
        <v>21</v>
      </c>
      <c r="H151" s="21">
        <v>45079</v>
      </c>
    </row>
    <row r="152" spans="1:10" ht="14.65" hidden="1">
      <c r="A152" s="23" t="s">
        <v>365</v>
      </c>
      <c r="B152" s="11" t="s">
        <v>17</v>
      </c>
      <c r="C152" t="str">
        <v>amy.lewis@arup.com</v>
      </c>
      <c r="D152" t="s">
        <v>366</v>
      </c>
      <c r="E152" s="11" t="s">
        <v>193</v>
      </c>
      <c r="F152" s="11"/>
      <c r="G152" s="11" t="s">
        <v>151</v>
      </c>
      <c r="H152" s="32">
        <v>45079</v>
      </c>
      <c r="I152" s="11"/>
      <c r="J152" s="11"/>
    </row>
    <row r="153" spans="1:10" ht="14.65" hidden="1">
      <c r="A153" t="s">
        <v>367</v>
      </c>
      <c r="B153" t="s">
        <v>44</v>
      </c>
      <c r="C153" t="str">
        <v>amy.martin@arup.com</v>
      </c>
      <c r="D153" t="s">
        <v>368</v>
      </c>
    </row>
    <row r="154" spans="1:10" ht="14.65" hidden="1">
      <c r="A154" t="s">
        <v>369</v>
      </c>
      <c r="B154" t="s">
        <v>67</v>
      </c>
      <c r="C154" t="e">
        <v>#N/A</v>
      </c>
      <c r="D154" t="s">
        <v>370</v>
      </c>
    </row>
    <row r="155" spans="1:10" ht="14.65" hidden="1">
      <c r="A155" t="s">
        <v>371</v>
      </c>
      <c r="B155" t="s">
        <v>55</v>
      </c>
      <c r="C155" t="str">
        <v>amy.starkes@arup.com</v>
      </c>
      <c r="D155" t="s">
        <v>372</v>
      </c>
    </row>
    <row r="156" spans="1:10" s="3" customFormat="1" ht="14.65" hidden="1">
      <c r="A156" s="3" t="s">
        <v>373</v>
      </c>
      <c r="B156" s="3" t="s">
        <v>17</v>
      </c>
      <c r="C156" t="str">
        <v>amy.stone@arup.com</v>
      </c>
      <c r="D156" t="s">
        <v>374</v>
      </c>
      <c r="E156" s="3" t="s">
        <v>193</v>
      </c>
      <c r="G156" s="3" t="s">
        <v>21</v>
      </c>
      <c r="H156" s="21">
        <v>45079</v>
      </c>
    </row>
    <row r="157" spans="1:10" s="3" customFormat="1" ht="14.65" hidden="1">
      <c r="A157" s="3" t="s">
        <v>375</v>
      </c>
      <c r="B157" s="3" t="s">
        <v>17</v>
      </c>
      <c r="C157" s="3" t="e">
        <v>#N/A</v>
      </c>
      <c r="D157" s="3" t="s">
        <v>376</v>
      </c>
      <c r="E157" s="3" t="s">
        <v>193</v>
      </c>
      <c r="G157" s="3" t="s">
        <v>21</v>
      </c>
      <c r="H157" s="3" t="s">
        <v>377</v>
      </c>
      <c r="I157" s="3" t="s">
        <v>324</v>
      </c>
      <c r="J157" s="3" t="s">
        <v>378</v>
      </c>
    </row>
    <row r="158" spans="1:10" ht="14.65" hidden="1">
      <c r="A158" s="23" t="s">
        <v>379</v>
      </c>
      <c r="B158" s="11" t="s">
        <v>17</v>
      </c>
      <c r="C158" t="str">
        <v>ana.garciamejuto@arup.com</v>
      </c>
      <c r="D158" t="s">
        <v>380</v>
      </c>
      <c r="E158" s="11" t="s">
        <v>193</v>
      </c>
      <c r="F158" s="11"/>
      <c r="G158" s="11" t="s">
        <v>151</v>
      </c>
      <c r="H158" s="11" t="s">
        <v>377</v>
      </c>
      <c r="I158" s="11"/>
      <c r="J158" s="11"/>
    </row>
    <row r="159" spans="1:10" s="3" customFormat="1" ht="14.65" hidden="1">
      <c r="A159" s="3" t="s">
        <v>381</v>
      </c>
      <c r="B159" s="3" t="s">
        <v>17</v>
      </c>
      <c r="C159" s="3" t="e">
        <v>#N/A</v>
      </c>
      <c r="D159" s="3" t="s">
        <v>382</v>
      </c>
      <c r="E159" s="3" t="s">
        <v>193</v>
      </c>
      <c r="G159" s="3" t="s">
        <v>21</v>
      </c>
      <c r="H159" s="8">
        <v>44907</v>
      </c>
      <c r="I159" s="3" t="s">
        <v>324</v>
      </c>
      <c r="J159" s="3" t="s">
        <v>378</v>
      </c>
    </row>
    <row r="160" spans="1:10" ht="14.65" hidden="1">
      <c r="A160" s="23" t="s">
        <v>383</v>
      </c>
      <c r="B160" s="11" t="s">
        <v>17</v>
      </c>
      <c r="C160" t="e">
        <v>#N/A</v>
      </c>
      <c r="D160" t="s">
        <v>384</v>
      </c>
      <c r="E160" s="11" t="s">
        <v>193</v>
      </c>
      <c r="F160" s="11"/>
      <c r="G160" s="11" t="s">
        <v>151</v>
      </c>
      <c r="H160" s="11" t="s">
        <v>385</v>
      </c>
      <c r="I160" s="11" t="s">
        <v>324</v>
      </c>
      <c r="J160" s="11"/>
    </row>
    <row r="161" spans="1:10" ht="14.65" hidden="1">
      <c r="A161" t="s">
        <v>386</v>
      </c>
      <c r="B161" t="s">
        <v>387</v>
      </c>
      <c r="C161" t="str">
        <v>analuisa.maldonado@arup.com</v>
      </c>
      <c r="D161" t="s">
        <v>388</v>
      </c>
    </row>
    <row r="162" spans="1:10" ht="14.65" hidden="1">
      <c r="A162" s="11" t="s">
        <v>389</v>
      </c>
      <c r="B162" s="11" t="s">
        <v>17</v>
      </c>
      <c r="C162" t="e">
        <v>#N/A</v>
      </c>
      <c r="D162" t="s">
        <v>390</v>
      </c>
      <c r="E162" s="11" t="s">
        <v>193</v>
      </c>
      <c r="F162" s="11"/>
      <c r="G162" s="11" t="s">
        <v>151</v>
      </c>
      <c r="H162" s="11" t="s">
        <v>391</v>
      </c>
      <c r="I162" s="11" t="s">
        <v>324</v>
      </c>
      <c r="J162" s="11"/>
    </row>
    <row r="163" spans="1:10" ht="14.65" hidden="1">
      <c r="A163" t="s">
        <v>392</v>
      </c>
      <c r="B163" t="s">
        <v>44</v>
      </c>
      <c r="C163" t="str">
        <v>andera-v.john@arup.com</v>
      </c>
      <c r="D163" t="s">
        <v>393</v>
      </c>
    </row>
    <row r="164" spans="1:10" ht="14.65" hidden="1">
      <c r="A164" s="11" t="s">
        <v>394</v>
      </c>
      <c r="B164" s="11" t="s">
        <v>17</v>
      </c>
      <c r="C164" t="e">
        <v>#N/A</v>
      </c>
      <c r="D164" t="s">
        <v>395</v>
      </c>
      <c r="E164" s="11" t="s">
        <v>193</v>
      </c>
      <c r="F164" s="11"/>
      <c r="G164" s="11" t="s">
        <v>151</v>
      </c>
      <c r="H164" s="11" t="s">
        <v>385</v>
      </c>
      <c r="I164" s="11" t="s">
        <v>324</v>
      </c>
      <c r="J164" s="11"/>
    </row>
    <row r="165" spans="1:10" ht="14.65" hidden="1">
      <c r="A165" s="3" t="s">
        <v>396</v>
      </c>
      <c r="B165" s="3" t="s">
        <v>17</v>
      </c>
      <c r="C165" t="str">
        <v>andrea.little@arup.com</v>
      </c>
      <c r="D165" t="s">
        <v>397</v>
      </c>
      <c r="E165" s="3" t="s">
        <v>193</v>
      </c>
      <c r="F165" s="3"/>
      <c r="G165" s="3" t="s">
        <v>21</v>
      </c>
      <c r="H165" s="3" t="s">
        <v>377</v>
      </c>
      <c r="I165" s="3"/>
      <c r="J165" s="3" t="s">
        <v>76</v>
      </c>
    </row>
    <row r="166" spans="1:10" ht="14.65" hidden="1">
      <c r="A166" t="s">
        <v>398</v>
      </c>
      <c r="B166" t="s">
        <v>25</v>
      </c>
      <c r="C166" t="e">
        <v>#N/A</v>
      </c>
      <c r="D166" t="s">
        <v>399</v>
      </c>
    </row>
    <row r="167" spans="1:10" ht="14.65" hidden="1">
      <c r="A167" t="s">
        <v>400</v>
      </c>
      <c r="B167" t="s">
        <v>401</v>
      </c>
      <c r="C167" t="str">
        <v>andreas.avril@arup.com</v>
      </c>
      <c r="D167" t="s">
        <v>402</v>
      </c>
    </row>
    <row r="168" spans="1:10" ht="14.65" hidden="1">
      <c r="A168" t="s">
        <v>403</v>
      </c>
      <c r="B168" t="s">
        <v>25</v>
      </c>
      <c r="C168" t="str">
        <v>andrew.bamforth@arup.com</v>
      </c>
      <c r="D168" t="s">
        <v>404</v>
      </c>
    </row>
    <row r="169" spans="1:10" ht="14.65" hidden="1">
      <c r="A169" s="11" t="s">
        <v>405</v>
      </c>
      <c r="B169" s="11" t="s">
        <v>17</v>
      </c>
      <c r="C169" t="e">
        <v>#N/A</v>
      </c>
      <c r="D169" t="s">
        <v>406</v>
      </c>
      <c r="E169" s="11" t="s">
        <v>193</v>
      </c>
      <c r="F169" s="11"/>
      <c r="G169" s="11" t="s">
        <v>151</v>
      </c>
      <c r="H169" s="11" t="s">
        <v>385</v>
      </c>
      <c r="I169" s="11" t="s">
        <v>324</v>
      </c>
      <c r="J169" s="11"/>
    </row>
    <row r="170" spans="1:10" ht="14.65" hidden="1">
      <c r="A170" t="s">
        <v>407</v>
      </c>
      <c r="B170" t="s">
        <v>67</v>
      </c>
      <c r="C170" t="str">
        <v>andrew.belcham@arup.com</v>
      </c>
      <c r="D170" t="s">
        <v>408</v>
      </c>
    </row>
    <row r="171" spans="1:10" ht="14.65" hidden="1">
      <c r="A171" t="s">
        <v>409</v>
      </c>
      <c r="B171" t="s">
        <v>67</v>
      </c>
      <c r="C171" t="str">
        <v>andrew.carr@arup.com</v>
      </c>
      <c r="D171" t="s">
        <v>410</v>
      </c>
    </row>
    <row r="172" spans="1:10" ht="14.65" hidden="1">
      <c r="A172" t="s">
        <v>411</v>
      </c>
      <c r="B172" t="s">
        <v>387</v>
      </c>
      <c r="C172" t="str">
        <v>andrew.chalmers@arup.com</v>
      </c>
      <c r="D172" t="s">
        <v>412</v>
      </c>
    </row>
    <row r="173" spans="1:10" ht="14.65" hidden="1">
      <c r="A173" s="3" t="s">
        <v>413</v>
      </c>
      <c r="B173" s="3" t="s">
        <v>17</v>
      </c>
      <c r="C173" t="str">
        <v>andrew.cunningham@arup.com</v>
      </c>
      <c r="D173" t="s">
        <v>414</v>
      </c>
      <c r="E173" s="3" t="s">
        <v>193</v>
      </c>
      <c r="F173" s="3"/>
      <c r="G173" s="3" t="s">
        <v>21</v>
      </c>
      <c r="H173" s="3" t="s">
        <v>377</v>
      </c>
      <c r="I173" s="3"/>
      <c r="J173" s="3" t="s">
        <v>76</v>
      </c>
    </row>
    <row r="174" spans="1:10" ht="14.65" hidden="1">
      <c r="A174" s="11" t="s">
        <v>415</v>
      </c>
      <c r="B174" s="11" t="s">
        <v>17</v>
      </c>
      <c r="C174" t="e">
        <v>#N/A</v>
      </c>
      <c r="D174" t="s">
        <v>416</v>
      </c>
      <c r="E174" s="11" t="s">
        <v>193</v>
      </c>
      <c r="F174" s="11"/>
      <c r="G174" s="11" t="s">
        <v>151</v>
      </c>
      <c r="H174" s="11" t="s">
        <v>385</v>
      </c>
      <c r="I174" s="11" t="s">
        <v>324</v>
      </c>
      <c r="J174" s="11"/>
    </row>
    <row r="175" spans="1:10" ht="14.65" hidden="1">
      <c r="A175" t="s">
        <v>417</v>
      </c>
      <c r="B175" t="s">
        <v>44</v>
      </c>
      <c r="C175" t="str">
        <v>andrew.drake@arup.com</v>
      </c>
      <c r="D175" t="s">
        <v>418</v>
      </c>
    </row>
    <row r="176" spans="1:10" ht="14.65" hidden="1">
      <c r="A176" s="11" t="s">
        <v>419</v>
      </c>
      <c r="B176" s="11" t="s">
        <v>17</v>
      </c>
      <c r="C176" t="e">
        <v>#N/A</v>
      </c>
      <c r="D176" t="s">
        <v>420</v>
      </c>
      <c r="E176" s="11" t="s">
        <v>193</v>
      </c>
      <c r="F176" s="11"/>
      <c r="G176" s="11" t="s">
        <v>151</v>
      </c>
      <c r="H176" s="11" t="s">
        <v>391</v>
      </c>
      <c r="I176" s="11" t="s">
        <v>324</v>
      </c>
      <c r="J176" s="11" t="s">
        <v>421</v>
      </c>
    </row>
    <row r="177" spans="1:10" s="3" customFormat="1" ht="14.65" hidden="1">
      <c r="A177" s="3" t="s">
        <v>422</v>
      </c>
      <c r="B177" s="3" t="s">
        <v>17</v>
      </c>
      <c r="C177" t="e">
        <v>#N/A</v>
      </c>
      <c r="D177" t="s">
        <v>423</v>
      </c>
      <c r="E177" s="3" t="s">
        <v>193</v>
      </c>
      <c r="G177" s="3" t="s">
        <v>21</v>
      </c>
      <c r="H177" s="3" t="s">
        <v>391</v>
      </c>
      <c r="I177" s="3" t="s">
        <v>324</v>
      </c>
    </row>
    <row r="178" spans="1:10" ht="14.65" hidden="1">
      <c r="A178" t="s">
        <v>424</v>
      </c>
      <c r="B178" t="s">
        <v>44</v>
      </c>
      <c r="C178" t="str">
        <v>andrew.fenna@arup.com</v>
      </c>
      <c r="D178" t="s">
        <v>425</v>
      </c>
    </row>
    <row r="179" spans="1:10" ht="14.65" hidden="1">
      <c r="A179" s="3" t="s">
        <v>426</v>
      </c>
      <c r="B179" s="3" t="s">
        <v>17</v>
      </c>
      <c r="C179" t="str">
        <v>andrew.gardiner@arup.com</v>
      </c>
      <c r="D179" t="s">
        <v>427</v>
      </c>
      <c r="E179" s="3" t="s">
        <v>193</v>
      </c>
      <c r="F179" s="3"/>
      <c r="G179" s="3" t="s">
        <v>21</v>
      </c>
      <c r="H179" s="3"/>
      <c r="I179" s="3"/>
      <c r="J179" s="3" t="s">
        <v>76</v>
      </c>
    </row>
    <row r="180" spans="1:10" ht="14.65" hidden="1">
      <c r="A180" t="s">
        <v>428</v>
      </c>
      <c r="B180" t="s">
        <v>64</v>
      </c>
      <c r="C180" t="str">
        <v>andrew.goodfellow@arup.com</v>
      </c>
      <c r="D180" t="s">
        <v>429</v>
      </c>
    </row>
    <row r="181" spans="1:10" ht="14.65" hidden="1">
      <c r="A181" s="7" t="s">
        <v>430</v>
      </c>
      <c r="B181" s="3" t="s">
        <v>17</v>
      </c>
      <c r="C181" t="str">
        <v>andrew.grigsby@arup.com</v>
      </c>
      <c r="D181" t="s">
        <v>431</v>
      </c>
      <c r="E181" s="3"/>
      <c r="F181" s="3"/>
      <c r="G181" s="3" t="s">
        <v>21</v>
      </c>
      <c r="H181" s="3"/>
      <c r="I181" s="3"/>
      <c r="J181" s="3" t="s">
        <v>76</v>
      </c>
    </row>
    <row r="182" spans="1:10" ht="14.65" hidden="1">
      <c r="A182" t="s">
        <v>432</v>
      </c>
      <c r="B182" t="s">
        <v>64</v>
      </c>
      <c r="C182" t="e">
        <v>#N/A</v>
      </c>
      <c r="D182" t="s">
        <v>433</v>
      </c>
    </row>
    <row r="183" spans="1:10" ht="14.65" hidden="1">
      <c r="A183" t="s">
        <v>434</v>
      </c>
      <c r="B183" t="s">
        <v>17</v>
      </c>
      <c r="C183" t="e">
        <v>#N/A</v>
      </c>
      <c r="D183" t="s">
        <v>435</v>
      </c>
      <c r="E183" t="s">
        <v>150</v>
      </c>
    </row>
    <row r="184" spans="1:10" ht="14.65" hidden="1">
      <c r="A184" t="s">
        <v>436</v>
      </c>
      <c r="B184" t="s">
        <v>44</v>
      </c>
      <c r="C184" t="e">
        <v>#N/A</v>
      </c>
      <c r="D184" t="s">
        <v>437</v>
      </c>
    </row>
    <row r="185" spans="1:10" ht="14.65" hidden="1">
      <c r="A185" s="23" t="s">
        <v>438</v>
      </c>
      <c r="B185" s="11" t="s">
        <v>17</v>
      </c>
      <c r="C185" t="str">
        <v>andrew.horton@arup.com</v>
      </c>
      <c r="D185" t="s">
        <v>439</v>
      </c>
      <c r="E185" s="11" t="s">
        <v>193</v>
      </c>
      <c r="F185" s="11"/>
      <c r="G185" s="11" t="s">
        <v>151</v>
      </c>
      <c r="H185" s="11" t="s">
        <v>440</v>
      </c>
      <c r="I185" s="11"/>
      <c r="J185" s="11"/>
    </row>
    <row r="186" spans="1:10" ht="14.65" hidden="1">
      <c r="A186" t="s">
        <v>441</v>
      </c>
      <c r="B186" t="s">
        <v>55</v>
      </c>
      <c r="C186" t="str">
        <v>andrew.hudson@arup.com</v>
      </c>
      <c r="D186" t="s">
        <v>442</v>
      </c>
    </row>
    <row r="187" spans="1:10" ht="14.65" hidden="1">
      <c r="A187" t="s">
        <v>443</v>
      </c>
      <c r="B187" t="s">
        <v>39</v>
      </c>
      <c r="C187" t="e">
        <v>#N/A</v>
      </c>
      <c r="D187" t="s">
        <v>444</v>
      </c>
    </row>
    <row r="188" spans="1:10" ht="14.65" hidden="1">
      <c r="A188" t="s">
        <v>445</v>
      </c>
      <c r="B188" t="s">
        <v>446</v>
      </c>
      <c r="C188" t="e">
        <v>#N/A</v>
      </c>
      <c r="D188" t="s">
        <v>447</v>
      </c>
    </row>
    <row r="189" spans="1:10" ht="14.65" hidden="1">
      <c r="A189" t="s">
        <v>448</v>
      </c>
      <c r="B189" t="s">
        <v>64</v>
      </c>
      <c r="C189" t="str">
        <v>andrew.kirby@arup.com</v>
      </c>
      <c r="D189" t="s">
        <v>449</v>
      </c>
    </row>
    <row r="190" spans="1:10" s="15" customFormat="1" ht="14.65" hidden="1">
      <c r="A190" s="15" t="s">
        <v>450</v>
      </c>
      <c r="B190" s="15" t="s">
        <v>17</v>
      </c>
      <c r="C190" s="15" t="str">
        <v>andrew.lawrence@arup.com</v>
      </c>
      <c r="D190" s="15" t="s">
        <v>451</v>
      </c>
      <c r="E190" s="15" t="s">
        <v>193</v>
      </c>
      <c r="G190" s="15" t="s">
        <v>21</v>
      </c>
      <c r="H190" s="15" t="s">
        <v>440</v>
      </c>
      <c r="J190" s="15" t="s">
        <v>292</v>
      </c>
    </row>
    <row r="191" spans="1:10" ht="14.65" hidden="1">
      <c r="A191" t="s">
        <v>452</v>
      </c>
      <c r="B191" t="s">
        <v>25</v>
      </c>
      <c r="C191" t="str">
        <v>andrew.lloyd@arup.com</v>
      </c>
      <c r="D191" t="s">
        <v>453</v>
      </c>
    </row>
    <row r="192" spans="1:10" ht="14.65" hidden="1">
      <c r="A192" t="s">
        <v>454</v>
      </c>
      <c r="B192" t="s">
        <v>55</v>
      </c>
      <c r="C192" t="str">
        <v>andrew.mcdowell@arup.com</v>
      </c>
      <c r="D192" t="s">
        <v>455</v>
      </c>
    </row>
    <row r="193" spans="1:10" ht="14.65" hidden="1">
      <c r="A193" t="s">
        <v>456</v>
      </c>
      <c r="B193" t="s">
        <v>39</v>
      </c>
      <c r="C193" t="e">
        <v>#N/A</v>
      </c>
      <c r="D193" t="s">
        <v>457</v>
      </c>
    </row>
    <row r="194" spans="1:10" s="3" customFormat="1" ht="14.65" hidden="1">
      <c r="A194" s="3" t="s">
        <v>458</v>
      </c>
      <c r="B194" s="3" t="s">
        <v>17</v>
      </c>
      <c r="C194" t="str">
        <v>andrew.nothstine@arup.com</v>
      </c>
      <c r="D194" t="s">
        <v>459</v>
      </c>
      <c r="E194" s="3" t="s">
        <v>193</v>
      </c>
      <c r="G194" s="3" t="s">
        <v>21</v>
      </c>
      <c r="H194" s="3" t="s">
        <v>324</v>
      </c>
    </row>
    <row r="195" spans="1:10" ht="14.65" hidden="1">
      <c r="A195" s="5" t="s">
        <v>460</v>
      </c>
      <c r="B195" s="5" t="s">
        <v>17</v>
      </c>
      <c r="C195" s="5" t="e">
        <v>#N/A</v>
      </c>
      <c r="D195" s="5" t="s">
        <v>461</v>
      </c>
      <c r="E195" s="5" t="s">
        <v>462</v>
      </c>
      <c r="F195" s="5"/>
      <c r="G195" s="5"/>
      <c r="H195" s="5"/>
      <c r="I195" s="5"/>
      <c r="J195" s="5"/>
    </row>
    <row r="196" spans="1:10" ht="14.65" hidden="1">
      <c r="A196" t="s">
        <v>463</v>
      </c>
      <c r="B196" t="s">
        <v>160</v>
      </c>
      <c r="C196" t="str">
        <v>andrew.pettit@arup.com</v>
      </c>
      <c r="D196" t="s">
        <v>464</v>
      </c>
    </row>
    <row r="197" spans="1:10" ht="14.65" hidden="1">
      <c r="A197" t="s">
        <v>465</v>
      </c>
      <c r="B197" t="s">
        <v>55</v>
      </c>
      <c r="C197" t="e">
        <v>#N/A</v>
      </c>
      <c r="D197" t="s">
        <v>466</v>
      </c>
    </row>
    <row r="198" spans="1:10" ht="14.65" hidden="1">
      <c r="A198" t="s">
        <v>467</v>
      </c>
      <c r="B198" t="s">
        <v>39</v>
      </c>
      <c r="C198" t="str">
        <v>andrew.rae@arup.com</v>
      </c>
      <c r="D198" t="s">
        <v>468</v>
      </c>
    </row>
    <row r="199" spans="1:10" ht="14.65" hidden="1">
      <c r="A199" t="s">
        <v>469</v>
      </c>
      <c r="B199" t="s">
        <v>64</v>
      </c>
      <c r="C199" t="str">
        <v>andrew.richmond@arup.com</v>
      </c>
      <c r="D199" t="s">
        <v>470</v>
      </c>
    </row>
    <row r="200" spans="1:10" hidden="1">
      <c r="A200" s="7" t="s">
        <v>471</v>
      </c>
      <c r="B200" s="3" t="s">
        <v>17</v>
      </c>
      <c r="C200" t="str">
        <v>andrew.robertson@arup.com</v>
      </c>
      <c r="D200" t="s">
        <v>472</v>
      </c>
      <c r="E200" s="3" t="s">
        <v>34</v>
      </c>
      <c r="F200" s="3"/>
      <c r="G200" s="3" t="s">
        <v>21</v>
      </c>
      <c r="H200" s="3" t="s">
        <v>473</v>
      </c>
      <c r="I200" s="3"/>
      <c r="J200" s="3" t="s">
        <v>76</v>
      </c>
    </row>
    <row r="201" spans="1:10" ht="14.65" hidden="1">
      <c r="A201" t="s">
        <v>474</v>
      </c>
      <c r="B201" t="s">
        <v>39</v>
      </c>
      <c r="C201" t="e">
        <v>#N/A</v>
      </c>
      <c r="D201" t="s">
        <v>475</v>
      </c>
    </row>
    <row r="202" spans="1:10" hidden="1">
      <c r="A202" s="3" t="s">
        <v>476</v>
      </c>
      <c r="B202" s="3" t="s">
        <v>17</v>
      </c>
      <c r="C202" t="str">
        <v>andrew.sedgwick@arup.com</v>
      </c>
      <c r="D202" t="s">
        <v>477</v>
      </c>
      <c r="E202" s="3" t="s">
        <v>34</v>
      </c>
      <c r="F202" s="3"/>
      <c r="G202" s="3" t="s">
        <v>21</v>
      </c>
      <c r="H202" s="3"/>
      <c r="I202" s="3"/>
      <c r="J202" s="3" t="s">
        <v>478</v>
      </c>
    </row>
    <row r="203" spans="1:10" hidden="1">
      <c r="A203" s="3" t="s">
        <v>479</v>
      </c>
      <c r="B203" s="3" t="s">
        <v>17</v>
      </c>
      <c r="C203" t="str">
        <v>andrew.sherriff@arup.com</v>
      </c>
      <c r="D203" t="s">
        <v>480</v>
      </c>
      <c r="E203" s="3" t="s">
        <v>34</v>
      </c>
      <c r="F203" s="3"/>
      <c r="G203" s="3" t="s">
        <v>21</v>
      </c>
      <c r="H203" s="3"/>
      <c r="I203" s="3"/>
      <c r="J203" s="3" t="s">
        <v>478</v>
      </c>
    </row>
    <row r="204" spans="1:10" ht="14.65" hidden="1">
      <c r="A204" t="s">
        <v>481</v>
      </c>
      <c r="B204" t="s">
        <v>67</v>
      </c>
      <c r="C204" t="e">
        <v>#N/A</v>
      </c>
      <c r="D204" t="s">
        <v>482</v>
      </c>
    </row>
    <row r="205" spans="1:10" ht="14.65" hidden="1">
      <c r="A205" s="3" t="s">
        <v>483</v>
      </c>
      <c r="B205" s="3" t="s">
        <v>17</v>
      </c>
      <c r="C205" t="e">
        <v>#N/A</v>
      </c>
      <c r="D205" t="s">
        <v>484</v>
      </c>
      <c r="E205" s="3" t="s">
        <v>281</v>
      </c>
      <c r="F205" s="3"/>
      <c r="G205" s="3" t="s">
        <v>21</v>
      </c>
      <c r="H205" s="3" t="s">
        <v>7</v>
      </c>
      <c r="I205" s="3"/>
      <c r="J205" s="3"/>
    </row>
    <row r="206" spans="1:10" ht="14.65" hidden="1">
      <c r="A206" t="s">
        <v>485</v>
      </c>
      <c r="B206" t="s">
        <v>173</v>
      </c>
      <c r="C206" t="e">
        <v>#N/A</v>
      </c>
      <c r="D206" t="s">
        <v>486</v>
      </c>
    </row>
    <row r="207" spans="1:10" ht="14.65" hidden="1">
      <c r="A207" t="s">
        <v>487</v>
      </c>
      <c r="B207" t="s">
        <v>39</v>
      </c>
      <c r="C207" t="e">
        <v>#N/A</v>
      </c>
      <c r="D207" t="s">
        <v>488</v>
      </c>
    </row>
    <row r="208" spans="1:10" ht="14.65" hidden="1">
      <c r="A208" t="s">
        <v>489</v>
      </c>
      <c r="B208" t="s">
        <v>25</v>
      </c>
      <c r="C208" t="str">
        <v>andrew.trickett@arup.com</v>
      </c>
      <c r="D208" t="s">
        <v>490</v>
      </c>
    </row>
    <row r="209" spans="1:10" ht="14.65" hidden="1">
      <c r="A209" t="s">
        <v>491</v>
      </c>
      <c r="B209" t="s">
        <v>25</v>
      </c>
      <c r="C209" t="e">
        <v>#N/A</v>
      </c>
      <c r="D209" t="s">
        <v>492</v>
      </c>
    </row>
    <row r="210" spans="1:10" ht="14.65" hidden="1">
      <c r="A210" t="s">
        <v>493</v>
      </c>
      <c r="B210" t="s">
        <v>67</v>
      </c>
      <c r="C210" t="str">
        <v>andrew.went@arup.com</v>
      </c>
      <c r="D210" t="s">
        <v>494</v>
      </c>
    </row>
    <row r="211" spans="1:10" ht="14.65" hidden="1">
      <c r="A211" t="s">
        <v>495</v>
      </c>
      <c r="B211" t="s">
        <v>28</v>
      </c>
      <c r="C211" t="str">
        <v>andrew-j.jones@arup.com</v>
      </c>
      <c r="D211" t="s">
        <v>496</v>
      </c>
    </row>
    <row r="212" spans="1:10" ht="14.65" hidden="1">
      <c r="A212" t="s">
        <v>497</v>
      </c>
      <c r="B212" t="s">
        <v>498</v>
      </c>
      <c r="C212" t="str">
        <v>andrew-n.jackson@arup.com</v>
      </c>
      <c r="D212" t="s">
        <v>499</v>
      </c>
    </row>
    <row r="213" spans="1:10" ht="14.65" hidden="1">
      <c r="A213" t="s">
        <v>500</v>
      </c>
      <c r="B213" t="s">
        <v>25</v>
      </c>
      <c r="C213" t="str">
        <v>andrew-p.jones@arup.com</v>
      </c>
      <c r="D213" t="s">
        <v>501</v>
      </c>
    </row>
    <row r="214" spans="1:10" ht="14.65" hidden="1">
      <c r="A214" t="s">
        <v>502</v>
      </c>
      <c r="B214" t="s">
        <v>14</v>
      </c>
      <c r="C214" t="e">
        <v>#N/A</v>
      </c>
      <c r="D214" t="s">
        <v>503</v>
      </c>
    </row>
    <row r="215" spans="1:10" ht="14.65" hidden="1">
      <c r="A215" t="s">
        <v>504</v>
      </c>
      <c r="B215" t="s">
        <v>67</v>
      </c>
      <c r="C215" t="e">
        <v>#N/A</v>
      </c>
      <c r="D215" t="s">
        <v>505</v>
      </c>
    </row>
    <row r="216" spans="1:10" ht="14.65" hidden="1">
      <c r="A216" t="s">
        <v>506</v>
      </c>
      <c r="B216" t="s">
        <v>25</v>
      </c>
      <c r="C216" t="e">
        <v>#N/A</v>
      </c>
      <c r="D216" t="s">
        <v>507</v>
      </c>
    </row>
    <row r="217" spans="1:10" hidden="1">
      <c r="A217" s="3" t="s">
        <v>508</v>
      </c>
      <c r="B217" s="3" t="s">
        <v>17</v>
      </c>
      <c r="C217" t="str">
        <v>andy.ford@arup.com</v>
      </c>
      <c r="D217" t="s">
        <v>509</v>
      </c>
      <c r="E217" s="3" t="s">
        <v>34</v>
      </c>
      <c r="F217" s="3"/>
      <c r="G217" s="3" t="s">
        <v>21</v>
      </c>
      <c r="H217" s="3" t="s">
        <v>510</v>
      </c>
      <c r="I217" s="3"/>
      <c r="J217" s="3" t="s">
        <v>511</v>
      </c>
    </row>
    <row r="218" spans="1:10" ht="14.65" hidden="1">
      <c r="A218" t="s">
        <v>512</v>
      </c>
      <c r="B218" t="s">
        <v>25</v>
      </c>
      <c r="C218" t="str">
        <v>andy.gardner@arup.com</v>
      </c>
      <c r="D218" t="s">
        <v>513</v>
      </c>
    </row>
    <row r="219" spans="1:10" hidden="1">
      <c r="A219" s="3" t="s">
        <v>514</v>
      </c>
      <c r="B219" s="3" t="s">
        <v>17</v>
      </c>
      <c r="C219" s="3" t="str">
        <v>andy.grayson@arup.com</v>
      </c>
      <c r="D219" s="3" t="s">
        <v>515</v>
      </c>
      <c r="E219" s="3" t="s">
        <v>34</v>
      </c>
      <c r="F219" s="3"/>
      <c r="G219" s="3" t="s">
        <v>21</v>
      </c>
      <c r="H219" s="3"/>
      <c r="I219" s="3"/>
      <c r="J219" s="3" t="s">
        <v>516</v>
      </c>
    </row>
    <row r="220" spans="1:10" ht="14.65" hidden="1">
      <c r="A220" t="s">
        <v>517</v>
      </c>
      <c r="B220" t="s">
        <v>64</v>
      </c>
      <c r="C220" t="e">
        <v>#N/A</v>
      </c>
      <c r="D220" t="s">
        <v>518</v>
      </c>
    </row>
    <row r="221" spans="1:10" hidden="1">
      <c r="A221" s="3" t="s">
        <v>519</v>
      </c>
      <c r="B221" s="3" t="s">
        <v>17</v>
      </c>
      <c r="C221" t="str">
        <v>andy.kervell@arup.com</v>
      </c>
      <c r="D221" t="s">
        <v>520</v>
      </c>
      <c r="E221" s="3" t="s">
        <v>34</v>
      </c>
      <c r="F221" s="3"/>
      <c r="G221" s="3" t="s">
        <v>21</v>
      </c>
      <c r="H221" s="3" t="s">
        <v>510</v>
      </c>
      <c r="I221" s="3"/>
      <c r="J221" s="3" t="s">
        <v>521</v>
      </c>
    </row>
    <row r="222" spans="1:10" ht="14.65" hidden="1">
      <c r="A222" t="s">
        <v>522</v>
      </c>
      <c r="B222" t="s">
        <v>387</v>
      </c>
      <c r="C222" t="str">
        <v>andy.lambert@arup.com</v>
      </c>
      <c r="D222" t="s">
        <v>523</v>
      </c>
    </row>
    <row r="223" spans="1:10" ht="14.65" hidden="1">
      <c r="A223" t="s">
        <v>524</v>
      </c>
      <c r="B223" t="s">
        <v>39</v>
      </c>
      <c r="C223" t="str">
        <v>andy.luke@arup.com</v>
      </c>
      <c r="D223" t="s">
        <v>525</v>
      </c>
    </row>
    <row r="224" spans="1:10" ht="14.65" hidden="1">
      <c r="A224" t="s">
        <v>526</v>
      </c>
      <c r="B224" t="s">
        <v>64</v>
      </c>
      <c r="C224" t="str">
        <v>andy.mace@arup.com</v>
      </c>
      <c r="D224" t="s">
        <v>527</v>
      </c>
    </row>
    <row r="225" spans="1:10" ht="14.65" hidden="1">
      <c r="A225" t="s">
        <v>528</v>
      </c>
      <c r="B225" t="s">
        <v>64</v>
      </c>
      <c r="C225" t="str">
        <v>andy.mathieson@arup.com</v>
      </c>
      <c r="D225" t="s">
        <v>529</v>
      </c>
    </row>
    <row r="226" spans="1:10" ht="14.65" hidden="1">
      <c r="A226" t="s">
        <v>530</v>
      </c>
      <c r="B226" t="s">
        <v>173</v>
      </c>
      <c r="C226" t="str">
        <v>andy.mitchell@arup.com</v>
      </c>
      <c r="D226" t="s">
        <v>531</v>
      </c>
    </row>
    <row r="227" spans="1:10" ht="14.65" hidden="1">
      <c r="A227" t="s">
        <v>532</v>
      </c>
      <c r="B227" t="s">
        <v>11</v>
      </c>
      <c r="C227" t="str">
        <v>andy.pennington@arup.com</v>
      </c>
      <c r="D227" t="s">
        <v>533</v>
      </c>
    </row>
    <row r="228" spans="1:10" ht="14.65" hidden="1">
      <c r="A228" t="s">
        <v>534</v>
      </c>
      <c r="B228" t="s">
        <v>17</v>
      </c>
      <c r="C228" t="e">
        <v>#N/A</v>
      </c>
      <c r="D228" t="s">
        <v>535</v>
      </c>
      <c r="E228" t="s">
        <v>281</v>
      </c>
    </row>
    <row r="229" spans="1:10" ht="14.65" hidden="1">
      <c r="A229" t="s">
        <v>536</v>
      </c>
      <c r="B229" t="s">
        <v>64</v>
      </c>
      <c r="C229" t="str">
        <v>andy.richardson@arup.com</v>
      </c>
      <c r="D229" t="s">
        <v>537</v>
      </c>
    </row>
    <row r="230" spans="1:10" ht="14.65" hidden="1">
      <c r="A230" t="s">
        <v>538</v>
      </c>
      <c r="B230" t="s">
        <v>55</v>
      </c>
      <c r="C230" t="str">
        <v>andy.sheppard@arup.com</v>
      </c>
      <c r="D230" t="s">
        <v>539</v>
      </c>
    </row>
    <row r="231" spans="1:10" hidden="1">
      <c r="A231" s="7" t="s">
        <v>540</v>
      </c>
      <c r="B231" s="3" t="s">
        <v>17</v>
      </c>
      <c r="C231" t="str">
        <v>andy.steele@arup.com</v>
      </c>
      <c r="D231" t="s">
        <v>541</v>
      </c>
      <c r="E231" s="3" t="s">
        <v>34</v>
      </c>
      <c r="F231" s="3"/>
      <c r="G231" s="3" t="s">
        <v>21</v>
      </c>
      <c r="H231" s="3" t="s">
        <v>542</v>
      </c>
      <c r="I231" s="3"/>
      <c r="J231" s="3" t="s">
        <v>76</v>
      </c>
    </row>
    <row r="232" spans="1:10" ht="14.65" hidden="1">
      <c r="A232" t="s">
        <v>543</v>
      </c>
      <c r="B232" t="s">
        <v>28</v>
      </c>
      <c r="C232" t="e">
        <v>#N/A</v>
      </c>
      <c r="D232" t="s">
        <v>544</v>
      </c>
    </row>
    <row r="233" spans="1:10" ht="14.65" hidden="1">
      <c r="A233" t="s">
        <v>545</v>
      </c>
      <c r="B233" t="s">
        <v>25</v>
      </c>
      <c r="C233" t="e">
        <v>#N/A</v>
      </c>
      <c r="D233" t="s">
        <v>546</v>
      </c>
    </row>
    <row r="234" spans="1:10" ht="14.65" hidden="1">
      <c r="A234" t="s">
        <v>547</v>
      </c>
      <c r="B234" t="s">
        <v>67</v>
      </c>
      <c r="C234" t="str">
        <v>andy.wilson@arup.com</v>
      </c>
      <c r="D234" t="s">
        <v>548</v>
      </c>
    </row>
    <row r="235" spans="1:10" ht="14.65" hidden="1">
      <c r="A235" t="s">
        <v>549</v>
      </c>
      <c r="B235" t="s">
        <v>25</v>
      </c>
      <c r="C235" t="str">
        <v>aneil.mangot@arup.com</v>
      </c>
      <c r="D235" t="s">
        <v>550</v>
      </c>
    </row>
    <row r="236" spans="1:10" hidden="1">
      <c r="A236" s="23" t="s">
        <v>551</v>
      </c>
      <c r="B236" s="11" t="s">
        <v>17</v>
      </c>
      <c r="C236" t="str">
        <v>angela.crowther@arup.com</v>
      </c>
      <c r="D236" t="s">
        <v>552</v>
      </c>
      <c r="E236" s="11" t="s">
        <v>34</v>
      </c>
      <c r="F236" s="11"/>
      <c r="G236" s="11" t="s">
        <v>151</v>
      </c>
      <c r="H236" s="11" t="s">
        <v>553</v>
      </c>
      <c r="I236" s="11" t="s">
        <v>554</v>
      </c>
      <c r="J236" s="11"/>
    </row>
    <row r="237" spans="1:10" ht="14.65" hidden="1">
      <c r="A237" t="s">
        <v>555</v>
      </c>
      <c r="B237" t="s">
        <v>173</v>
      </c>
      <c r="C237" t="e">
        <v>#N/A</v>
      </c>
      <c r="D237" t="s">
        <v>556</v>
      </c>
    </row>
    <row r="238" spans="1:10" ht="14.65" hidden="1">
      <c r="A238" t="s">
        <v>557</v>
      </c>
      <c r="B238" t="s">
        <v>44</v>
      </c>
      <c r="C238" t="e">
        <v>#N/A</v>
      </c>
      <c r="D238" t="s">
        <v>558</v>
      </c>
    </row>
    <row r="239" spans="1:10" ht="14.65" hidden="1">
      <c r="A239" t="s">
        <v>559</v>
      </c>
      <c r="B239" t="s">
        <v>67</v>
      </c>
      <c r="C239" t="e">
        <v>#N/A</v>
      </c>
      <c r="D239" t="s">
        <v>560</v>
      </c>
    </row>
    <row r="240" spans="1:10" ht="14.65" hidden="1">
      <c r="A240" s="26" t="s">
        <v>561</v>
      </c>
      <c r="B240" s="26" t="s">
        <v>17</v>
      </c>
      <c r="C240" t="e">
        <v>#N/A</v>
      </c>
      <c r="D240" t="s">
        <v>562</v>
      </c>
      <c r="E240" s="26" t="s">
        <v>281</v>
      </c>
      <c r="F240" s="26"/>
      <c r="G240" s="26"/>
    </row>
    <row r="241" spans="1:10" ht="14.65" hidden="1">
      <c r="A241" t="s">
        <v>563</v>
      </c>
      <c r="B241" t="s">
        <v>25</v>
      </c>
      <c r="C241" t="e">
        <v>#N/A</v>
      </c>
      <c r="D241" t="s">
        <v>564</v>
      </c>
    </row>
    <row r="242" spans="1:10" ht="14.65" hidden="1">
      <c r="A242" s="4" t="s">
        <v>565</v>
      </c>
      <c r="B242" t="s">
        <v>17</v>
      </c>
      <c r="C242" t="str">
        <v>angus.low@arup.com</v>
      </c>
      <c r="D242" t="s">
        <v>566</v>
      </c>
    </row>
    <row r="243" spans="1:10" ht="14.65" hidden="1">
      <c r="A243" t="s">
        <v>567</v>
      </c>
      <c r="B243" t="s">
        <v>17</v>
      </c>
      <c r="C243" t="e">
        <v>#N/A</v>
      </c>
      <c r="D243" t="s">
        <v>568</v>
      </c>
      <c r="E243" t="s">
        <v>281</v>
      </c>
    </row>
    <row r="244" spans="1:10" hidden="1">
      <c r="A244" s="3" t="s">
        <v>569</v>
      </c>
      <c r="B244" s="3" t="s">
        <v>17</v>
      </c>
      <c r="C244" t="str">
        <v>anitha.anthonypillai@arup.com</v>
      </c>
      <c r="D244" t="s">
        <v>570</v>
      </c>
      <c r="E244" s="3" t="s">
        <v>34</v>
      </c>
      <c r="F244" s="3"/>
      <c r="G244" s="3" t="s">
        <v>21</v>
      </c>
      <c r="H244" s="3"/>
      <c r="I244" s="3"/>
      <c r="J244" s="3" t="s">
        <v>478</v>
      </c>
    </row>
    <row r="245" spans="1:10" hidden="1">
      <c r="A245" s="3" t="s">
        <v>571</v>
      </c>
      <c r="B245" s="3" t="s">
        <v>17</v>
      </c>
      <c r="C245" t="str">
        <v>ankit.patel@arup.com</v>
      </c>
      <c r="D245" t="s">
        <v>572</v>
      </c>
      <c r="E245" s="3" t="s">
        <v>34</v>
      </c>
      <c r="F245" s="3"/>
      <c r="G245" s="3" t="s">
        <v>21</v>
      </c>
      <c r="H245" s="3" t="s">
        <v>542</v>
      </c>
      <c r="I245" s="3"/>
      <c r="J245" s="3" t="s">
        <v>478</v>
      </c>
    </row>
    <row r="246" spans="1:10" ht="14.65" hidden="1">
      <c r="A246" t="s">
        <v>573</v>
      </c>
      <c r="B246" t="s">
        <v>25</v>
      </c>
      <c r="C246" t="str">
        <v>ann.bicknell@arup.com</v>
      </c>
      <c r="D246" t="s">
        <v>574</v>
      </c>
    </row>
    <row r="247" spans="1:10" ht="14.65" hidden="1">
      <c r="A247" t="s">
        <v>575</v>
      </c>
      <c r="B247" t="s">
        <v>39</v>
      </c>
      <c r="C247" t="e">
        <v>#N/A</v>
      </c>
      <c r="D247" t="s">
        <v>576</v>
      </c>
    </row>
    <row r="248" spans="1:10" ht="14.65" hidden="1">
      <c r="A248" t="s">
        <v>577</v>
      </c>
      <c r="B248" t="s">
        <v>17</v>
      </c>
      <c r="C248" t="e">
        <v>#N/A</v>
      </c>
      <c r="D248" t="s">
        <v>578</v>
      </c>
      <c r="E248" t="s">
        <v>281</v>
      </c>
    </row>
    <row r="249" spans="1:10" hidden="1">
      <c r="A249" s="3" t="s">
        <v>579</v>
      </c>
      <c r="B249" s="3" t="s">
        <v>17</v>
      </c>
      <c r="C249" t="str">
        <v>ann.jacobs@arup.com</v>
      </c>
      <c r="D249" t="s">
        <v>580</v>
      </c>
      <c r="E249" s="3" t="s">
        <v>34</v>
      </c>
      <c r="F249" s="3"/>
      <c r="G249" s="3" t="s">
        <v>21</v>
      </c>
      <c r="H249" s="3" t="s">
        <v>581</v>
      </c>
      <c r="I249" s="3"/>
      <c r="J249" s="3" t="s">
        <v>582</v>
      </c>
    </row>
    <row r="250" spans="1:10" hidden="1">
      <c r="A250" s="3" t="s">
        <v>583</v>
      </c>
      <c r="B250" s="3" t="s">
        <v>17</v>
      </c>
      <c r="C250" t="str">
        <v>anna.barlow@arup.com</v>
      </c>
      <c r="D250" t="s">
        <v>584</v>
      </c>
      <c r="E250" s="3" t="s">
        <v>34</v>
      </c>
      <c r="F250" s="3"/>
      <c r="G250" s="3" t="s">
        <v>21</v>
      </c>
      <c r="H250" s="3" t="s">
        <v>75</v>
      </c>
      <c r="I250" s="3"/>
      <c r="J250" s="3" t="s">
        <v>585</v>
      </c>
    </row>
    <row r="251" spans="1:10" hidden="1">
      <c r="A251" s="3" t="s">
        <v>586</v>
      </c>
      <c r="B251" s="3" t="s">
        <v>17</v>
      </c>
      <c r="C251" t="str">
        <v>anna.barnes@arup.com</v>
      </c>
      <c r="D251" t="s">
        <v>587</v>
      </c>
      <c r="E251" s="3" t="s">
        <v>34</v>
      </c>
      <c r="F251" s="3"/>
      <c r="G251" s="3" t="s">
        <v>21</v>
      </c>
      <c r="H251" s="3" t="s">
        <v>75</v>
      </c>
      <c r="I251" s="3"/>
      <c r="J251" s="3" t="s">
        <v>76</v>
      </c>
    </row>
    <row r="252" spans="1:10" ht="14.65" hidden="1">
      <c r="A252" t="s">
        <v>588</v>
      </c>
      <c r="B252" t="s">
        <v>67</v>
      </c>
      <c r="C252" t="str">
        <v>anna.collinge@arup.com</v>
      </c>
      <c r="D252" t="s">
        <v>589</v>
      </c>
    </row>
    <row r="253" spans="1:10" ht="14.65" hidden="1">
      <c r="A253" t="s">
        <v>590</v>
      </c>
      <c r="B253" t="s">
        <v>67</v>
      </c>
      <c r="C253" t="e">
        <v>#N/A</v>
      </c>
      <c r="D253" t="s">
        <v>591</v>
      </c>
    </row>
    <row r="254" spans="1:10" hidden="1">
      <c r="A254" s="3" t="s">
        <v>592</v>
      </c>
      <c r="B254" s="3" t="s">
        <v>17</v>
      </c>
      <c r="C254" t="str">
        <v>anna.govier@arup.com</v>
      </c>
      <c r="D254" t="s">
        <v>593</v>
      </c>
      <c r="E254" s="3" t="s">
        <v>34</v>
      </c>
      <c r="F254" s="3"/>
      <c r="G254" s="3" t="s">
        <v>21</v>
      </c>
      <c r="H254" s="3" t="s">
        <v>594</v>
      </c>
      <c r="I254" s="3"/>
      <c r="J254" s="3" t="s">
        <v>521</v>
      </c>
    </row>
    <row r="255" spans="1:10" ht="14.65" hidden="1">
      <c r="A255" t="s">
        <v>595</v>
      </c>
      <c r="B255" t="s">
        <v>39</v>
      </c>
      <c r="C255" t="e">
        <v>#N/A</v>
      </c>
      <c r="D255" t="s">
        <v>596</v>
      </c>
    </row>
    <row r="256" spans="1:10" ht="14.65" hidden="1">
      <c r="A256" t="s">
        <v>597</v>
      </c>
      <c r="B256" t="s">
        <v>17</v>
      </c>
      <c r="C256" t="e">
        <v>#N/A</v>
      </c>
      <c r="D256" t="s">
        <v>598</v>
      </c>
      <c r="E256" t="s">
        <v>281</v>
      </c>
    </row>
    <row r="257" spans="1:10" s="3" customFormat="1" ht="14.65" hidden="1">
      <c r="A257" s="3" t="s">
        <v>599</v>
      </c>
      <c r="B257" s="3" t="s">
        <v>17</v>
      </c>
      <c r="C257" t="e">
        <v>#N/A</v>
      </c>
      <c r="D257" t="s">
        <v>600</v>
      </c>
      <c r="E257" s="3" t="s">
        <v>601</v>
      </c>
      <c r="F257" s="7" t="s">
        <v>602</v>
      </c>
      <c r="G257" s="3" t="s">
        <v>21</v>
      </c>
      <c r="I257" s="3" t="s">
        <v>603</v>
      </c>
    </row>
    <row r="258" spans="1:10" s="3" customFormat="1" ht="14.65" hidden="1">
      <c r="A258" s="3" t="s">
        <v>604</v>
      </c>
      <c r="B258" s="3" t="s">
        <v>17</v>
      </c>
      <c r="C258" t="str">
        <v>anna.morley@arup.com</v>
      </c>
      <c r="D258" t="s">
        <v>605</v>
      </c>
      <c r="E258" s="3" t="s">
        <v>601</v>
      </c>
      <c r="F258" s="7" t="s">
        <v>606</v>
      </c>
      <c r="G258" s="3" t="s">
        <v>21</v>
      </c>
    </row>
    <row r="259" spans="1:10" ht="14.65" hidden="1">
      <c r="A259" t="s">
        <v>607</v>
      </c>
      <c r="B259" t="s">
        <v>67</v>
      </c>
      <c r="C259" t="e">
        <v>#N/A</v>
      </c>
      <c r="D259" t="s">
        <v>608</v>
      </c>
    </row>
    <row r="260" spans="1:10" ht="14.65" hidden="1">
      <c r="A260" t="s">
        <v>609</v>
      </c>
      <c r="B260" t="s">
        <v>28</v>
      </c>
      <c r="C260" t="e">
        <v>#N/A</v>
      </c>
      <c r="D260" t="s">
        <v>610</v>
      </c>
    </row>
    <row r="261" spans="1:10" s="15" customFormat="1" ht="14.65" hidden="1">
      <c r="A261" s="15" t="s">
        <v>611</v>
      </c>
      <c r="B261" s="15" t="s">
        <v>17</v>
      </c>
      <c r="C261" s="15" t="e">
        <v>#N/A</v>
      </c>
      <c r="D261" s="15" t="s">
        <v>612</v>
      </c>
      <c r="E261" s="15" t="s">
        <v>601</v>
      </c>
      <c r="F261" s="15" t="s">
        <v>613</v>
      </c>
      <c r="G261" s="15" t="s">
        <v>21</v>
      </c>
    </row>
    <row r="262" spans="1:10" ht="14.65" hidden="1">
      <c r="A262" t="s">
        <v>614</v>
      </c>
      <c r="B262" t="s">
        <v>44</v>
      </c>
      <c r="C262" t="str">
        <v>anna.sutherland@arup.com</v>
      </c>
      <c r="D262" t="s">
        <v>615</v>
      </c>
    </row>
    <row r="263" spans="1:10" ht="14.65" hidden="1">
      <c r="A263" t="s">
        <v>616</v>
      </c>
      <c r="B263" t="s">
        <v>44</v>
      </c>
      <c r="C263" t="str">
        <v>anna.vickers@arup.com</v>
      </c>
      <c r="D263" t="s">
        <v>617</v>
      </c>
    </row>
    <row r="264" spans="1:10" ht="14.65" hidden="1">
      <c r="A264" s="11" t="s">
        <v>618</v>
      </c>
      <c r="B264" s="11" t="s">
        <v>17</v>
      </c>
      <c r="C264" t="e">
        <v>#N/A</v>
      </c>
      <c r="D264" t="s">
        <v>619</v>
      </c>
      <c r="E264" s="11" t="s">
        <v>601</v>
      </c>
      <c r="F264" s="23" t="s">
        <v>620</v>
      </c>
      <c r="G264" s="11" t="s">
        <v>151</v>
      </c>
      <c r="H264" s="11" t="s">
        <v>621</v>
      </c>
      <c r="I264" s="11"/>
      <c r="J264" s="11"/>
    </row>
    <row r="265" spans="1:10" s="3" customFormat="1" ht="14.65" hidden="1">
      <c r="A265" s="3" t="s">
        <v>622</v>
      </c>
      <c r="B265" s="3" t="s">
        <v>17</v>
      </c>
      <c r="C265" t="str">
        <v>anne.gilpin@arup.com</v>
      </c>
      <c r="D265" t="s">
        <v>623</v>
      </c>
      <c r="E265" s="3" t="s">
        <v>601</v>
      </c>
      <c r="F265" s="7" t="s">
        <v>624</v>
      </c>
      <c r="G265" s="3" t="s">
        <v>21</v>
      </c>
      <c r="H265" s="3" t="s">
        <v>625</v>
      </c>
    </row>
    <row r="266" spans="1:10" ht="14.65" hidden="1">
      <c r="A266" t="s">
        <v>626</v>
      </c>
      <c r="B266" t="s">
        <v>67</v>
      </c>
      <c r="C266" t="e">
        <v>#N/A</v>
      </c>
      <c r="D266" t="s">
        <v>627</v>
      </c>
    </row>
    <row r="267" spans="1:10" ht="14.65" hidden="1">
      <c r="A267" t="s">
        <v>628</v>
      </c>
      <c r="B267" t="s">
        <v>44</v>
      </c>
      <c r="C267" t="str">
        <v>anne-marie.keenan-dunne@arup.com</v>
      </c>
      <c r="D267" t="s">
        <v>629</v>
      </c>
    </row>
    <row r="268" spans="1:10" ht="14.65" hidden="1">
      <c r="A268" t="s">
        <v>630</v>
      </c>
      <c r="B268" t="s">
        <v>28</v>
      </c>
      <c r="C268" t="e">
        <v>#N/A</v>
      </c>
      <c r="D268" t="s">
        <v>631</v>
      </c>
    </row>
    <row r="269" spans="1:10" ht="14.65" hidden="1">
      <c r="A269" t="s">
        <v>632</v>
      </c>
      <c r="B269" t="s">
        <v>14</v>
      </c>
      <c r="C269" t="e">
        <v>#N/A</v>
      </c>
      <c r="D269" t="s">
        <v>633</v>
      </c>
    </row>
    <row r="270" spans="1:10" s="3" customFormat="1" ht="14.65" hidden="1">
      <c r="A270" s="3" t="s">
        <v>634</v>
      </c>
      <c r="B270" s="3" t="s">
        <v>17</v>
      </c>
      <c r="C270" s="3" t="e">
        <v>#N/A</v>
      </c>
      <c r="D270" s="3" t="s">
        <v>635</v>
      </c>
      <c r="E270" s="3" t="s">
        <v>601</v>
      </c>
      <c r="F270" s="3" t="s">
        <v>636</v>
      </c>
      <c r="G270" s="3" t="s">
        <v>21</v>
      </c>
    </row>
    <row r="271" spans="1:10" ht="14.65" hidden="1">
      <c r="A271" t="s">
        <v>637</v>
      </c>
      <c r="B271" t="s">
        <v>44</v>
      </c>
      <c r="C271" t="str">
        <v>anthea.peters@arup.com</v>
      </c>
      <c r="D271" t="s">
        <v>638</v>
      </c>
    </row>
    <row r="272" spans="1:10" ht="14.65" hidden="1">
      <c r="A272" s="11" t="s">
        <v>639</v>
      </c>
      <c r="B272" s="11" t="s">
        <v>17</v>
      </c>
      <c r="C272" t="e">
        <v>#N/A</v>
      </c>
      <c r="D272" t="s">
        <v>640</v>
      </c>
      <c r="E272" s="11" t="s">
        <v>601</v>
      </c>
      <c r="F272" s="23" t="s">
        <v>641</v>
      </c>
      <c r="G272" s="11" t="s">
        <v>151</v>
      </c>
      <c r="H272" s="11" t="s">
        <v>642</v>
      </c>
      <c r="I272" s="11"/>
      <c r="J272" s="11"/>
    </row>
    <row r="273" spans="1:10" ht="14.65" hidden="1">
      <c r="A273" t="s">
        <v>643</v>
      </c>
      <c r="B273" t="s">
        <v>67</v>
      </c>
      <c r="C273" t="str">
        <v>anthony.shum@arup.com</v>
      </c>
      <c r="D273" t="s">
        <v>644</v>
      </c>
    </row>
    <row r="274" spans="1:10" hidden="1">
      <c r="A274" s="3" t="s">
        <v>645</v>
      </c>
      <c r="B274" s="3" t="s">
        <v>17</v>
      </c>
      <c r="C274" t="str">
        <v>anton.pillai@arup.com</v>
      </c>
      <c r="D274" t="s">
        <v>646</v>
      </c>
      <c r="E274" s="3" t="s">
        <v>34</v>
      </c>
      <c r="F274" s="3"/>
      <c r="G274" s="3" t="s">
        <v>21</v>
      </c>
      <c r="H274" s="3" t="s">
        <v>510</v>
      </c>
      <c r="I274" s="3"/>
      <c r="J274" s="3" t="s">
        <v>511</v>
      </c>
    </row>
    <row r="275" spans="1:10" ht="14.65" hidden="1">
      <c r="A275" s="7" t="s">
        <v>647</v>
      </c>
      <c r="B275" s="3" t="s">
        <v>17</v>
      </c>
      <c r="C275" t="e">
        <v>#N/A</v>
      </c>
      <c r="D275" t="s">
        <v>648</v>
      </c>
      <c r="E275" s="3" t="s">
        <v>649</v>
      </c>
      <c r="F275" s="3" t="s">
        <v>650</v>
      </c>
      <c r="G275" s="3" t="s">
        <v>21</v>
      </c>
      <c r="H275" s="30" t="s">
        <v>651</v>
      </c>
      <c r="I275" s="3"/>
      <c r="J275" s="3"/>
    </row>
    <row r="276" spans="1:10" hidden="1">
      <c r="A276" s="3" t="s">
        <v>652</v>
      </c>
      <c r="B276" s="3" t="s">
        <v>17</v>
      </c>
      <c r="C276" t="str">
        <v>antonio.canavate-grimal@arup.com</v>
      </c>
      <c r="D276" t="s">
        <v>653</v>
      </c>
      <c r="E276" s="3" t="s">
        <v>34</v>
      </c>
      <c r="F276" s="3"/>
      <c r="G276" s="3" t="s">
        <v>21</v>
      </c>
      <c r="H276" s="3" t="s">
        <v>510</v>
      </c>
      <c r="I276" s="3"/>
      <c r="J276" s="3" t="s">
        <v>511</v>
      </c>
    </row>
    <row r="277" spans="1:10" ht="14.65" hidden="1">
      <c r="A277" s="3" t="s">
        <v>654</v>
      </c>
      <c r="B277" s="3" t="s">
        <v>17</v>
      </c>
      <c r="C277" t="e">
        <v>#N/A</v>
      </c>
      <c r="D277" t="s">
        <v>655</v>
      </c>
      <c r="E277" s="3" t="s">
        <v>649</v>
      </c>
      <c r="F277" s="31" t="s">
        <v>656</v>
      </c>
      <c r="G277" s="3" t="s">
        <v>21</v>
      </c>
      <c r="H277" s="3"/>
      <c r="I277" s="3"/>
      <c r="J277" s="3"/>
    </row>
    <row r="278" spans="1:10" ht="14.65" hidden="1">
      <c r="A278" t="s">
        <v>657</v>
      </c>
      <c r="B278" t="s">
        <v>11</v>
      </c>
      <c r="C278" t="str">
        <v>antonio.rocha@arup.com</v>
      </c>
      <c r="D278" t="s">
        <v>658</v>
      </c>
    </row>
    <row r="279" spans="1:10" ht="14.65" hidden="1">
      <c r="A279" t="s">
        <v>659</v>
      </c>
      <c r="B279" t="s">
        <v>25</v>
      </c>
      <c r="C279" t="str">
        <v>antony.agumisiriza@arup.com</v>
      </c>
      <c r="D279" t="s">
        <v>660</v>
      </c>
    </row>
    <row r="280" spans="1:10" ht="14.65" hidden="1">
      <c r="A280" t="s">
        <v>661</v>
      </c>
      <c r="B280" t="s">
        <v>25</v>
      </c>
      <c r="C280" t="e">
        <v>#N/A</v>
      </c>
      <c r="D280" t="s">
        <v>662</v>
      </c>
    </row>
    <row r="281" spans="1:10" ht="14.65" hidden="1">
      <c r="A281" t="s">
        <v>663</v>
      </c>
      <c r="B281" t="s">
        <v>28</v>
      </c>
      <c r="C281" t="str">
        <v>aodhan.teague@arup.com</v>
      </c>
      <c r="D281" t="s">
        <v>664</v>
      </c>
    </row>
    <row r="282" spans="1:10" hidden="1">
      <c r="A282" s="7" t="s">
        <v>665</v>
      </c>
      <c r="B282" s="3" t="s">
        <v>17</v>
      </c>
      <c r="C282" t="str">
        <v>arash.tabaeian@arup.com</v>
      </c>
      <c r="D282" t="s">
        <v>666</v>
      </c>
      <c r="E282" s="3" t="s">
        <v>34</v>
      </c>
      <c r="F282" s="3"/>
      <c r="G282" s="3" t="s">
        <v>21</v>
      </c>
      <c r="H282" s="3" t="s">
        <v>510</v>
      </c>
      <c r="I282" s="3"/>
      <c r="J282" s="3" t="s">
        <v>521</v>
      </c>
    </row>
    <row r="283" spans="1:10" ht="14.65" hidden="1">
      <c r="A283" s="7" t="s">
        <v>667</v>
      </c>
      <c r="B283" s="3" t="s">
        <v>17</v>
      </c>
      <c r="C283" t="e">
        <v>#N/A</v>
      </c>
      <c r="D283" t="s">
        <v>668</v>
      </c>
      <c r="E283" s="3" t="s">
        <v>649</v>
      </c>
      <c r="F283" s="3"/>
      <c r="G283" s="3" t="s">
        <v>21</v>
      </c>
      <c r="H283" s="3" t="s">
        <v>669</v>
      </c>
      <c r="I283" s="3"/>
      <c r="J283" s="3"/>
    </row>
    <row r="284" spans="1:10" ht="14.65" hidden="1">
      <c r="A284" t="s">
        <v>670</v>
      </c>
      <c r="B284" t="s">
        <v>44</v>
      </c>
      <c r="C284" t="str">
        <v>arlene.goode@arup.com</v>
      </c>
      <c r="D284" t="s">
        <v>671</v>
      </c>
    </row>
    <row r="285" spans="1:10" ht="14.65" hidden="1">
      <c r="A285" t="s">
        <v>672</v>
      </c>
      <c r="B285" t="s">
        <v>673</v>
      </c>
      <c r="C285" t="e">
        <v>#N/A</v>
      </c>
      <c r="D285" t="s">
        <v>674</v>
      </c>
    </row>
    <row r="286" spans="1:10" ht="14.65" hidden="1">
      <c r="A286" t="s">
        <v>675</v>
      </c>
      <c r="B286" t="s">
        <v>67</v>
      </c>
      <c r="C286" t="e">
        <v>#N/A</v>
      </c>
      <c r="D286" t="s">
        <v>676</v>
      </c>
    </row>
    <row r="287" spans="1:10" s="9" customFormat="1" ht="14.65" hidden="1">
      <c r="A287" s="3" t="s">
        <v>677</v>
      </c>
      <c r="B287" s="3" t="s">
        <v>17</v>
      </c>
      <c r="C287" s="9" t="e">
        <v>#N/A</v>
      </c>
      <c r="D287" s="9" t="s">
        <v>678</v>
      </c>
      <c r="E287" s="3" t="s">
        <v>649</v>
      </c>
      <c r="F287" s="3" t="s">
        <v>679</v>
      </c>
      <c r="G287" s="3" t="s">
        <v>21</v>
      </c>
      <c r="H287" s="3"/>
      <c r="I287" s="3"/>
      <c r="J287" s="3"/>
    </row>
    <row r="288" spans="1:10" ht="14.65" hidden="1">
      <c r="A288" t="s">
        <v>680</v>
      </c>
      <c r="B288" t="s">
        <v>108</v>
      </c>
      <c r="C288" t="e">
        <v>#N/A</v>
      </c>
      <c r="D288" t="s">
        <v>681</v>
      </c>
    </row>
    <row r="289" spans="1:10" ht="14.65" hidden="1">
      <c r="A289" s="3" t="s">
        <v>682</v>
      </c>
      <c r="B289" s="3" t="s">
        <v>17</v>
      </c>
      <c r="C289" t="e">
        <v>#N/A</v>
      </c>
      <c r="D289" t="s">
        <v>683</v>
      </c>
      <c r="E289" s="3" t="s">
        <v>649</v>
      </c>
      <c r="F289" s="3" t="s">
        <v>684</v>
      </c>
      <c r="G289" s="3" t="s">
        <v>21</v>
      </c>
      <c r="H289" s="3"/>
      <c r="I289" s="3"/>
      <c r="J289" s="3"/>
    </row>
    <row r="290" spans="1:10" ht="14.65" hidden="1">
      <c r="A290" t="s">
        <v>685</v>
      </c>
      <c r="B290" t="s">
        <v>25</v>
      </c>
      <c r="C290" t="str">
        <v>asha.devi@arup.com</v>
      </c>
      <c r="D290" t="s">
        <v>686</v>
      </c>
    </row>
    <row r="291" spans="1:10" hidden="1">
      <c r="A291" s="23" t="s">
        <v>687</v>
      </c>
      <c r="B291" s="11" t="s">
        <v>17</v>
      </c>
      <c r="C291" t="str">
        <v>ashley.henley@arup.com</v>
      </c>
      <c r="D291" t="s">
        <v>688</v>
      </c>
      <c r="E291" s="11" t="s">
        <v>34</v>
      </c>
      <c r="F291" s="11"/>
      <c r="G291" s="11" t="s">
        <v>151</v>
      </c>
      <c r="H291" s="11" t="s">
        <v>689</v>
      </c>
      <c r="I291" s="11"/>
      <c r="J291" s="11" t="s">
        <v>690</v>
      </c>
    </row>
    <row r="292" spans="1:10" ht="14.65" hidden="1">
      <c r="A292" t="s">
        <v>691</v>
      </c>
      <c r="B292" t="s">
        <v>55</v>
      </c>
      <c r="C292" t="e">
        <v>#N/A</v>
      </c>
      <c r="D292" t="s">
        <v>692</v>
      </c>
    </row>
    <row r="293" spans="1:10" hidden="1">
      <c r="A293" s="3" t="s">
        <v>693</v>
      </c>
      <c r="B293" s="3" t="s">
        <v>17</v>
      </c>
      <c r="C293" t="str">
        <v>ashley.reeve@arup.com</v>
      </c>
      <c r="D293" t="s">
        <v>694</v>
      </c>
      <c r="E293" s="3" t="s">
        <v>34</v>
      </c>
      <c r="F293" s="3"/>
      <c r="G293" s="3" t="s">
        <v>21</v>
      </c>
      <c r="H293" s="3" t="s">
        <v>510</v>
      </c>
      <c r="I293" s="3"/>
      <c r="J293" s="3" t="s">
        <v>511</v>
      </c>
    </row>
    <row r="294" spans="1:10" ht="14.65" hidden="1">
      <c r="A294" t="s">
        <v>695</v>
      </c>
      <c r="B294" t="s">
        <v>64</v>
      </c>
      <c r="C294" t="e">
        <v>#N/A</v>
      </c>
      <c r="D294" t="s">
        <v>696</v>
      </c>
    </row>
    <row r="295" spans="1:10" hidden="1">
      <c r="A295" s="3" t="s">
        <v>697</v>
      </c>
      <c r="B295" s="3" t="s">
        <v>17</v>
      </c>
      <c r="C295" t="str">
        <v>asunta.clarke-brooks@arup.com</v>
      </c>
      <c r="D295" t="s">
        <v>698</v>
      </c>
      <c r="E295" s="3" t="s">
        <v>34</v>
      </c>
      <c r="F295" s="3"/>
      <c r="G295" s="3" t="s">
        <v>151</v>
      </c>
      <c r="H295" s="3" t="s">
        <v>699</v>
      </c>
      <c r="I295" s="3"/>
      <c r="J295" s="3" t="s">
        <v>76</v>
      </c>
    </row>
    <row r="296" spans="1:10" ht="14.65" hidden="1">
      <c r="A296" t="s">
        <v>700</v>
      </c>
      <c r="B296" t="s">
        <v>701</v>
      </c>
      <c r="C296" t="e">
        <v>#N/A</v>
      </c>
      <c r="D296" t="s">
        <v>702</v>
      </c>
    </row>
    <row r="297" spans="1:10" ht="14.65" hidden="1">
      <c r="A297" t="s">
        <v>700</v>
      </c>
      <c r="B297" t="s">
        <v>701</v>
      </c>
      <c r="C297" t="e">
        <v>#N/A</v>
      </c>
      <c r="D297" t="s">
        <v>702</v>
      </c>
    </row>
    <row r="298" spans="1:10" ht="14.65">
      <c r="A298" s="3" t="s">
        <v>703</v>
      </c>
      <c r="B298" s="3" t="s">
        <v>17</v>
      </c>
      <c r="C298" s="9" t="e">
        <v>#N/A</v>
      </c>
      <c r="D298" s="9" t="s">
        <v>704</v>
      </c>
      <c r="E298" s="3" t="s">
        <v>705</v>
      </c>
      <c r="F298" s="3"/>
      <c r="G298" s="3" t="s">
        <v>21</v>
      </c>
      <c r="H298" s="3"/>
      <c r="I298" s="3"/>
      <c r="J298" s="3" t="s">
        <v>706</v>
      </c>
    </row>
    <row r="299" spans="1:10" s="3" customFormat="1" hidden="1">
      <c r="A299" s="3" t="s">
        <v>707</v>
      </c>
      <c r="B299" s="3" t="s">
        <v>17</v>
      </c>
      <c r="C299" s="3" t="e">
        <v>#N/A</v>
      </c>
      <c r="D299" s="3" t="s">
        <v>708</v>
      </c>
      <c r="E299" s="3" t="s">
        <v>34</v>
      </c>
      <c r="G299" s="3" t="s">
        <v>21</v>
      </c>
      <c r="H299" s="3" t="s">
        <v>34</v>
      </c>
      <c r="J299" s="3" t="s">
        <v>709</v>
      </c>
    </row>
    <row r="300" spans="1:10" ht="14.65">
      <c r="A300" s="3" t="s">
        <v>710</v>
      </c>
      <c r="B300" s="3" t="s">
        <v>17</v>
      </c>
      <c r="C300" s="9" t="e">
        <v>#N/A</v>
      </c>
      <c r="D300" s="9" t="s">
        <v>711</v>
      </c>
      <c r="E300" s="3" t="s">
        <v>705</v>
      </c>
      <c r="F300" s="3" t="s">
        <v>712</v>
      </c>
      <c r="G300" s="3" t="s">
        <v>21</v>
      </c>
      <c r="H300" s="3" t="s">
        <v>713</v>
      </c>
      <c r="I300" s="3"/>
      <c r="J300" s="3"/>
    </row>
    <row r="301" spans="1:10" hidden="1">
      <c r="A301" s="3" t="s">
        <v>714</v>
      </c>
      <c r="B301" s="3" t="s">
        <v>17</v>
      </c>
      <c r="C301" t="str">
        <v>austin.brown@arup.com</v>
      </c>
      <c r="D301" t="s">
        <v>715</v>
      </c>
      <c r="E301" s="3" t="s">
        <v>34</v>
      </c>
      <c r="F301" s="3"/>
      <c r="G301" s="3" t="s">
        <v>21</v>
      </c>
      <c r="H301" s="3" t="s">
        <v>510</v>
      </c>
      <c r="I301" s="3"/>
      <c r="J301" s="3" t="s">
        <v>511</v>
      </c>
    </row>
    <row r="302" spans="1:10" ht="14.65" hidden="1">
      <c r="A302" t="s">
        <v>716</v>
      </c>
      <c r="B302" t="s">
        <v>39</v>
      </c>
      <c r="C302" t="str">
        <v>austin.smith@arup.com</v>
      </c>
      <c r="D302" t="s">
        <v>717</v>
      </c>
    </row>
    <row r="303" spans="1:10" ht="14.65" hidden="1">
      <c r="A303" t="s">
        <v>716</v>
      </c>
      <c r="B303" t="s">
        <v>39</v>
      </c>
      <c r="C303" t="str">
        <v>austin.smith@arup.com</v>
      </c>
      <c r="D303" t="s">
        <v>717</v>
      </c>
    </row>
    <row r="304" spans="1:10" ht="14.65">
      <c r="A304" s="3" t="s">
        <v>718</v>
      </c>
      <c r="B304" s="3" t="s">
        <v>17</v>
      </c>
      <c r="C304" s="9" t="e">
        <v>#N/A</v>
      </c>
      <c r="D304" s="9" t="s">
        <v>719</v>
      </c>
      <c r="E304" s="3" t="s">
        <v>705</v>
      </c>
      <c r="F304" s="3" t="s">
        <v>720</v>
      </c>
      <c r="G304" s="3" t="s">
        <v>21</v>
      </c>
      <c r="H304" s="29" t="s">
        <v>721</v>
      </c>
      <c r="I304" s="3"/>
      <c r="J304" s="3"/>
    </row>
    <row r="305" spans="1:10" ht="14.65" hidden="1">
      <c r="A305" t="s">
        <v>722</v>
      </c>
      <c r="B305" t="s">
        <v>723</v>
      </c>
      <c r="C305" t="e">
        <v>#N/A</v>
      </c>
      <c r="D305" t="s">
        <v>724</v>
      </c>
    </row>
    <row r="306" spans="1:10" ht="14.65">
      <c r="A306" s="3" t="s">
        <v>725</v>
      </c>
      <c r="B306" s="3" t="s">
        <v>17</v>
      </c>
      <c r="C306" s="10" t="str">
        <v>babak.samangouei@arup.com</v>
      </c>
      <c r="D306" s="10" t="s">
        <v>726</v>
      </c>
      <c r="E306" s="3" t="s">
        <v>705</v>
      </c>
      <c r="F306" s="3"/>
      <c r="G306" s="3" t="s">
        <v>21</v>
      </c>
      <c r="H306" s="3" t="s">
        <v>727</v>
      </c>
      <c r="I306" s="3"/>
      <c r="J306" s="3" t="s">
        <v>76</v>
      </c>
    </row>
    <row r="307" spans="1:10" ht="14.65" hidden="1">
      <c r="A307" t="s">
        <v>728</v>
      </c>
      <c r="B307" t="s">
        <v>55</v>
      </c>
      <c r="C307" t="e">
        <v>#N/A</v>
      </c>
      <c r="D307" t="s">
        <v>729</v>
      </c>
    </row>
    <row r="308" spans="1:10" ht="14.65">
      <c r="A308" s="11" t="s">
        <v>730</v>
      </c>
      <c r="B308" s="11" t="s">
        <v>17</v>
      </c>
      <c r="C308" s="10" t="e">
        <v>#N/A</v>
      </c>
      <c r="D308" s="10" t="s">
        <v>731</v>
      </c>
      <c r="E308" s="11" t="s">
        <v>705</v>
      </c>
      <c r="F308" s="11"/>
      <c r="G308" s="11" t="s">
        <v>151</v>
      </c>
      <c r="H308" s="33" t="s">
        <v>732</v>
      </c>
      <c r="I308" s="27">
        <v>44916</v>
      </c>
      <c r="J308" s="11" t="s">
        <v>733</v>
      </c>
    </row>
    <row r="309" spans="1:10" ht="14.65" hidden="1">
      <c r="A309" s="11" t="s">
        <v>734</v>
      </c>
      <c r="B309" s="11" t="s">
        <v>17</v>
      </c>
      <c r="C309" t="str">
        <v>barbara.lane@arup.com</v>
      </c>
      <c r="D309" t="s">
        <v>735</v>
      </c>
      <c r="E309" s="11" t="s">
        <v>150</v>
      </c>
      <c r="F309" s="11"/>
      <c r="G309" s="11" t="s">
        <v>151</v>
      </c>
      <c r="H309" s="11" t="s">
        <v>736</v>
      </c>
      <c r="I309" s="11"/>
      <c r="J309" s="11"/>
    </row>
    <row r="310" spans="1:10" ht="14.65" hidden="1">
      <c r="A310" t="s">
        <v>737</v>
      </c>
      <c r="B310" t="s">
        <v>28</v>
      </c>
      <c r="C310" t="str">
        <v>barbara.modrzejewska@arup.com</v>
      </c>
      <c r="D310" t="s">
        <v>738</v>
      </c>
    </row>
    <row r="311" spans="1:10" ht="14.65" hidden="1">
      <c r="A311" t="s">
        <v>739</v>
      </c>
      <c r="B311" t="s">
        <v>39</v>
      </c>
      <c r="C311" t="e">
        <v>#N/A</v>
      </c>
      <c r="D311" t="s">
        <v>740</v>
      </c>
    </row>
    <row r="312" spans="1:10" ht="14.65">
      <c r="A312" s="3" t="s">
        <v>741</v>
      </c>
      <c r="B312" s="3" t="s">
        <v>17</v>
      </c>
      <c r="C312" s="9" t="str">
        <v>barrie.daniel@arup.com</v>
      </c>
      <c r="D312" s="9" t="s">
        <v>742</v>
      </c>
      <c r="E312" s="3" t="s">
        <v>705</v>
      </c>
      <c r="F312" s="3" t="s">
        <v>743</v>
      </c>
      <c r="G312" s="3" t="s">
        <v>21</v>
      </c>
      <c r="H312" s="3" t="s">
        <v>727</v>
      </c>
      <c r="I312" s="3"/>
      <c r="J312" s="3"/>
    </row>
    <row r="313" spans="1:10" ht="14.65">
      <c r="A313" s="7" t="s">
        <v>744</v>
      </c>
      <c r="B313" s="3" t="s">
        <v>17</v>
      </c>
      <c r="C313" s="10" t="e">
        <v>#N/A</v>
      </c>
      <c r="D313" s="10" t="s">
        <v>745</v>
      </c>
      <c r="E313" s="3" t="s">
        <v>705</v>
      </c>
      <c r="F313" s="3"/>
      <c r="G313" s="3" t="s">
        <v>21</v>
      </c>
      <c r="H313" s="3" t="s">
        <v>721</v>
      </c>
      <c r="I313" s="8">
        <v>44916</v>
      </c>
      <c r="J313" s="3" t="s">
        <v>746</v>
      </c>
    </row>
    <row r="314" spans="1:10" ht="14.65">
      <c r="A314" s="11" t="s">
        <v>744</v>
      </c>
      <c r="B314" s="11" t="s">
        <v>17</v>
      </c>
      <c r="C314" s="10" t="e">
        <v>#N/A</v>
      </c>
      <c r="D314" s="10" t="s">
        <v>745</v>
      </c>
      <c r="E314" s="11" t="s">
        <v>705</v>
      </c>
      <c r="F314" s="11"/>
      <c r="G314" s="11" t="s">
        <v>151</v>
      </c>
      <c r="H314" s="11" t="s">
        <v>721</v>
      </c>
      <c r="I314" s="27">
        <v>44916</v>
      </c>
      <c r="J314" s="11" t="s">
        <v>747</v>
      </c>
    </row>
    <row r="315" spans="1:10" ht="14.65">
      <c r="A315" s="3" t="s">
        <v>748</v>
      </c>
      <c r="B315" s="3" t="s">
        <v>17</v>
      </c>
      <c r="C315" s="9" t="e">
        <v>#N/A</v>
      </c>
      <c r="D315" s="9" t="s">
        <v>749</v>
      </c>
      <c r="E315" s="3" t="s">
        <v>705</v>
      </c>
      <c r="F315" s="3" t="s">
        <v>750</v>
      </c>
      <c r="G315" s="3" t="s">
        <v>21</v>
      </c>
      <c r="H315" s="3" t="s">
        <v>721</v>
      </c>
      <c r="I315" s="8">
        <v>44931</v>
      </c>
      <c r="J315" s="3" t="s">
        <v>751</v>
      </c>
    </row>
    <row r="316" spans="1:10">
      <c r="A316" s="23" t="s">
        <v>752</v>
      </c>
      <c r="B316" s="11" t="s">
        <v>17</v>
      </c>
      <c r="C316" s="10" t="str">
        <v>beatrice.nassi@arup.com</v>
      </c>
      <c r="D316" s="10" t="s">
        <v>753</v>
      </c>
      <c r="E316" s="11" t="s">
        <v>705</v>
      </c>
      <c r="F316" s="11"/>
      <c r="G316" s="11" t="s">
        <v>151</v>
      </c>
      <c r="H316" s="11" t="s">
        <v>727</v>
      </c>
      <c r="I316" s="27">
        <v>45029</v>
      </c>
      <c r="J316" s="11"/>
    </row>
    <row r="317" spans="1:10">
      <c r="A317" s="23" t="s">
        <v>754</v>
      </c>
      <c r="B317" s="11" t="s">
        <v>17</v>
      </c>
      <c r="C317" s="10" t="e">
        <v>#N/A</v>
      </c>
      <c r="D317" s="10" t="s">
        <v>755</v>
      </c>
      <c r="E317" s="11" t="s">
        <v>705</v>
      </c>
      <c r="F317" s="11"/>
      <c r="G317" s="11" t="s">
        <v>151</v>
      </c>
      <c r="H317" s="11" t="s">
        <v>727</v>
      </c>
      <c r="I317" s="27">
        <v>44966</v>
      </c>
      <c r="J317" s="11" t="s">
        <v>756</v>
      </c>
    </row>
    <row r="318" spans="1:10" hidden="1">
      <c r="A318" s="3" t="s">
        <v>757</v>
      </c>
      <c r="B318" s="3" t="s">
        <v>17</v>
      </c>
      <c r="C318" t="str">
        <v>becci.taylor@arup.com</v>
      </c>
      <c r="D318" t="s">
        <v>758</v>
      </c>
      <c r="E318" s="3" t="s">
        <v>34</v>
      </c>
      <c r="F318" s="3"/>
      <c r="G318" s="3" t="s">
        <v>21</v>
      </c>
      <c r="H318" s="3" t="s">
        <v>759</v>
      </c>
      <c r="I318" s="3"/>
      <c r="J318" s="3" t="s">
        <v>76</v>
      </c>
    </row>
    <row r="319" spans="1:10" ht="14.65" hidden="1">
      <c r="A319" t="s">
        <v>760</v>
      </c>
      <c r="B319" t="s">
        <v>39</v>
      </c>
      <c r="C319" t="str">
        <v>beccie.drake@arup.com</v>
      </c>
      <c r="D319" t="s">
        <v>761</v>
      </c>
    </row>
    <row r="320" spans="1:10" ht="14.65" hidden="1">
      <c r="A320" t="s">
        <v>762</v>
      </c>
      <c r="B320" t="s">
        <v>25</v>
      </c>
      <c r="C320" t="e">
        <v>#N/A</v>
      </c>
      <c r="D320" t="s">
        <v>763</v>
      </c>
    </row>
    <row r="321" spans="1:10" ht="14.65">
      <c r="A321" s="3" t="s">
        <v>764</v>
      </c>
      <c r="B321" s="3" t="s">
        <v>17</v>
      </c>
      <c r="C321" s="10" t="str">
        <v>ben.angell@arup.com</v>
      </c>
      <c r="D321" s="10" t="s">
        <v>765</v>
      </c>
      <c r="E321" s="3" t="s">
        <v>705</v>
      </c>
      <c r="F321" s="3"/>
      <c r="G321" s="3" t="s">
        <v>21</v>
      </c>
      <c r="H321" s="3" t="s">
        <v>727</v>
      </c>
      <c r="I321" s="3"/>
      <c r="J321" s="3" t="s">
        <v>766</v>
      </c>
    </row>
    <row r="322" spans="1:10" ht="14.65" hidden="1">
      <c r="A322" t="s">
        <v>767</v>
      </c>
      <c r="B322" t="s">
        <v>14</v>
      </c>
      <c r="C322" t="e">
        <v>#N/A</v>
      </c>
      <c r="D322" t="s">
        <v>768</v>
      </c>
    </row>
    <row r="323" spans="1:10" s="3" customFormat="1" hidden="1">
      <c r="A323" s="3" t="s">
        <v>769</v>
      </c>
      <c r="B323" s="3" t="s">
        <v>17</v>
      </c>
      <c r="C323" s="3" t="e">
        <v>#N/A</v>
      </c>
      <c r="D323" s="3" t="s">
        <v>770</v>
      </c>
      <c r="E323" s="3" t="s">
        <v>34</v>
      </c>
      <c r="G323" s="3" t="s">
        <v>21</v>
      </c>
      <c r="H323" s="3" t="s">
        <v>76</v>
      </c>
      <c r="J323" s="3" t="s">
        <v>76</v>
      </c>
    </row>
    <row r="324" spans="1:10" hidden="1">
      <c r="A324" s="3" t="s">
        <v>771</v>
      </c>
      <c r="B324" s="3" t="s">
        <v>17</v>
      </c>
      <c r="C324" t="str">
        <v>ben.glanz@arup.com</v>
      </c>
      <c r="D324" t="s">
        <v>772</v>
      </c>
      <c r="E324" s="3" t="s">
        <v>34</v>
      </c>
      <c r="F324" s="3"/>
      <c r="G324" s="3" t="s">
        <v>21</v>
      </c>
      <c r="H324" s="3" t="s">
        <v>773</v>
      </c>
      <c r="I324" s="3"/>
      <c r="J324" s="3" t="s">
        <v>774</v>
      </c>
    </row>
    <row r="325" spans="1:10" hidden="1">
      <c r="A325" s="3" t="s">
        <v>775</v>
      </c>
      <c r="B325" s="3" t="s">
        <v>17</v>
      </c>
      <c r="C325" t="str">
        <v>ben.glover@arup.com</v>
      </c>
      <c r="D325" t="s">
        <v>776</v>
      </c>
      <c r="E325" s="3" t="s">
        <v>34</v>
      </c>
      <c r="F325" s="3"/>
      <c r="G325" s="3" t="s">
        <v>21</v>
      </c>
      <c r="H325" s="3" t="s">
        <v>75</v>
      </c>
      <c r="I325" s="3"/>
      <c r="J325" s="3" t="s">
        <v>774</v>
      </c>
    </row>
    <row r="326" spans="1:10" ht="14.65" hidden="1">
      <c r="A326" t="s">
        <v>777</v>
      </c>
      <c r="B326" t="s">
        <v>67</v>
      </c>
      <c r="C326" t="str">
        <v>ben.greening@arup.com</v>
      </c>
      <c r="D326" t="s">
        <v>778</v>
      </c>
    </row>
    <row r="327" spans="1:10" s="3" customFormat="1" ht="14.65" hidden="1">
      <c r="A327" s="3" t="s">
        <v>779</v>
      </c>
      <c r="B327" s="3" t="s">
        <v>17</v>
      </c>
      <c r="C327" t="e">
        <v>#N/A</v>
      </c>
      <c r="D327" t="s">
        <v>780</v>
      </c>
      <c r="E327" s="3" t="s">
        <v>781</v>
      </c>
      <c r="G327" s="3" t="s">
        <v>21</v>
      </c>
      <c r="H327" s="3" t="s">
        <v>782</v>
      </c>
      <c r="I327" s="3" t="s">
        <v>783</v>
      </c>
      <c r="J327" s="3" t="s">
        <v>76</v>
      </c>
    </row>
    <row r="328" spans="1:10" ht="14.65" hidden="1">
      <c r="A328" t="s">
        <v>784</v>
      </c>
      <c r="B328" t="s">
        <v>44</v>
      </c>
      <c r="C328" t="str">
        <v>ben.loftus@arup.com</v>
      </c>
      <c r="D328" t="s">
        <v>785</v>
      </c>
    </row>
    <row r="329" spans="1:10" ht="14.65" hidden="1">
      <c r="A329" t="s">
        <v>786</v>
      </c>
      <c r="B329" t="s">
        <v>387</v>
      </c>
      <c r="C329" t="e">
        <v>#N/A</v>
      </c>
      <c r="D329" t="s">
        <v>787</v>
      </c>
    </row>
    <row r="330" spans="1:10" ht="14.65" hidden="1">
      <c r="A330" t="s">
        <v>788</v>
      </c>
      <c r="B330" t="s">
        <v>39</v>
      </c>
      <c r="C330" t="e">
        <v>#N/A</v>
      </c>
      <c r="D330" t="s">
        <v>789</v>
      </c>
    </row>
    <row r="331" spans="1:10" ht="14.65" hidden="1">
      <c r="A331" t="s">
        <v>790</v>
      </c>
      <c r="B331" t="s">
        <v>28</v>
      </c>
      <c r="C331" t="str">
        <v>ben.pritchard@arup.com</v>
      </c>
      <c r="D331" t="s">
        <v>791</v>
      </c>
    </row>
    <row r="332" spans="1:10" ht="14.65" hidden="1">
      <c r="A332" t="s">
        <v>792</v>
      </c>
      <c r="B332" t="s">
        <v>28</v>
      </c>
      <c r="C332" t="e">
        <v>#N/A</v>
      </c>
      <c r="D332" t="s">
        <v>793</v>
      </c>
    </row>
    <row r="333" spans="1:10" ht="14.65" hidden="1">
      <c r="A333" t="s">
        <v>794</v>
      </c>
      <c r="B333" t="s">
        <v>28</v>
      </c>
      <c r="C333" t="str">
        <v>ben.tricklebank@arup.com</v>
      </c>
      <c r="D333" t="s">
        <v>795</v>
      </c>
    </row>
    <row r="334" spans="1:10" s="3" customFormat="1" ht="14.65" hidden="1">
      <c r="A334" s="3" t="s">
        <v>796</v>
      </c>
      <c r="B334" s="3" t="s">
        <v>17</v>
      </c>
      <c r="C334" s="3" t="e">
        <v>#N/A</v>
      </c>
      <c r="D334" s="3" t="s">
        <v>797</v>
      </c>
      <c r="E334" s="3" t="s">
        <v>781</v>
      </c>
      <c r="G334" s="3" t="s">
        <v>21</v>
      </c>
      <c r="H334" s="3" t="s">
        <v>782</v>
      </c>
      <c r="I334" s="3" t="s">
        <v>783</v>
      </c>
      <c r="J334" s="3" t="s">
        <v>798</v>
      </c>
    </row>
    <row r="335" spans="1:10" ht="14.65" hidden="1">
      <c r="A335" t="s">
        <v>799</v>
      </c>
      <c r="B335" t="s">
        <v>55</v>
      </c>
      <c r="C335" t="str">
        <v>ben.watkins@arup.com</v>
      </c>
      <c r="D335" t="s">
        <v>800</v>
      </c>
    </row>
    <row r="336" spans="1:10" ht="14.65" hidden="1">
      <c r="A336" t="s">
        <v>799</v>
      </c>
      <c r="B336" t="s">
        <v>55</v>
      </c>
      <c r="C336" t="str">
        <v>ben.watkins@arup.com</v>
      </c>
      <c r="D336" t="s">
        <v>800</v>
      </c>
    </row>
    <row r="337" spans="1:10" s="3" customFormat="1" ht="14.65" hidden="1">
      <c r="A337" s="3" t="s">
        <v>801</v>
      </c>
      <c r="B337" s="3" t="s">
        <v>17</v>
      </c>
      <c r="C337" s="3" t="e">
        <v>#N/A</v>
      </c>
      <c r="D337" s="3" t="s">
        <v>802</v>
      </c>
      <c r="E337" s="3" t="s">
        <v>781</v>
      </c>
      <c r="G337" s="3" t="s">
        <v>21</v>
      </c>
      <c r="H337" s="3" t="s">
        <v>782</v>
      </c>
      <c r="I337" s="3" t="s">
        <v>783</v>
      </c>
      <c r="J337" s="3" t="s">
        <v>783</v>
      </c>
    </row>
    <row r="338" spans="1:10" s="3" customFormat="1" ht="14.65" hidden="1">
      <c r="A338" s="3" t="s">
        <v>803</v>
      </c>
      <c r="B338" s="3" t="s">
        <v>17</v>
      </c>
      <c r="C338" s="3" t="e">
        <v>#N/A</v>
      </c>
      <c r="D338" s="3" t="s">
        <v>804</v>
      </c>
      <c r="E338" s="3" t="s">
        <v>781</v>
      </c>
      <c r="G338" s="3" t="s">
        <v>21</v>
      </c>
      <c r="H338" s="3" t="s">
        <v>782</v>
      </c>
      <c r="J338" s="3" t="s">
        <v>805</v>
      </c>
    </row>
    <row r="339" spans="1:10" hidden="1">
      <c r="A339" s="3" t="s">
        <v>806</v>
      </c>
      <c r="B339" s="3" t="s">
        <v>17</v>
      </c>
      <c r="C339" t="str">
        <v>ben-g.smith@arup.com</v>
      </c>
      <c r="D339" t="s">
        <v>807</v>
      </c>
      <c r="E339" s="3" t="s">
        <v>34</v>
      </c>
      <c r="F339" s="3"/>
      <c r="G339" s="3" t="s">
        <v>21</v>
      </c>
      <c r="H339" s="3"/>
      <c r="I339" s="3"/>
      <c r="J339" s="3" t="s">
        <v>808</v>
      </c>
    </row>
    <row r="340" spans="1:10" ht="14.65" hidden="1">
      <c r="A340" t="s">
        <v>809</v>
      </c>
      <c r="B340" t="s">
        <v>67</v>
      </c>
      <c r="C340" t="str">
        <v>ben-j.cox@arup.com</v>
      </c>
      <c r="D340" t="s">
        <v>810</v>
      </c>
    </row>
    <row r="341" spans="1:10" ht="14.65" hidden="1">
      <c r="A341" t="s">
        <v>811</v>
      </c>
      <c r="B341" t="s">
        <v>25</v>
      </c>
      <c r="C341" t="str">
        <v>benjamin.voelker@arup.com</v>
      </c>
      <c r="D341" t="s">
        <v>812</v>
      </c>
    </row>
    <row r="342" spans="1:10" hidden="1">
      <c r="A342" s="11" t="s">
        <v>813</v>
      </c>
      <c r="B342" s="11" t="s">
        <v>17</v>
      </c>
      <c r="C342" t="str">
        <v>benny.lindores@arup.com</v>
      </c>
      <c r="D342" t="s">
        <v>814</v>
      </c>
      <c r="E342" s="11" t="s">
        <v>34</v>
      </c>
      <c r="F342" s="11"/>
      <c r="G342" s="11"/>
      <c r="H342" s="11" t="s">
        <v>815</v>
      </c>
      <c r="I342" s="11"/>
      <c r="J342" s="11"/>
    </row>
    <row r="343" spans="1:10" s="3" customFormat="1" ht="14.65" hidden="1">
      <c r="A343" s="3" t="s">
        <v>816</v>
      </c>
      <c r="B343" s="3" t="s">
        <v>17</v>
      </c>
      <c r="C343" t="e">
        <v>#N/A</v>
      </c>
      <c r="D343" t="s">
        <v>817</v>
      </c>
      <c r="E343" s="3" t="s">
        <v>781</v>
      </c>
      <c r="G343" s="3" t="s">
        <v>21</v>
      </c>
      <c r="H343" s="3" t="s">
        <v>818</v>
      </c>
      <c r="J343" s="3" t="s">
        <v>76</v>
      </c>
    </row>
    <row r="344" spans="1:10" ht="14.65" hidden="1">
      <c r="A344" t="s">
        <v>819</v>
      </c>
      <c r="B344" t="s">
        <v>44</v>
      </c>
      <c r="C344" t="str">
        <v>beth.deltenre@arup.com</v>
      </c>
      <c r="D344" t="s">
        <v>820</v>
      </c>
    </row>
    <row r="345" spans="1:10" ht="14.65" hidden="1">
      <c r="A345" t="s">
        <v>821</v>
      </c>
      <c r="B345" t="s">
        <v>67</v>
      </c>
      <c r="C345" t="str">
        <v>beth.flanagan-bruder@arup.com</v>
      </c>
      <c r="D345" t="s">
        <v>822</v>
      </c>
    </row>
    <row r="346" spans="1:10" ht="14.65" hidden="1">
      <c r="A346" t="s">
        <v>823</v>
      </c>
      <c r="B346" t="s">
        <v>25</v>
      </c>
      <c r="C346" t="str">
        <v>beth.richardson@arup.com</v>
      </c>
      <c r="D346" t="s">
        <v>824</v>
      </c>
    </row>
    <row r="347" spans="1:10" ht="14.65" hidden="1">
      <c r="A347" t="s">
        <v>825</v>
      </c>
      <c r="B347" t="s">
        <v>28</v>
      </c>
      <c r="C347" t="e">
        <v>#N/A</v>
      </c>
      <c r="D347" t="s">
        <v>826</v>
      </c>
    </row>
    <row r="348" spans="1:10" ht="14.65" hidden="1">
      <c r="A348" t="s">
        <v>827</v>
      </c>
      <c r="B348" t="s">
        <v>39</v>
      </c>
      <c r="C348" t="str">
        <v>bev.mitchell@arup.com</v>
      </c>
      <c r="D348" t="s">
        <v>828</v>
      </c>
    </row>
    <row r="349" spans="1:10" ht="14.65" hidden="1">
      <c r="A349" t="s">
        <v>829</v>
      </c>
      <c r="B349" t="s">
        <v>25</v>
      </c>
      <c r="C349" t="str">
        <v>bilaal.ali@arup.com</v>
      </c>
      <c r="D349" t="s">
        <v>830</v>
      </c>
    </row>
    <row r="350" spans="1:10" ht="14.65" hidden="1">
      <c r="A350" t="s">
        <v>831</v>
      </c>
      <c r="B350" t="s">
        <v>17</v>
      </c>
      <c r="C350" t="e">
        <v>#N/A</v>
      </c>
      <c r="D350" t="s">
        <v>832</v>
      </c>
      <c r="E350" t="s">
        <v>833</v>
      </c>
    </row>
    <row r="351" spans="1:10" ht="14.65" hidden="1">
      <c r="A351" t="s">
        <v>834</v>
      </c>
      <c r="B351" t="s">
        <v>173</v>
      </c>
      <c r="C351" t="str">
        <v>bill-a.smith@arup.com</v>
      </c>
      <c r="D351" t="s">
        <v>835</v>
      </c>
    </row>
    <row r="352" spans="1:10" ht="14.65" hidden="1">
      <c r="A352" s="3" t="s">
        <v>836</v>
      </c>
      <c r="B352" s="3" t="s">
        <v>17</v>
      </c>
      <c r="C352" t="e">
        <v>#N/A</v>
      </c>
      <c r="D352" t="s">
        <v>837</v>
      </c>
      <c r="E352" s="3" t="s">
        <v>833</v>
      </c>
      <c r="F352" s="3"/>
      <c r="G352" s="3" t="s">
        <v>21</v>
      </c>
      <c r="H352" s="3"/>
      <c r="I352" s="3"/>
      <c r="J352" s="3"/>
    </row>
    <row r="353" spans="1:10" ht="14.65" hidden="1">
      <c r="A353" t="s">
        <v>838</v>
      </c>
      <c r="B353" t="s">
        <v>25</v>
      </c>
      <c r="C353" t="e">
        <v>#N/A</v>
      </c>
      <c r="D353" t="s">
        <v>839</v>
      </c>
    </row>
    <row r="354" spans="1:10" ht="14.65" hidden="1">
      <c r="A354" t="s">
        <v>840</v>
      </c>
      <c r="B354" t="s">
        <v>44</v>
      </c>
      <c r="C354" t="e">
        <v>#N/A</v>
      </c>
      <c r="D354" t="s">
        <v>841</v>
      </c>
    </row>
    <row r="355" spans="1:10" ht="14.65" hidden="1">
      <c r="A355" t="s">
        <v>842</v>
      </c>
      <c r="B355" t="s">
        <v>25</v>
      </c>
      <c r="C355" t="str">
        <v>bob.flynn@arup.com</v>
      </c>
      <c r="D355" t="s">
        <v>843</v>
      </c>
    </row>
    <row r="356" spans="1:10" ht="14.65" hidden="1">
      <c r="A356" t="s">
        <v>844</v>
      </c>
      <c r="B356" t="s">
        <v>44</v>
      </c>
      <c r="C356" t="e">
        <v>#N/A</v>
      </c>
      <c r="D356" t="s">
        <v>845</v>
      </c>
    </row>
    <row r="357" spans="1:10" ht="14.65" hidden="1">
      <c r="A357" t="s">
        <v>846</v>
      </c>
      <c r="B357" t="s">
        <v>17</v>
      </c>
      <c r="C357" t="e">
        <v>#N/A</v>
      </c>
      <c r="D357" t="s">
        <v>847</v>
      </c>
      <c r="E357" t="s">
        <v>833</v>
      </c>
    </row>
    <row r="358" spans="1:10" hidden="1">
      <c r="A358" s="3" t="s">
        <v>848</v>
      </c>
      <c r="B358" s="3" t="s">
        <v>17</v>
      </c>
      <c r="C358" s="3" t="str">
        <v>boris.lucic@arup.com</v>
      </c>
      <c r="D358" s="3" t="s">
        <v>849</v>
      </c>
      <c r="E358" s="3" t="s">
        <v>34</v>
      </c>
      <c r="F358" s="3"/>
      <c r="G358" s="3" t="s">
        <v>21</v>
      </c>
      <c r="H358" s="3" t="s">
        <v>850</v>
      </c>
      <c r="I358" s="3"/>
      <c r="J358" s="3" t="s">
        <v>851</v>
      </c>
    </row>
    <row r="359" spans="1:10" ht="14.65" hidden="1">
      <c r="A359" t="s">
        <v>852</v>
      </c>
      <c r="B359" t="s">
        <v>39</v>
      </c>
      <c r="C359" t="e">
        <v>#N/A</v>
      </c>
      <c r="D359" t="s">
        <v>853</v>
      </c>
    </row>
    <row r="360" spans="1:10" ht="14.65" hidden="1">
      <c r="A360" t="s">
        <v>854</v>
      </c>
      <c r="B360" t="s">
        <v>17</v>
      </c>
      <c r="C360" t="e">
        <v>#N/A</v>
      </c>
      <c r="D360" t="s">
        <v>855</v>
      </c>
      <c r="E360" t="s">
        <v>833</v>
      </c>
    </row>
    <row r="361" spans="1:10" ht="14.65" hidden="1">
      <c r="A361" t="s">
        <v>856</v>
      </c>
      <c r="B361" t="s">
        <v>17</v>
      </c>
      <c r="C361" t="e">
        <v>#N/A</v>
      </c>
      <c r="D361" t="s">
        <v>857</v>
      </c>
      <c r="E361" t="s">
        <v>833</v>
      </c>
    </row>
    <row r="362" spans="1:10" ht="14.65" hidden="1">
      <c r="A362" t="s">
        <v>858</v>
      </c>
      <c r="B362" t="s">
        <v>173</v>
      </c>
      <c r="C362" t="str">
        <v>brendan.faulke@arup.com</v>
      </c>
      <c r="D362" t="s">
        <v>859</v>
      </c>
    </row>
    <row r="363" spans="1:10" hidden="1">
      <c r="A363" s="11" t="s">
        <v>860</v>
      </c>
      <c r="B363" s="11" t="s">
        <v>17</v>
      </c>
      <c r="C363" t="str">
        <v>brendan.weaver@arup.com</v>
      </c>
      <c r="D363" t="s">
        <v>861</v>
      </c>
      <c r="E363" s="11" t="s">
        <v>34</v>
      </c>
      <c r="F363" s="11"/>
      <c r="G363" s="11" t="s">
        <v>151</v>
      </c>
      <c r="H363" s="11" t="s">
        <v>75</v>
      </c>
      <c r="I363" s="11"/>
      <c r="J363" s="11"/>
    </row>
    <row r="364" spans="1:10" ht="14.65" hidden="1">
      <c r="A364" t="s">
        <v>862</v>
      </c>
      <c r="B364" t="s">
        <v>44</v>
      </c>
      <c r="C364" t="str">
        <v>brett.little@arup.com</v>
      </c>
      <c r="D364" t="s">
        <v>863</v>
      </c>
    </row>
    <row r="365" spans="1:10" ht="14.65" hidden="1">
      <c r="A365" t="s">
        <v>864</v>
      </c>
      <c r="B365" t="s">
        <v>39</v>
      </c>
      <c r="C365" t="str">
        <v>bretton.davis@arup.com</v>
      </c>
      <c r="D365" t="s">
        <v>865</v>
      </c>
    </row>
    <row r="366" spans="1:10" ht="14.65" hidden="1">
      <c r="A366" t="s">
        <v>866</v>
      </c>
      <c r="B366" t="s">
        <v>867</v>
      </c>
      <c r="C366" t="e">
        <v>#N/A</v>
      </c>
      <c r="D366" t="s">
        <v>868</v>
      </c>
    </row>
    <row r="367" spans="1:10" ht="14.65" hidden="1">
      <c r="A367" t="s">
        <v>869</v>
      </c>
      <c r="B367" t="s">
        <v>173</v>
      </c>
      <c r="C367" t="e">
        <v>#N/A</v>
      </c>
      <c r="D367" t="s">
        <v>870</v>
      </c>
    </row>
    <row r="368" spans="1:10" hidden="1">
      <c r="A368" s="3" t="s">
        <v>871</v>
      </c>
      <c r="B368" s="3" t="s">
        <v>17</v>
      </c>
      <c r="C368" t="str">
        <v>brian.simpson@arup.com</v>
      </c>
      <c r="D368" t="s">
        <v>872</v>
      </c>
      <c r="E368" s="3" t="s">
        <v>34</v>
      </c>
      <c r="F368" s="3"/>
      <c r="G368" s="3" t="s">
        <v>21</v>
      </c>
      <c r="H368" s="3"/>
      <c r="I368" s="3"/>
      <c r="J368" s="3" t="s">
        <v>808</v>
      </c>
    </row>
    <row r="369" spans="1:10" ht="14.65" hidden="1">
      <c r="A369" t="s">
        <v>873</v>
      </c>
      <c r="B369" t="s">
        <v>874</v>
      </c>
      <c r="C369" t="str">
        <v>brian.yates@arup.com</v>
      </c>
      <c r="D369" t="s">
        <v>875</v>
      </c>
    </row>
    <row r="370" spans="1:10" ht="14.65" hidden="1">
      <c r="A370" t="s">
        <v>876</v>
      </c>
      <c r="B370" t="s">
        <v>25</v>
      </c>
      <c r="C370" t="str">
        <v>bridget.daniel-brooks@arup.com</v>
      </c>
      <c r="D370" t="s">
        <v>877</v>
      </c>
    </row>
    <row r="371" spans="1:10" ht="14.65" hidden="1">
      <c r="A371" t="s">
        <v>878</v>
      </c>
      <c r="B371" t="s">
        <v>14</v>
      </c>
      <c r="C371" t="e">
        <v>#N/A</v>
      </c>
      <c r="D371" t="s">
        <v>879</v>
      </c>
    </row>
    <row r="372" spans="1:10" ht="14.65" hidden="1">
      <c r="A372" t="s">
        <v>880</v>
      </c>
      <c r="B372" t="s">
        <v>357</v>
      </c>
      <c r="C372" t="e">
        <v>#N/A</v>
      </c>
      <c r="D372" t="s">
        <v>881</v>
      </c>
    </row>
    <row r="373" spans="1:10" ht="14.65" hidden="1">
      <c r="A373" t="s">
        <v>882</v>
      </c>
      <c r="B373" t="s">
        <v>108</v>
      </c>
      <c r="C373" t="e">
        <v>#N/A</v>
      </c>
      <c r="D373" t="s">
        <v>883</v>
      </c>
    </row>
    <row r="374" spans="1:10" ht="14.65" hidden="1">
      <c r="A374" t="s">
        <v>884</v>
      </c>
      <c r="B374" t="s">
        <v>17</v>
      </c>
      <c r="C374" t="e">
        <v>#N/A</v>
      </c>
      <c r="D374" t="s">
        <v>885</v>
      </c>
      <c r="E374" t="s">
        <v>833</v>
      </c>
    </row>
    <row r="375" spans="1:10" ht="14.65" hidden="1">
      <c r="A375" t="s">
        <v>886</v>
      </c>
      <c r="B375" t="s">
        <v>887</v>
      </c>
      <c r="C375" t="e">
        <v>#N/A</v>
      </c>
      <c r="D375" t="s">
        <v>888</v>
      </c>
    </row>
    <row r="376" spans="1:10" hidden="1">
      <c r="A376" s="3" t="s">
        <v>889</v>
      </c>
      <c r="B376" s="3" t="s">
        <v>17</v>
      </c>
      <c r="C376" t="str">
        <v>callum.newman@arup.com</v>
      </c>
      <c r="D376" t="s">
        <v>890</v>
      </c>
      <c r="E376" s="3" t="s">
        <v>34</v>
      </c>
      <c r="F376" s="3"/>
      <c r="G376" s="3" t="s">
        <v>21</v>
      </c>
      <c r="H376" s="3" t="s">
        <v>891</v>
      </c>
      <c r="I376" s="3"/>
      <c r="J376" s="3" t="s">
        <v>892</v>
      </c>
    </row>
    <row r="377" spans="1:10" hidden="1">
      <c r="A377" s="3" t="s">
        <v>893</v>
      </c>
      <c r="B377" s="3" t="s">
        <v>17</v>
      </c>
      <c r="C377" t="e">
        <v>#N/A</v>
      </c>
      <c r="D377" t="s">
        <v>894</v>
      </c>
      <c r="E377" s="3" t="s">
        <v>34</v>
      </c>
      <c r="F377" s="3"/>
      <c r="G377" s="3" t="s">
        <v>21</v>
      </c>
      <c r="H377" s="3"/>
      <c r="I377" s="3"/>
      <c r="J377" s="3" t="s">
        <v>895</v>
      </c>
    </row>
    <row r="378" spans="1:10" ht="14.65" hidden="1">
      <c r="A378" t="s">
        <v>896</v>
      </c>
      <c r="B378" t="s">
        <v>25</v>
      </c>
      <c r="C378" t="str">
        <v>calvin.stewart@arup.com</v>
      </c>
      <c r="D378" t="s">
        <v>897</v>
      </c>
    </row>
    <row r="379" spans="1:10" hidden="1">
      <c r="A379" s="3" t="s">
        <v>898</v>
      </c>
      <c r="B379" s="3" t="s">
        <v>17</v>
      </c>
      <c r="C379" t="e">
        <v>#N/A</v>
      </c>
      <c r="D379" t="s">
        <v>899</v>
      </c>
      <c r="E379" s="3" t="s">
        <v>34</v>
      </c>
      <c r="F379" s="3"/>
      <c r="G379" s="3" t="s">
        <v>21</v>
      </c>
      <c r="H379" s="3" t="s">
        <v>891</v>
      </c>
      <c r="I379" s="3"/>
      <c r="J379" s="3" t="s">
        <v>76</v>
      </c>
    </row>
    <row r="380" spans="1:10" ht="14.65" hidden="1">
      <c r="A380" t="s">
        <v>900</v>
      </c>
      <c r="B380" t="s">
        <v>173</v>
      </c>
      <c r="C380" t="str">
        <v>cameron.aitchison@arup.com</v>
      </c>
      <c r="D380" t="s">
        <v>901</v>
      </c>
    </row>
    <row r="381" spans="1:10" ht="14.65" hidden="1">
      <c r="A381" t="s">
        <v>902</v>
      </c>
      <c r="B381" t="s">
        <v>387</v>
      </c>
      <c r="C381" t="e">
        <v>#N/A</v>
      </c>
      <c r="D381" t="s">
        <v>903</v>
      </c>
    </row>
    <row r="382" spans="1:10" hidden="1">
      <c r="A382" s="3" t="s">
        <v>904</v>
      </c>
      <c r="B382" s="3" t="s">
        <v>17</v>
      </c>
      <c r="C382" t="str">
        <v>cameron.creamer@arup.com</v>
      </c>
      <c r="D382" t="s">
        <v>905</v>
      </c>
      <c r="E382" s="3" t="s">
        <v>34</v>
      </c>
      <c r="F382" s="3"/>
      <c r="G382" s="3" t="s">
        <v>21</v>
      </c>
      <c r="H382" s="3" t="s">
        <v>891</v>
      </c>
      <c r="I382" s="3"/>
      <c r="J382" s="3" t="s">
        <v>892</v>
      </c>
    </row>
    <row r="383" spans="1:10" hidden="1">
      <c r="A383" s="3" t="s">
        <v>906</v>
      </c>
      <c r="B383" s="3" t="s">
        <v>17</v>
      </c>
      <c r="C383" t="str">
        <v>cameron.hughes@arup.com</v>
      </c>
      <c r="D383" t="s">
        <v>907</v>
      </c>
      <c r="E383" s="3" t="s">
        <v>34</v>
      </c>
      <c r="F383" s="3"/>
      <c r="G383" s="3" t="s">
        <v>21</v>
      </c>
      <c r="H383" s="3" t="s">
        <v>891</v>
      </c>
      <c r="I383" s="3"/>
      <c r="J383" s="3" t="s">
        <v>76</v>
      </c>
    </row>
    <row r="384" spans="1:10" hidden="1">
      <c r="A384" s="3" t="s">
        <v>908</v>
      </c>
      <c r="B384" s="3" t="s">
        <v>17</v>
      </c>
      <c r="C384" t="e">
        <v>#N/A</v>
      </c>
      <c r="D384" t="s">
        <v>909</v>
      </c>
      <c r="E384" s="3" t="s">
        <v>34</v>
      </c>
      <c r="F384" s="3"/>
      <c r="G384" s="3" t="s">
        <v>21</v>
      </c>
      <c r="H384" s="3"/>
      <c r="I384" s="3"/>
      <c r="J384" s="3" t="s">
        <v>910</v>
      </c>
    </row>
    <row r="385" spans="1:10" hidden="1">
      <c r="A385" s="7" t="s">
        <v>911</v>
      </c>
      <c r="B385" s="3" t="s">
        <v>17</v>
      </c>
      <c r="C385" s="3" t="e">
        <v>#N/A</v>
      </c>
      <c r="D385" s="3" t="s">
        <v>912</v>
      </c>
      <c r="E385" s="3" t="s">
        <v>34</v>
      </c>
      <c r="F385" s="3"/>
      <c r="G385" s="3" t="s">
        <v>21</v>
      </c>
      <c r="H385" s="3"/>
      <c r="I385" s="3"/>
      <c r="J385" s="3" t="s">
        <v>895</v>
      </c>
    </row>
    <row r="386" spans="1:10" ht="14.65" hidden="1">
      <c r="A386" t="s">
        <v>913</v>
      </c>
      <c r="B386" t="s">
        <v>67</v>
      </c>
      <c r="C386" t="e">
        <v>#N/A</v>
      </c>
      <c r="D386" t="s">
        <v>914</v>
      </c>
    </row>
    <row r="387" spans="1:10" hidden="1">
      <c r="A387" s="3" t="s">
        <v>915</v>
      </c>
      <c r="B387" s="3" t="s">
        <v>17</v>
      </c>
      <c r="C387" t="str">
        <v>carlo.tugulu@arup.com</v>
      </c>
      <c r="D387" t="s">
        <v>916</v>
      </c>
      <c r="E387" s="3" t="s">
        <v>34</v>
      </c>
      <c r="F387" s="3"/>
      <c r="G387" s="3" t="s">
        <v>21</v>
      </c>
      <c r="H387" s="3"/>
      <c r="I387" s="3"/>
      <c r="J387" s="3" t="s">
        <v>895</v>
      </c>
    </row>
    <row r="388" spans="1:10" ht="14.65" hidden="1">
      <c r="A388" t="s">
        <v>917</v>
      </c>
      <c r="B388" t="s">
        <v>867</v>
      </c>
      <c r="C388" t="str">
        <v>carol.andrews@arup.com</v>
      </c>
      <c r="D388" t="s">
        <v>918</v>
      </c>
    </row>
    <row r="389" spans="1:10" ht="14.65" hidden="1">
      <c r="A389" t="s">
        <v>919</v>
      </c>
      <c r="B389" t="s">
        <v>55</v>
      </c>
      <c r="C389" t="str">
        <v>carol.hey@arup.com</v>
      </c>
      <c r="D389" t="s">
        <v>920</v>
      </c>
    </row>
    <row r="390" spans="1:10" ht="14.65" hidden="1">
      <c r="A390" t="s">
        <v>921</v>
      </c>
      <c r="B390" t="s">
        <v>64</v>
      </c>
      <c r="C390" t="str">
        <v>carol.hudson@arup.com</v>
      </c>
      <c r="D390" t="s">
        <v>922</v>
      </c>
    </row>
    <row r="391" spans="1:10" ht="14.65" hidden="1">
      <c r="A391" t="s">
        <v>923</v>
      </c>
      <c r="B391" t="s">
        <v>17</v>
      </c>
      <c r="C391" t="e">
        <v>#N/A</v>
      </c>
      <c r="D391" t="s">
        <v>924</v>
      </c>
      <c r="E391" t="s">
        <v>150</v>
      </c>
    </row>
    <row r="392" spans="1:10" ht="14.65" hidden="1">
      <c r="A392" t="s">
        <v>925</v>
      </c>
      <c r="B392" t="s">
        <v>673</v>
      </c>
      <c r="C392" t="str">
        <v>caroline.ray@arup.com</v>
      </c>
      <c r="D392" t="s">
        <v>926</v>
      </c>
    </row>
    <row r="393" spans="1:10" hidden="1">
      <c r="A393" s="3" t="s">
        <v>927</v>
      </c>
      <c r="B393" s="3" t="s">
        <v>17</v>
      </c>
      <c r="C393" t="str">
        <v>caroline.swan@arup.com</v>
      </c>
      <c r="D393" t="s">
        <v>928</v>
      </c>
      <c r="E393" s="3" t="s">
        <v>34</v>
      </c>
      <c r="F393" s="3"/>
      <c r="G393" s="3" t="s">
        <v>21</v>
      </c>
      <c r="H393" s="3" t="s">
        <v>929</v>
      </c>
      <c r="I393" s="3"/>
      <c r="J393" s="3" t="s">
        <v>808</v>
      </c>
    </row>
    <row r="394" spans="1:10" ht="14.65" hidden="1">
      <c r="A394" t="s">
        <v>930</v>
      </c>
      <c r="B394" t="s">
        <v>67</v>
      </c>
      <c r="C394" t="str">
        <v>caroline.thomas@arup.com</v>
      </c>
      <c r="D394" t="s">
        <v>931</v>
      </c>
    </row>
    <row r="395" spans="1:10" ht="14.65" hidden="1">
      <c r="A395" t="s">
        <v>932</v>
      </c>
      <c r="B395" t="s">
        <v>44</v>
      </c>
      <c r="C395" t="e">
        <v>#N/A</v>
      </c>
      <c r="D395" t="s">
        <v>933</v>
      </c>
    </row>
    <row r="396" spans="1:10" hidden="1">
      <c r="A396" s="3" t="s">
        <v>934</v>
      </c>
      <c r="B396" s="3" t="s">
        <v>17</v>
      </c>
      <c r="C396" t="e">
        <v>#N/A</v>
      </c>
      <c r="D396" t="s">
        <v>935</v>
      </c>
      <c r="E396" s="3" t="s">
        <v>34</v>
      </c>
      <c r="F396" s="3"/>
      <c r="G396" s="3" t="s">
        <v>21</v>
      </c>
      <c r="H396" s="3" t="s">
        <v>891</v>
      </c>
      <c r="I396" s="3"/>
      <c r="J396" s="3" t="s">
        <v>892</v>
      </c>
    </row>
    <row r="397" spans="1:10" ht="14.65" hidden="1">
      <c r="A397" t="s">
        <v>936</v>
      </c>
      <c r="B397" t="s">
        <v>55</v>
      </c>
      <c r="C397" t="e">
        <v>#N/A</v>
      </c>
      <c r="D397" t="s">
        <v>937</v>
      </c>
    </row>
    <row r="398" spans="1:10" ht="14.65" hidden="1">
      <c r="A398" t="s">
        <v>938</v>
      </c>
      <c r="B398" t="s">
        <v>25</v>
      </c>
      <c r="C398" t="str">
        <v>catherine.edwards@arup.com</v>
      </c>
      <c r="D398" t="s">
        <v>939</v>
      </c>
    </row>
    <row r="399" spans="1:10" hidden="1">
      <c r="A399" s="3" t="s">
        <v>940</v>
      </c>
      <c r="B399" s="3" t="s">
        <v>17</v>
      </c>
      <c r="C399" t="e">
        <v>#N/A</v>
      </c>
      <c r="D399" t="s">
        <v>941</v>
      </c>
      <c r="E399" s="3" t="s">
        <v>34</v>
      </c>
      <c r="F399" s="3"/>
      <c r="G399" s="3" t="s">
        <v>21</v>
      </c>
      <c r="H399" s="3" t="s">
        <v>942</v>
      </c>
      <c r="I399" s="3"/>
      <c r="J399" s="3" t="s">
        <v>892</v>
      </c>
    </row>
    <row r="400" spans="1:10" hidden="1">
      <c r="A400" s="20" t="s">
        <v>943</v>
      </c>
      <c r="B400" s="4" t="s">
        <v>17</v>
      </c>
      <c r="C400" t="e">
        <v>#N/A</v>
      </c>
      <c r="D400" t="s">
        <v>944</v>
      </c>
      <c r="E400" s="4" t="s">
        <v>34</v>
      </c>
      <c r="F400" s="4"/>
      <c r="G400" s="4"/>
      <c r="H400" s="4" t="s">
        <v>945</v>
      </c>
    </row>
    <row r="401" spans="1:10" hidden="1">
      <c r="A401" s="3" t="s">
        <v>946</v>
      </c>
      <c r="B401" s="3" t="s">
        <v>17</v>
      </c>
      <c r="C401" t="str">
        <v>catherine.wells@arup.com</v>
      </c>
      <c r="D401" t="s">
        <v>947</v>
      </c>
      <c r="E401" s="3" t="s">
        <v>34</v>
      </c>
      <c r="F401" s="3"/>
      <c r="G401" s="3" t="s">
        <v>21</v>
      </c>
      <c r="H401" s="3" t="s">
        <v>942</v>
      </c>
      <c r="I401" s="3"/>
      <c r="J401" s="3" t="s">
        <v>948</v>
      </c>
    </row>
    <row r="402" spans="1:10" ht="14.65" hidden="1">
      <c r="A402" t="s">
        <v>949</v>
      </c>
      <c r="B402" t="s">
        <v>28</v>
      </c>
      <c r="C402" t="str">
        <v>catherine.wenger@arup.com</v>
      </c>
      <c r="D402" t="s">
        <v>950</v>
      </c>
    </row>
    <row r="403" spans="1:10" ht="14.65" hidden="1">
      <c r="A403" t="s">
        <v>949</v>
      </c>
      <c r="B403" t="s">
        <v>28</v>
      </c>
      <c r="C403" t="str">
        <v>catherine.wenger@arup.com</v>
      </c>
      <c r="D403" t="s">
        <v>950</v>
      </c>
    </row>
    <row r="404" spans="1:10" ht="14.65" hidden="1">
      <c r="A404" t="s">
        <v>951</v>
      </c>
      <c r="B404" t="s">
        <v>39</v>
      </c>
      <c r="C404" t="str">
        <v>catherine-l.jones@arup.com</v>
      </c>
      <c r="D404" t="s">
        <v>952</v>
      </c>
    </row>
    <row r="405" spans="1:10" ht="14.65" hidden="1">
      <c r="A405" t="s">
        <v>953</v>
      </c>
      <c r="B405" t="s">
        <v>64</v>
      </c>
      <c r="C405" t="e">
        <v>#N/A</v>
      </c>
      <c r="D405" t="s">
        <v>954</v>
      </c>
    </row>
    <row r="406" spans="1:10" ht="14.65" hidden="1">
      <c r="A406" t="s">
        <v>955</v>
      </c>
      <c r="B406" t="s">
        <v>25</v>
      </c>
      <c r="C406" t="e">
        <v>#N/A</v>
      </c>
      <c r="D406" t="s">
        <v>956</v>
      </c>
    </row>
    <row r="407" spans="1:10" ht="14.65" hidden="1">
      <c r="A407" t="s">
        <v>957</v>
      </c>
      <c r="B407" t="s">
        <v>958</v>
      </c>
      <c r="C407" t="e">
        <v>#N/A</v>
      </c>
      <c r="D407" t="s">
        <v>959</v>
      </c>
    </row>
    <row r="408" spans="1:10" ht="14.65" hidden="1">
      <c r="A408" t="s">
        <v>960</v>
      </c>
      <c r="B408" t="s">
        <v>44</v>
      </c>
      <c r="C408" t="str">
        <v>catriona.gillis@arup.com</v>
      </c>
      <c r="D408" t="s">
        <v>961</v>
      </c>
    </row>
    <row r="409" spans="1:10" ht="14.65" hidden="1">
      <c r="A409" t="s">
        <v>962</v>
      </c>
      <c r="B409" t="s">
        <v>39</v>
      </c>
      <c r="C409" t="e">
        <v>#N/A</v>
      </c>
      <c r="D409" t="s">
        <v>963</v>
      </c>
    </row>
    <row r="410" spans="1:10" hidden="1">
      <c r="A410" s="3" t="s">
        <v>964</v>
      </c>
      <c r="B410" s="3" t="s">
        <v>17</v>
      </c>
      <c r="C410" s="3" t="e">
        <v>#N/A</v>
      </c>
      <c r="D410" s="3" t="s">
        <v>965</v>
      </c>
      <c r="E410" s="3" t="s">
        <v>34</v>
      </c>
      <c r="F410" s="3"/>
      <c r="G410" s="3" t="s">
        <v>21</v>
      </c>
      <c r="H410" s="3"/>
      <c r="I410" s="3"/>
      <c r="J410" s="3" t="s">
        <v>895</v>
      </c>
    </row>
    <row r="411" spans="1:10" hidden="1">
      <c r="A411" s="3" t="s">
        <v>966</v>
      </c>
      <c r="B411" s="3" t="s">
        <v>17</v>
      </c>
      <c r="C411" s="3" t="e">
        <v>#N/A</v>
      </c>
      <c r="D411" s="3" t="s">
        <v>967</v>
      </c>
      <c r="E411" s="3" t="s">
        <v>34</v>
      </c>
      <c r="F411" s="3"/>
      <c r="G411" s="3" t="s">
        <v>21</v>
      </c>
      <c r="H411" s="3"/>
      <c r="I411" s="3"/>
      <c r="J411" s="3" t="s">
        <v>968</v>
      </c>
    </row>
    <row r="412" spans="1:10" ht="14.65" hidden="1">
      <c r="A412" t="s">
        <v>969</v>
      </c>
      <c r="B412" t="s">
        <v>25</v>
      </c>
      <c r="C412" t="str">
        <v>cem.budak@arup.com</v>
      </c>
      <c r="D412" t="s">
        <v>970</v>
      </c>
    </row>
    <row r="413" spans="1:10" hidden="1">
      <c r="A413" s="11" t="s">
        <v>971</v>
      </c>
      <c r="B413" s="11" t="s">
        <v>17</v>
      </c>
      <c r="C413" t="e">
        <v>#N/A</v>
      </c>
      <c r="D413" t="s">
        <v>972</v>
      </c>
      <c r="E413" s="11" t="s">
        <v>34</v>
      </c>
      <c r="F413" s="11"/>
      <c r="G413" s="11" t="s">
        <v>151</v>
      </c>
      <c r="H413" s="11" t="s">
        <v>973</v>
      </c>
      <c r="I413" s="11"/>
      <c r="J413" s="11"/>
    </row>
    <row r="414" spans="1:10" ht="14.65" hidden="1">
      <c r="A414" t="s">
        <v>974</v>
      </c>
      <c r="B414" t="s">
        <v>28</v>
      </c>
      <c r="C414" t="str">
        <v>ceri-ann.david@arup.com</v>
      </c>
      <c r="D414" t="s">
        <v>975</v>
      </c>
    </row>
    <row r="415" spans="1:10" ht="14.65" hidden="1">
      <c r="A415" t="s">
        <v>976</v>
      </c>
      <c r="B415" t="s">
        <v>977</v>
      </c>
      <c r="C415" t="e">
        <v>#N/A</v>
      </c>
      <c r="D415" t="s">
        <v>978</v>
      </c>
    </row>
    <row r="416" spans="1:10" ht="14.65" hidden="1">
      <c r="A416" t="s">
        <v>979</v>
      </c>
      <c r="B416" t="s">
        <v>39</v>
      </c>
      <c r="C416" t="e">
        <v>#N/A</v>
      </c>
      <c r="D416" t="s">
        <v>980</v>
      </c>
    </row>
    <row r="417" spans="1:10" ht="14.65" hidden="1">
      <c r="A417" t="s">
        <v>981</v>
      </c>
      <c r="B417" t="s">
        <v>17</v>
      </c>
      <c r="C417" t="str">
        <v>charles.doyle@arup.com</v>
      </c>
      <c r="D417" t="s">
        <v>982</v>
      </c>
      <c r="E417" t="s">
        <v>281</v>
      </c>
    </row>
    <row r="418" spans="1:10" ht="14.65" hidden="1">
      <c r="A418" t="s">
        <v>983</v>
      </c>
      <c r="B418" t="s">
        <v>67</v>
      </c>
      <c r="C418" t="str">
        <v>charles.edwards@arup.com</v>
      </c>
      <c r="D418" t="s">
        <v>984</v>
      </c>
    </row>
    <row r="419" spans="1:10" hidden="1">
      <c r="A419" s="7" t="s">
        <v>985</v>
      </c>
      <c r="B419" s="3" t="s">
        <v>17</v>
      </c>
      <c r="C419" t="e">
        <v>#N/A</v>
      </c>
      <c r="D419" t="s">
        <v>986</v>
      </c>
      <c r="E419" s="3" t="s">
        <v>34</v>
      </c>
      <c r="F419" s="3"/>
      <c r="G419" s="3" t="s">
        <v>21</v>
      </c>
      <c r="H419" s="3" t="s">
        <v>987</v>
      </c>
      <c r="I419" s="3"/>
      <c r="J419" s="3" t="s">
        <v>76</v>
      </c>
    </row>
    <row r="420" spans="1:10" ht="14.65" hidden="1">
      <c r="A420" t="s">
        <v>988</v>
      </c>
      <c r="B420" t="s">
        <v>39</v>
      </c>
      <c r="C420" t="str">
        <v>charlie.levett@arup.com</v>
      </c>
      <c r="D420" t="s">
        <v>989</v>
      </c>
    </row>
    <row r="421" spans="1:10" ht="14.65" hidden="1">
      <c r="A421" t="s">
        <v>990</v>
      </c>
      <c r="B421" t="s">
        <v>28</v>
      </c>
      <c r="C421" t="str">
        <v>charlie.martin@arup.com</v>
      </c>
      <c r="D421" t="s">
        <v>991</v>
      </c>
    </row>
    <row r="422" spans="1:10" hidden="1">
      <c r="A422" s="3" t="s">
        <v>992</v>
      </c>
      <c r="B422" s="3" t="s">
        <v>17</v>
      </c>
      <c r="C422" t="e">
        <v>#N/A</v>
      </c>
      <c r="D422" t="s">
        <v>993</v>
      </c>
      <c r="E422" s="3" t="s">
        <v>34</v>
      </c>
      <c r="F422" s="3"/>
      <c r="G422" s="3" t="s">
        <v>21</v>
      </c>
      <c r="H422" s="3" t="s">
        <v>987</v>
      </c>
      <c r="I422" s="3"/>
      <c r="J422" s="3" t="s">
        <v>994</v>
      </c>
    </row>
    <row r="423" spans="1:10" hidden="1">
      <c r="A423" s="11" t="s">
        <v>995</v>
      </c>
      <c r="B423" s="11" t="s">
        <v>17</v>
      </c>
      <c r="C423" t="e">
        <v>#N/A</v>
      </c>
      <c r="D423" t="s">
        <v>996</v>
      </c>
      <c r="E423" s="11" t="s">
        <v>34</v>
      </c>
      <c r="F423" s="11"/>
      <c r="G423" s="11" t="s">
        <v>151</v>
      </c>
      <c r="H423" s="11" t="s">
        <v>997</v>
      </c>
      <c r="I423" s="11"/>
      <c r="J423" s="11"/>
    </row>
    <row r="424" spans="1:10" hidden="1">
      <c r="A424" s="3" t="s">
        <v>998</v>
      </c>
      <c r="B424" s="3" t="s">
        <v>17</v>
      </c>
      <c r="C424" t="str">
        <v>charlotte.briggs@arup.com</v>
      </c>
      <c r="D424" t="s">
        <v>999</v>
      </c>
      <c r="E424" s="3" t="s">
        <v>34</v>
      </c>
      <c r="F424" s="3"/>
      <c r="G424" s="3" t="s">
        <v>21</v>
      </c>
      <c r="H424" s="3" t="s">
        <v>1000</v>
      </c>
      <c r="I424" s="3"/>
      <c r="J424" s="3" t="s">
        <v>994</v>
      </c>
    </row>
    <row r="425" spans="1:10" ht="14.65" hidden="1">
      <c r="A425" t="s">
        <v>1001</v>
      </c>
      <c r="B425" t="s">
        <v>28</v>
      </c>
      <c r="C425" t="str">
        <v>charlotte.ford@arup.com</v>
      </c>
      <c r="D425" t="s">
        <v>1002</v>
      </c>
    </row>
    <row r="426" spans="1:10" ht="14.65" hidden="1">
      <c r="A426" t="s">
        <v>1003</v>
      </c>
      <c r="B426" t="s">
        <v>67</v>
      </c>
      <c r="C426" t="str">
        <v>charlotte.higgins@arup.com</v>
      </c>
      <c r="D426" t="s">
        <v>1004</v>
      </c>
    </row>
    <row r="427" spans="1:10" ht="14.65" hidden="1">
      <c r="A427" t="s">
        <v>1005</v>
      </c>
      <c r="B427" t="s">
        <v>55</v>
      </c>
      <c r="C427" t="e">
        <v>#N/A</v>
      </c>
      <c r="D427" t="s">
        <v>1006</v>
      </c>
    </row>
    <row r="428" spans="1:10" hidden="1">
      <c r="A428" s="3" t="s">
        <v>1007</v>
      </c>
      <c r="B428" s="3" t="s">
        <v>17</v>
      </c>
      <c r="C428" t="e">
        <v>#N/A</v>
      </c>
      <c r="D428" t="s">
        <v>1008</v>
      </c>
      <c r="E428" s="3" t="s">
        <v>34</v>
      </c>
      <c r="F428" s="3"/>
      <c r="G428" s="3" t="s">
        <v>21</v>
      </c>
      <c r="H428" s="3" t="s">
        <v>987</v>
      </c>
      <c r="I428" s="3"/>
      <c r="J428" s="3" t="s">
        <v>808</v>
      </c>
    </row>
    <row r="429" spans="1:10" ht="14.65" hidden="1">
      <c r="A429" t="s">
        <v>1009</v>
      </c>
      <c r="B429" t="s">
        <v>867</v>
      </c>
      <c r="C429" t="e">
        <v>#N/A</v>
      </c>
      <c r="D429" t="s">
        <v>1010</v>
      </c>
    </row>
    <row r="430" spans="1:10" ht="14.65" hidden="1">
      <c r="A430" t="s">
        <v>1011</v>
      </c>
      <c r="B430" t="s">
        <v>14</v>
      </c>
      <c r="C430" t="e">
        <v>#N/A</v>
      </c>
      <c r="D430" t="s">
        <v>1012</v>
      </c>
    </row>
    <row r="431" spans="1:10" ht="14.65" hidden="1">
      <c r="A431" t="s">
        <v>1013</v>
      </c>
      <c r="B431" t="s">
        <v>25</v>
      </c>
      <c r="C431" t="e">
        <v>#N/A</v>
      </c>
      <c r="D431" t="s">
        <v>1014</v>
      </c>
    </row>
    <row r="432" spans="1:10" ht="14.65" hidden="1">
      <c r="A432" t="s">
        <v>1013</v>
      </c>
      <c r="B432" t="s">
        <v>25</v>
      </c>
      <c r="C432" t="e">
        <v>#N/A</v>
      </c>
      <c r="D432" t="s">
        <v>1014</v>
      </c>
    </row>
    <row r="433" spans="1:10" ht="14.65" hidden="1">
      <c r="A433" t="s">
        <v>1013</v>
      </c>
      <c r="B433" t="s">
        <v>25</v>
      </c>
      <c r="C433" t="e">
        <v>#N/A</v>
      </c>
      <c r="D433" t="s">
        <v>1014</v>
      </c>
    </row>
    <row r="434" spans="1:10" ht="14.65" hidden="1">
      <c r="A434" t="s">
        <v>1013</v>
      </c>
      <c r="B434" t="s">
        <v>25</v>
      </c>
      <c r="C434" t="e">
        <v>#N/A</v>
      </c>
      <c r="D434" t="s">
        <v>1014</v>
      </c>
    </row>
    <row r="435" spans="1:10" ht="14.65" hidden="1">
      <c r="A435" t="s">
        <v>1013</v>
      </c>
      <c r="B435" t="s">
        <v>25</v>
      </c>
      <c r="C435" t="e">
        <v>#N/A</v>
      </c>
      <c r="D435" t="s">
        <v>1014</v>
      </c>
    </row>
    <row r="436" spans="1:10" ht="14.65" hidden="1">
      <c r="A436" t="s">
        <v>1013</v>
      </c>
      <c r="B436" t="s">
        <v>25</v>
      </c>
      <c r="C436" t="e">
        <v>#N/A</v>
      </c>
      <c r="D436" t="s">
        <v>1014</v>
      </c>
    </row>
    <row r="437" spans="1:10" hidden="1">
      <c r="A437" s="7" t="s">
        <v>1015</v>
      </c>
      <c r="B437" s="3" t="s">
        <v>17</v>
      </c>
      <c r="C437" t="str">
        <v>charlotte.mace@arup.com</v>
      </c>
      <c r="D437" t="s">
        <v>1016</v>
      </c>
      <c r="E437" s="3" t="s">
        <v>34</v>
      </c>
      <c r="F437" s="3"/>
      <c r="G437" s="3" t="s">
        <v>21</v>
      </c>
      <c r="H437" s="3" t="s">
        <v>1017</v>
      </c>
      <c r="I437" s="3"/>
      <c r="J437" s="3" t="s">
        <v>994</v>
      </c>
    </row>
    <row r="438" spans="1:10" hidden="1">
      <c r="A438" s="23" t="s">
        <v>1018</v>
      </c>
      <c r="B438" s="11" t="s">
        <v>17</v>
      </c>
      <c r="C438" t="str">
        <v>charlotte.mitchell@arup.com</v>
      </c>
      <c r="D438" t="s">
        <v>1019</v>
      </c>
      <c r="E438" s="11" t="s">
        <v>34</v>
      </c>
      <c r="F438" s="11"/>
      <c r="G438" s="11" t="s">
        <v>151</v>
      </c>
      <c r="H438" s="11" t="s">
        <v>1020</v>
      </c>
      <c r="I438" s="11"/>
      <c r="J438" s="11"/>
    </row>
    <row r="439" spans="1:10" ht="14.65" hidden="1">
      <c r="A439" t="s">
        <v>1021</v>
      </c>
      <c r="B439" t="s">
        <v>39</v>
      </c>
      <c r="C439" t="str">
        <v>charlotte.phillips@arup.com</v>
      </c>
      <c r="D439" t="s">
        <v>1022</v>
      </c>
    </row>
    <row r="440" spans="1:10" ht="14.65" hidden="1">
      <c r="A440" t="s">
        <v>1023</v>
      </c>
      <c r="B440" t="s">
        <v>44</v>
      </c>
      <c r="C440" t="e">
        <v>#N/A</v>
      </c>
      <c r="D440" t="s">
        <v>1024</v>
      </c>
    </row>
    <row r="441" spans="1:10" hidden="1">
      <c r="A441" s="3" t="s">
        <v>1025</v>
      </c>
      <c r="B441" s="3" t="s">
        <v>17</v>
      </c>
      <c r="C441" t="str">
        <v>charlotte.roben@arup.com</v>
      </c>
      <c r="D441" t="s">
        <v>1026</v>
      </c>
      <c r="E441" s="3" t="s">
        <v>34</v>
      </c>
      <c r="F441" s="3"/>
      <c r="G441" s="3" t="s">
        <v>21</v>
      </c>
      <c r="H441" s="3" t="s">
        <v>1000</v>
      </c>
      <c r="I441" s="3"/>
      <c r="J441" s="3" t="s">
        <v>994</v>
      </c>
    </row>
    <row r="442" spans="1:10" hidden="1">
      <c r="A442" s="23" t="s">
        <v>1027</v>
      </c>
      <c r="B442" s="11" t="s">
        <v>17</v>
      </c>
      <c r="C442" t="e">
        <v>#N/A</v>
      </c>
      <c r="D442" t="s">
        <v>1028</v>
      </c>
      <c r="E442" s="11" t="s">
        <v>34</v>
      </c>
      <c r="F442" s="11"/>
      <c r="G442" s="11" t="s">
        <v>151</v>
      </c>
      <c r="H442" s="11" t="s">
        <v>1020</v>
      </c>
      <c r="I442" s="11"/>
      <c r="J442" s="11"/>
    </row>
    <row r="443" spans="1:10" ht="14.65" hidden="1">
      <c r="A443" t="s">
        <v>1029</v>
      </c>
      <c r="B443" t="s">
        <v>1030</v>
      </c>
      <c r="C443" t="e">
        <v>#N/A</v>
      </c>
      <c r="D443" t="s">
        <v>1031</v>
      </c>
    </row>
    <row r="444" spans="1:10" ht="14.65" hidden="1">
      <c r="A444" t="s">
        <v>1032</v>
      </c>
      <c r="B444" t="s">
        <v>28</v>
      </c>
      <c r="C444" t="str">
        <v>chelsea.edwards@arup.com</v>
      </c>
      <c r="D444" t="s">
        <v>1033</v>
      </c>
    </row>
    <row r="445" spans="1:10" ht="14.65" hidden="1">
      <c r="A445" t="s">
        <v>1032</v>
      </c>
      <c r="B445" t="s">
        <v>28</v>
      </c>
      <c r="C445" t="str">
        <v>chelsea.edwards@arup.com</v>
      </c>
      <c r="D445" t="s">
        <v>1033</v>
      </c>
    </row>
    <row r="446" spans="1:10" hidden="1">
      <c r="A446" s="3" t="s">
        <v>1034</v>
      </c>
      <c r="B446" s="3" t="s">
        <v>17</v>
      </c>
      <c r="C446" t="e">
        <v>#N/A</v>
      </c>
      <c r="D446" t="s">
        <v>1035</v>
      </c>
      <c r="E446" s="3" t="s">
        <v>34</v>
      </c>
      <c r="F446" s="3"/>
      <c r="G446" s="3" t="s">
        <v>21</v>
      </c>
      <c r="H446" s="3"/>
      <c r="I446" s="3"/>
      <c r="J446" s="3" t="s">
        <v>76</v>
      </c>
    </row>
    <row r="447" spans="1:10" ht="14.65" hidden="1">
      <c r="A447" t="s">
        <v>1036</v>
      </c>
      <c r="B447" t="s">
        <v>14</v>
      </c>
      <c r="C447" t="e">
        <v>#N/A</v>
      </c>
      <c r="D447" t="s">
        <v>1037</v>
      </c>
    </row>
    <row r="448" spans="1:10" hidden="1">
      <c r="A448" s="3" t="s">
        <v>1038</v>
      </c>
      <c r="B448" s="3" t="s">
        <v>17</v>
      </c>
      <c r="C448" t="e">
        <v>#N/A</v>
      </c>
      <c r="D448" t="s">
        <v>1039</v>
      </c>
      <c r="E448" s="3" t="s">
        <v>34</v>
      </c>
      <c r="F448" s="3"/>
      <c r="G448" s="3" t="s">
        <v>21</v>
      </c>
      <c r="H448" s="3" t="s">
        <v>1000</v>
      </c>
      <c r="I448" s="3"/>
      <c r="J448" s="3" t="s">
        <v>994</v>
      </c>
    </row>
    <row r="449" spans="1:10" ht="14.65" hidden="1">
      <c r="A449" t="s">
        <v>1040</v>
      </c>
      <c r="B449" t="s">
        <v>25</v>
      </c>
      <c r="C449" t="e">
        <v>#N/A</v>
      </c>
      <c r="D449" t="s">
        <v>1041</v>
      </c>
    </row>
    <row r="450" spans="1:10" hidden="1">
      <c r="A450" s="3" t="s">
        <v>1042</v>
      </c>
      <c r="B450" s="3" t="s">
        <v>17</v>
      </c>
      <c r="C450" t="str">
        <v>chiara.tuffanelli@arup.com</v>
      </c>
      <c r="D450" t="s">
        <v>1043</v>
      </c>
      <c r="E450" s="3" t="s">
        <v>34</v>
      </c>
      <c r="F450" s="3"/>
      <c r="G450" s="3" t="s">
        <v>21</v>
      </c>
      <c r="H450" s="3"/>
      <c r="I450" s="3"/>
      <c r="J450" s="3" t="s">
        <v>1044</v>
      </c>
    </row>
    <row r="451" spans="1:10" hidden="1">
      <c r="A451" s="3" t="s">
        <v>1045</v>
      </c>
      <c r="B451" s="3" t="s">
        <v>17</v>
      </c>
      <c r="C451" t="str">
        <v>chioma.amogbokpa@arup.com</v>
      </c>
      <c r="D451" t="s">
        <v>1046</v>
      </c>
      <c r="E451" s="3" t="s">
        <v>34</v>
      </c>
      <c r="F451" s="3"/>
      <c r="G451" s="3" t="s">
        <v>21</v>
      </c>
      <c r="H451" s="3" t="s">
        <v>773</v>
      </c>
      <c r="I451" s="3"/>
      <c r="J451" s="3" t="s">
        <v>521</v>
      </c>
    </row>
    <row r="452" spans="1:10" ht="14.65" hidden="1">
      <c r="A452" t="s">
        <v>1047</v>
      </c>
      <c r="B452" t="s">
        <v>1048</v>
      </c>
      <c r="C452" t="e">
        <v>#N/A</v>
      </c>
      <c r="D452" t="s">
        <v>1049</v>
      </c>
    </row>
    <row r="453" spans="1:10" ht="14.65" hidden="1">
      <c r="A453" t="s">
        <v>1050</v>
      </c>
      <c r="B453" t="s">
        <v>39</v>
      </c>
      <c r="C453" t="str">
        <v>chloe.delgery@arup.com</v>
      </c>
      <c r="D453" t="s">
        <v>1051</v>
      </c>
    </row>
    <row r="454" spans="1:10" ht="14.65" hidden="1">
      <c r="A454" t="s">
        <v>1052</v>
      </c>
      <c r="B454" t="s">
        <v>39</v>
      </c>
      <c r="C454" t="str">
        <v>chloe.hooper@arup.com</v>
      </c>
      <c r="D454" t="s">
        <v>1053</v>
      </c>
    </row>
    <row r="455" spans="1:10" ht="14.65" hidden="1">
      <c r="A455" t="s">
        <v>1054</v>
      </c>
      <c r="B455" t="s">
        <v>25</v>
      </c>
      <c r="C455" t="e">
        <v>#N/A</v>
      </c>
      <c r="D455" t="s">
        <v>1055</v>
      </c>
    </row>
    <row r="456" spans="1:10" ht="14.65" hidden="1">
      <c r="A456" t="s">
        <v>1056</v>
      </c>
      <c r="B456" t="s">
        <v>44</v>
      </c>
      <c r="C456" t="e">
        <v>#N/A</v>
      </c>
      <c r="D456" t="s">
        <v>1057</v>
      </c>
    </row>
    <row r="457" spans="1:10" hidden="1">
      <c r="A457" s="11" t="s">
        <v>1058</v>
      </c>
      <c r="B457" s="11" t="s">
        <v>17</v>
      </c>
      <c r="C457" t="str">
        <v>chloe.salisbury@arup.com</v>
      </c>
      <c r="D457" t="s">
        <v>1059</v>
      </c>
      <c r="E457" s="11" t="s">
        <v>34</v>
      </c>
      <c r="F457" s="11"/>
      <c r="G457" s="11" t="s">
        <v>151</v>
      </c>
      <c r="H457" s="11" t="s">
        <v>1060</v>
      </c>
      <c r="I457" s="11"/>
      <c r="J457" s="11"/>
    </row>
    <row r="458" spans="1:10" ht="14.65" hidden="1">
      <c r="A458" t="s">
        <v>1061</v>
      </c>
      <c r="B458" t="s">
        <v>39</v>
      </c>
      <c r="C458" t="str">
        <v>chloe.tonkin@arup.com</v>
      </c>
      <c r="D458" t="s">
        <v>1062</v>
      </c>
    </row>
    <row r="459" spans="1:10" ht="14.65" hidden="1">
      <c r="A459" t="s">
        <v>1063</v>
      </c>
      <c r="B459" t="s">
        <v>17</v>
      </c>
      <c r="C459" s="11" t="e">
        <v>#N/A</v>
      </c>
      <c r="D459" s="11" t="s">
        <v>1064</v>
      </c>
      <c r="E459" t="s">
        <v>1065</v>
      </c>
    </row>
    <row r="460" spans="1:10" ht="14.65" hidden="1">
      <c r="A460" t="s">
        <v>1066</v>
      </c>
      <c r="B460" t="s">
        <v>25</v>
      </c>
      <c r="C460" t="str">
        <v>chris.armstrong@arup.com</v>
      </c>
      <c r="D460" t="s">
        <v>1067</v>
      </c>
    </row>
    <row r="461" spans="1:10" hidden="1">
      <c r="A461" s="3" t="s">
        <v>1068</v>
      </c>
      <c r="B461" s="3" t="s">
        <v>17</v>
      </c>
      <c r="C461" t="str">
        <v>chris.barker@arup.com</v>
      </c>
      <c r="D461" t="s">
        <v>1069</v>
      </c>
      <c r="E461" s="3" t="s">
        <v>34</v>
      </c>
      <c r="F461" s="3"/>
      <c r="G461" s="3" t="s">
        <v>21</v>
      </c>
      <c r="H461" s="3"/>
      <c r="I461" s="3"/>
      <c r="J461" s="3" t="s">
        <v>808</v>
      </c>
    </row>
    <row r="462" spans="1:10" ht="14.65" hidden="1">
      <c r="A462" t="s">
        <v>1070</v>
      </c>
      <c r="B462" t="s">
        <v>17</v>
      </c>
      <c r="C462" s="11" t="e">
        <v>#N/A</v>
      </c>
      <c r="D462" s="11" t="s">
        <v>1071</v>
      </c>
      <c r="E462" t="s">
        <v>1065</v>
      </c>
    </row>
    <row r="463" spans="1:10" ht="14.65" hidden="1">
      <c r="A463" t="s">
        <v>1072</v>
      </c>
      <c r="B463" t="s">
        <v>867</v>
      </c>
      <c r="C463" t="str">
        <v>chris.birkett@arup.com</v>
      </c>
      <c r="D463" t="s">
        <v>1073</v>
      </c>
    </row>
    <row r="464" spans="1:10" hidden="1">
      <c r="A464" s="3" t="s">
        <v>1074</v>
      </c>
      <c r="B464" s="3" t="s">
        <v>17</v>
      </c>
      <c r="C464" t="str">
        <v>chris.carroll@arup.com</v>
      </c>
      <c r="D464" t="s">
        <v>1075</v>
      </c>
      <c r="E464" s="3" t="s">
        <v>34</v>
      </c>
      <c r="F464" s="3"/>
      <c r="G464" s="3" t="s">
        <v>21</v>
      </c>
      <c r="H464" s="3"/>
      <c r="I464" s="3"/>
      <c r="J464" s="3" t="s">
        <v>994</v>
      </c>
    </row>
    <row r="465" spans="1:10" ht="14.65" hidden="1">
      <c r="A465" t="s">
        <v>1076</v>
      </c>
      <c r="B465" t="s">
        <v>867</v>
      </c>
      <c r="C465" t="str">
        <v>chris.caves@arup.com</v>
      </c>
      <c r="D465" t="s">
        <v>1077</v>
      </c>
    </row>
    <row r="466" spans="1:10" ht="14.65" hidden="1">
      <c r="A466" t="s">
        <v>1078</v>
      </c>
      <c r="B466" t="s">
        <v>387</v>
      </c>
      <c r="C466" t="str">
        <v>chris.chambers@arup.com</v>
      </c>
      <c r="D466" t="s">
        <v>1079</v>
      </c>
    </row>
    <row r="467" spans="1:10" ht="14.65" hidden="1">
      <c r="A467" t="s">
        <v>1080</v>
      </c>
      <c r="B467" t="s">
        <v>39</v>
      </c>
      <c r="C467" t="str">
        <v>chris.cocks@arup.com</v>
      </c>
      <c r="D467" t="s">
        <v>1081</v>
      </c>
    </row>
    <row r="468" spans="1:10" ht="14.65" hidden="1">
      <c r="A468" t="s">
        <v>1082</v>
      </c>
      <c r="B468" t="s">
        <v>64</v>
      </c>
      <c r="C468" t="str">
        <v>chris.corr@arup.com</v>
      </c>
      <c r="D468" t="s">
        <v>1083</v>
      </c>
    </row>
    <row r="469" spans="1:10" ht="14.65" hidden="1">
      <c r="A469" t="s">
        <v>1084</v>
      </c>
      <c r="B469" t="s">
        <v>44</v>
      </c>
      <c r="C469" t="e">
        <v>#N/A</v>
      </c>
      <c r="D469" t="s">
        <v>1085</v>
      </c>
    </row>
    <row r="470" spans="1:10" ht="14.65" hidden="1">
      <c r="A470" t="s">
        <v>1086</v>
      </c>
      <c r="B470" t="s">
        <v>25</v>
      </c>
      <c r="C470" t="e">
        <v>#N/A</v>
      </c>
      <c r="D470" t="s">
        <v>1087</v>
      </c>
    </row>
    <row r="471" spans="1:10" ht="14.65" hidden="1">
      <c r="A471" t="s">
        <v>1088</v>
      </c>
      <c r="B471" t="s">
        <v>17</v>
      </c>
      <c r="C471" s="11" t="e">
        <v>#N/A</v>
      </c>
      <c r="D471" s="11" t="s">
        <v>1089</v>
      </c>
      <c r="E471" t="s">
        <v>1065</v>
      </c>
    </row>
    <row r="472" spans="1:10" ht="14.65" hidden="1">
      <c r="A472" t="s">
        <v>1090</v>
      </c>
      <c r="B472" t="s">
        <v>17</v>
      </c>
      <c r="C472" s="11" t="e">
        <v>#N/A</v>
      </c>
      <c r="D472" s="11" t="s">
        <v>1091</v>
      </c>
      <c r="E472" t="s">
        <v>1065</v>
      </c>
    </row>
    <row r="473" spans="1:10" hidden="1">
      <c r="A473" s="3" t="s">
        <v>1092</v>
      </c>
      <c r="B473" s="3" t="s">
        <v>17</v>
      </c>
      <c r="C473" t="str">
        <v>chris.dunn@arup.com</v>
      </c>
      <c r="D473" t="s">
        <v>1093</v>
      </c>
      <c r="E473" s="3" t="s">
        <v>34</v>
      </c>
      <c r="F473" s="3"/>
      <c r="G473" s="3" t="s">
        <v>21</v>
      </c>
      <c r="H473" s="3" t="s">
        <v>581</v>
      </c>
      <c r="I473" s="3"/>
      <c r="J473" s="3" t="s">
        <v>521</v>
      </c>
    </row>
    <row r="474" spans="1:10" hidden="1">
      <c r="A474" s="7" t="s">
        <v>1094</v>
      </c>
      <c r="B474" s="3" t="s">
        <v>17</v>
      </c>
      <c r="C474" t="str">
        <v>chris.dusautoy@arup.com</v>
      </c>
      <c r="D474" t="s">
        <v>1095</v>
      </c>
      <c r="E474" s="3" t="s">
        <v>34</v>
      </c>
      <c r="F474" s="3"/>
      <c r="G474" s="3" t="s">
        <v>21</v>
      </c>
      <c r="H474" s="3" t="s">
        <v>1096</v>
      </c>
      <c r="I474" s="3"/>
      <c r="J474" s="3" t="s">
        <v>521</v>
      </c>
    </row>
    <row r="475" spans="1:10" hidden="1">
      <c r="A475" s="7" t="s">
        <v>1097</v>
      </c>
      <c r="B475" s="3" t="s">
        <v>17</v>
      </c>
      <c r="C475" t="str">
        <v>chris.edgington@arup.com</v>
      </c>
      <c r="D475" t="s">
        <v>1098</v>
      </c>
      <c r="E475" s="3" t="s">
        <v>34</v>
      </c>
      <c r="F475" s="3"/>
      <c r="G475" s="3" t="s">
        <v>21</v>
      </c>
      <c r="H475" s="3" t="s">
        <v>1099</v>
      </c>
      <c r="I475" s="3"/>
      <c r="J475" s="3" t="s">
        <v>521</v>
      </c>
    </row>
    <row r="476" spans="1:10" hidden="1">
      <c r="A476" s="7" t="s">
        <v>1100</v>
      </c>
      <c r="B476" s="3" t="s">
        <v>17</v>
      </c>
      <c r="C476" t="str">
        <v>chris.ellen@arup.com</v>
      </c>
      <c r="D476" t="s">
        <v>1101</v>
      </c>
      <c r="E476" s="3" t="s">
        <v>34</v>
      </c>
      <c r="F476" s="3"/>
      <c r="G476" s="3" t="s">
        <v>21</v>
      </c>
      <c r="H476" s="3" t="s">
        <v>1102</v>
      </c>
      <c r="I476" s="3"/>
      <c r="J476" s="3" t="s">
        <v>521</v>
      </c>
    </row>
    <row r="477" spans="1:10" ht="14.65" hidden="1">
      <c r="A477" t="s">
        <v>1103</v>
      </c>
      <c r="B477" t="s">
        <v>28</v>
      </c>
      <c r="C477" t="e">
        <v>#N/A</v>
      </c>
      <c r="D477" t="s">
        <v>1104</v>
      </c>
    </row>
    <row r="478" spans="1:10" ht="14.65" hidden="1">
      <c r="A478" t="s">
        <v>1105</v>
      </c>
      <c r="B478" t="s">
        <v>25</v>
      </c>
      <c r="C478" t="str">
        <v>chris.furneaux@arup.com</v>
      </c>
      <c r="D478" t="s">
        <v>1106</v>
      </c>
    </row>
    <row r="479" spans="1:10" ht="14.65" hidden="1">
      <c r="A479" t="s">
        <v>1107</v>
      </c>
      <c r="B479" t="s">
        <v>25</v>
      </c>
      <c r="C479" t="str">
        <v>chris.gibbons@arup.com</v>
      </c>
      <c r="D479" t="s">
        <v>1108</v>
      </c>
    </row>
    <row r="480" spans="1:10" ht="14.65" hidden="1">
      <c r="A480" s="3" t="s">
        <v>1109</v>
      </c>
      <c r="B480" s="3" t="s">
        <v>17</v>
      </c>
      <c r="C480" t="str">
        <v>chris.gray@arup.com</v>
      </c>
      <c r="D480" t="s">
        <v>1110</v>
      </c>
      <c r="E480" s="3"/>
      <c r="F480" s="3"/>
      <c r="G480" s="3" t="s">
        <v>21</v>
      </c>
      <c r="H480" s="3"/>
      <c r="I480" s="3"/>
      <c r="J480" s="3" t="s">
        <v>1111</v>
      </c>
    </row>
    <row r="481" spans="1:10" ht="14.65" hidden="1">
      <c r="A481" t="s">
        <v>1112</v>
      </c>
      <c r="B481" t="s">
        <v>17</v>
      </c>
      <c r="C481" t="e">
        <v>#N/A</v>
      </c>
      <c r="D481" t="s">
        <v>1113</v>
      </c>
      <c r="E481" t="s">
        <v>1065</v>
      </c>
    </row>
    <row r="482" spans="1:10" ht="14.65" hidden="1">
      <c r="A482" t="s">
        <v>1114</v>
      </c>
      <c r="B482" t="s">
        <v>44</v>
      </c>
      <c r="C482" t="str">
        <v>chris.heighton@arup.com</v>
      </c>
      <c r="D482" t="s">
        <v>1115</v>
      </c>
    </row>
    <row r="483" spans="1:10" ht="14.65" hidden="1">
      <c r="A483" t="s">
        <v>1116</v>
      </c>
      <c r="B483" t="s">
        <v>25</v>
      </c>
      <c r="C483" t="str">
        <v>chris.hogan@arup.com</v>
      </c>
      <c r="D483" t="s">
        <v>1117</v>
      </c>
    </row>
    <row r="484" spans="1:10" ht="14.65" hidden="1">
      <c r="A484" t="s">
        <v>1118</v>
      </c>
      <c r="B484" t="s">
        <v>25</v>
      </c>
      <c r="C484" t="str">
        <v>chris.jackson@arup.com</v>
      </c>
      <c r="D484" t="s">
        <v>1119</v>
      </c>
    </row>
    <row r="485" spans="1:10" ht="14.65" hidden="1">
      <c r="A485" t="s">
        <v>1120</v>
      </c>
      <c r="B485" t="s">
        <v>25</v>
      </c>
      <c r="C485" t="str">
        <v>chris.jones@arup.com</v>
      </c>
      <c r="D485" t="s">
        <v>1121</v>
      </c>
    </row>
    <row r="486" spans="1:10" ht="14.65" hidden="1">
      <c r="A486" t="s">
        <v>1122</v>
      </c>
      <c r="B486" t="s">
        <v>67</v>
      </c>
      <c r="C486" t="str">
        <v>chris.lonergan@arup.com</v>
      </c>
      <c r="D486" t="s">
        <v>1123</v>
      </c>
    </row>
    <row r="487" spans="1:10" hidden="1">
      <c r="A487" s="7" t="s">
        <v>1124</v>
      </c>
      <c r="B487" s="3" t="s">
        <v>17</v>
      </c>
      <c r="C487" t="str">
        <v>chris.lyth@arup.com</v>
      </c>
      <c r="D487" t="s">
        <v>1125</v>
      </c>
      <c r="E487" s="3" t="s">
        <v>34</v>
      </c>
      <c r="F487" s="3"/>
      <c r="G487" s="3" t="s">
        <v>21</v>
      </c>
      <c r="H487" s="3" t="s">
        <v>1126</v>
      </c>
      <c r="I487" s="3" t="s">
        <v>1127</v>
      </c>
      <c r="J487" s="3" t="s">
        <v>94</v>
      </c>
    </row>
    <row r="488" spans="1:10" ht="14.65" hidden="1">
      <c r="A488" t="s">
        <v>1128</v>
      </c>
      <c r="B488" t="s">
        <v>28</v>
      </c>
      <c r="C488" t="str">
        <v>chris.mellett@arup.com</v>
      </c>
      <c r="D488" t="s">
        <v>1129</v>
      </c>
    </row>
    <row r="489" spans="1:10" hidden="1">
      <c r="A489" s="7" t="s">
        <v>1130</v>
      </c>
      <c r="B489" s="3" t="s">
        <v>17</v>
      </c>
      <c r="C489" s="3" t="str">
        <v>chris.merrylees@arup.com</v>
      </c>
      <c r="D489" s="3" t="s">
        <v>1131</v>
      </c>
      <c r="E489" s="3" t="s">
        <v>34</v>
      </c>
      <c r="F489" s="3"/>
      <c r="G489" s="3" t="s">
        <v>21</v>
      </c>
      <c r="H489" s="3" t="s">
        <v>1126</v>
      </c>
      <c r="I489" s="3" t="s">
        <v>1127</v>
      </c>
      <c r="J489" s="3" t="s">
        <v>1132</v>
      </c>
    </row>
    <row r="490" spans="1:10" hidden="1">
      <c r="A490" s="7" t="s">
        <v>1133</v>
      </c>
      <c r="B490" s="3" t="s">
        <v>17</v>
      </c>
      <c r="C490" s="3" t="str">
        <v>chris.myers@arup.com</v>
      </c>
      <c r="D490" s="3" t="s">
        <v>1134</v>
      </c>
      <c r="E490" s="3" t="s">
        <v>34</v>
      </c>
      <c r="F490" s="3"/>
      <c r="G490" s="3" t="s">
        <v>21</v>
      </c>
      <c r="H490" s="3" t="s">
        <v>1126</v>
      </c>
      <c r="I490" s="3"/>
      <c r="J490" s="3" t="s">
        <v>1135</v>
      </c>
    </row>
    <row r="491" spans="1:10" hidden="1">
      <c r="A491" s="7" t="s">
        <v>1136</v>
      </c>
      <c r="B491" s="3" t="s">
        <v>17</v>
      </c>
      <c r="C491" s="3" t="e">
        <v>#N/A</v>
      </c>
      <c r="D491" s="3" t="s">
        <v>1137</v>
      </c>
      <c r="E491" s="3" t="s">
        <v>34</v>
      </c>
      <c r="F491" s="3"/>
      <c r="G491" s="3" t="s">
        <v>21</v>
      </c>
      <c r="H491" s="3" t="s">
        <v>1126</v>
      </c>
      <c r="I491" s="3" t="s">
        <v>1138</v>
      </c>
      <c r="J491" s="3" t="s">
        <v>1139</v>
      </c>
    </row>
    <row r="492" spans="1:10" ht="14.65" hidden="1">
      <c r="A492" t="s">
        <v>1140</v>
      </c>
      <c r="B492" t="s">
        <v>67</v>
      </c>
      <c r="C492" t="str">
        <v>chris.parsons@arup.com</v>
      </c>
      <c r="D492" t="s">
        <v>1141</v>
      </c>
    </row>
    <row r="493" spans="1:10" s="11" customFormat="1" hidden="1">
      <c r="A493" s="7" t="s">
        <v>1142</v>
      </c>
      <c r="B493" s="3" t="s">
        <v>17</v>
      </c>
      <c r="C493" s="3" t="str">
        <v>chris.penny@arup.com</v>
      </c>
      <c r="D493" s="3" t="s">
        <v>1143</v>
      </c>
      <c r="E493" s="3" t="s">
        <v>34</v>
      </c>
      <c r="F493" s="3"/>
      <c r="G493" s="3" t="s">
        <v>21</v>
      </c>
      <c r="H493" s="3" t="s">
        <v>1144</v>
      </c>
      <c r="I493" s="3" t="s">
        <v>1127</v>
      </c>
      <c r="J493" s="3" t="s">
        <v>1145</v>
      </c>
    </row>
    <row r="494" spans="1:10" ht="14.65" hidden="1">
      <c r="A494" t="s">
        <v>1146</v>
      </c>
      <c r="B494" t="s">
        <v>25</v>
      </c>
      <c r="C494" t="e">
        <v>#N/A</v>
      </c>
      <c r="D494" t="s">
        <v>1147</v>
      </c>
    </row>
    <row r="495" spans="1:10" ht="14.65" hidden="1">
      <c r="A495" t="s">
        <v>1148</v>
      </c>
      <c r="B495" t="s">
        <v>44</v>
      </c>
      <c r="C495" t="str">
        <v>chris.stewart@arup.com</v>
      </c>
      <c r="D495" t="s">
        <v>1149</v>
      </c>
    </row>
    <row r="496" spans="1:10" ht="14.65" hidden="1">
      <c r="A496" t="s">
        <v>1150</v>
      </c>
      <c r="B496" t="s">
        <v>25</v>
      </c>
      <c r="C496" t="str">
        <v>chris.stocks@arup.com</v>
      </c>
      <c r="D496" t="s">
        <v>1151</v>
      </c>
    </row>
    <row r="497" spans="1:10" hidden="1">
      <c r="A497" s="7" t="s">
        <v>1152</v>
      </c>
      <c r="B497" s="3" t="s">
        <v>17</v>
      </c>
      <c r="C497" s="3" t="e">
        <v>#N/A</v>
      </c>
      <c r="D497" s="3" t="s">
        <v>1153</v>
      </c>
      <c r="E497" s="3" t="s">
        <v>34</v>
      </c>
      <c r="F497" s="3"/>
      <c r="G497" s="3" t="s">
        <v>21</v>
      </c>
      <c r="H497" s="3" t="s">
        <v>1126</v>
      </c>
      <c r="I497" s="3"/>
      <c r="J497" s="3" t="s">
        <v>1154</v>
      </c>
    </row>
    <row r="498" spans="1:10" ht="14.65" hidden="1">
      <c r="A498" t="s">
        <v>1155</v>
      </c>
      <c r="B498" t="s">
        <v>67</v>
      </c>
      <c r="C498" t="e">
        <v>#N/A</v>
      </c>
      <c r="D498" t="s">
        <v>1156</v>
      </c>
    </row>
    <row r="499" spans="1:10" ht="14.65" hidden="1">
      <c r="A499" t="s">
        <v>1157</v>
      </c>
      <c r="B499" t="s">
        <v>44</v>
      </c>
      <c r="C499" t="e">
        <v>#N/A</v>
      </c>
      <c r="D499" t="s">
        <v>1158</v>
      </c>
    </row>
    <row r="500" spans="1:10" ht="14.65" hidden="1">
      <c r="A500" t="s">
        <v>1159</v>
      </c>
      <c r="B500" t="s">
        <v>39</v>
      </c>
      <c r="C500" t="e">
        <v>#N/A</v>
      </c>
      <c r="D500" t="s">
        <v>1160</v>
      </c>
    </row>
    <row r="501" spans="1:10" ht="14.65" hidden="1">
      <c r="A501" t="s">
        <v>1159</v>
      </c>
      <c r="B501" t="s">
        <v>39</v>
      </c>
      <c r="C501" t="e">
        <v>#N/A</v>
      </c>
      <c r="D501" t="s">
        <v>1160</v>
      </c>
    </row>
    <row r="502" spans="1:10" ht="14.65" hidden="1">
      <c r="A502" t="s">
        <v>1161</v>
      </c>
      <c r="B502" t="s">
        <v>44</v>
      </c>
      <c r="C502" t="str">
        <v>chris-m.procter@arup.com</v>
      </c>
      <c r="D502" t="s">
        <v>1162</v>
      </c>
    </row>
    <row r="503" spans="1:10" hidden="1">
      <c r="A503" s="7" t="s">
        <v>1163</v>
      </c>
      <c r="B503" s="3" t="s">
        <v>17</v>
      </c>
      <c r="C503" s="3" t="e">
        <v>#N/A</v>
      </c>
      <c r="D503" s="3" t="s">
        <v>1164</v>
      </c>
      <c r="E503" s="3" t="s">
        <v>34</v>
      </c>
      <c r="F503" s="3"/>
      <c r="G503" s="3" t="s">
        <v>21</v>
      </c>
      <c r="H503" s="3" t="s">
        <v>1126</v>
      </c>
      <c r="I503" s="3"/>
      <c r="J503" s="3" t="s">
        <v>1165</v>
      </c>
    </row>
    <row r="504" spans="1:10" ht="14.65" hidden="1">
      <c r="A504" s="7" t="s">
        <v>1166</v>
      </c>
      <c r="B504" s="3" t="s">
        <v>17</v>
      </c>
      <c r="C504" s="3" t="str">
        <v>christiane.hennecke@arup.com</v>
      </c>
      <c r="D504" s="3" t="s">
        <v>1167</v>
      </c>
      <c r="E504" s="3" t="s">
        <v>150</v>
      </c>
      <c r="F504" s="3"/>
      <c r="G504" s="3" t="s">
        <v>21</v>
      </c>
      <c r="H504" s="3" t="s">
        <v>150</v>
      </c>
      <c r="I504" s="3"/>
      <c r="J504" s="3"/>
    </row>
    <row r="505" spans="1:10" hidden="1">
      <c r="A505" s="7" t="s">
        <v>1168</v>
      </c>
      <c r="B505" s="3" t="s">
        <v>17</v>
      </c>
      <c r="C505" t="e">
        <v>#N/A</v>
      </c>
      <c r="D505" t="s">
        <v>1169</v>
      </c>
      <c r="E505" s="3" t="s">
        <v>34</v>
      </c>
      <c r="F505" s="3"/>
      <c r="G505" s="3" t="s">
        <v>21</v>
      </c>
      <c r="H505" s="3" t="s">
        <v>1126</v>
      </c>
      <c r="I505" s="3" t="s">
        <v>1127</v>
      </c>
      <c r="J505" s="3" t="s">
        <v>76</v>
      </c>
    </row>
    <row r="506" spans="1:10" ht="14.65" hidden="1">
      <c r="A506" t="s">
        <v>1170</v>
      </c>
      <c r="B506" t="s">
        <v>67</v>
      </c>
      <c r="C506" t="str">
        <v>christina.lockwood@arup.com</v>
      </c>
      <c r="D506" t="s">
        <v>1171</v>
      </c>
    </row>
    <row r="507" spans="1:10" ht="14.65" hidden="1">
      <c r="A507" t="s">
        <v>1172</v>
      </c>
      <c r="B507" t="s">
        <v>39</v>
      </c>
      <c r="C507" t="e">
        <v>#N/A</v>
      </c>
      <c r="D507" t="s">
        <v>1173</v>
      </c>
    </row>
    <row r="508" spans="1:10" ht="14.65" hidden="1">
      <c r="A508" t="s">
        <v>1174</v>
      </c>
      <c r="B508" t="s">
        <v>55</v>
      </c>
      <c r="C508" t="str">
        <v>christopher.gibbs@arup.com</v>
      </c>
      <c r="D508" t="s">
        <v>1175</v>
      </c>
    </row>
    <row r="509" spans="1:10" hidden="1">
      <c r="A509" s="3" t="s">
        <v>1176</v>
      </c>
      <c r="B509" s="3" t="s">
        <v>17</v>
      </c>
      <c r="C509" s="3" t="e">
        <v>#N/A</v>
      </c>
      <c r="D509" s="3" t="s">
        <v>1177</v>
      </c>
      <c r="E509" s="3" t="s">
        <v>34</v>
      </c>
      <c r="F509" s="3"/>
      <c r="G509" s="3" t="s">
        <v>21</v>
      </c>
      <c r="H509" s="3" t="s">
        <v>1126</v>
      </c>
      <c r="I509" s="3"/>
      <c r="J509" s="3" t="s">
        <v>1178</v>
      </c>
    </row>
    <row r="510" spans="1:10" hidden="1">
      <c r="A510" s="3" t="s">
        <v>1176</v>
      </c>
      <c r="B510" s="3" t="s">
        <v>17</v>
      </c>
      <c r="C510" s="3" t="e">
        <v>#N/A</v>
      </c>
      <c r="D510" s="3" t="s">
        <v>1177</v>
      </c>
      <c r="E510" s="3" t="s">
        <v>34</v>
      </c>
      <c r="F510" s="3"/>
      <c r="G510" s="3" t="s">
        <v>21</v>
      </c>
      <c r="H510" s="3" t="s">
        <v>1179</v>
      </c>
      <c r="I510" s="3"/>
      <c r="J510" s="3" t="s">
        <v>1180</v>
      </c>
    </row>
    <row r="511" spans="1:10" hidden="1">
      <c r="A511" s="3" t="s">
        <v>1176</v>
      </c>
      <c r="B511" s="3" t="s">
        <v>17</v>
      </c>
      <c r="C511" s="3" t="e">
        <v>#N/A</v>
      </c>
      <c r="D511" s="3" t="s">
        <v>1177</v>
      </c>
      <c r="E511" s="3" t="s">
        <v>34</v>
      </c>
      <c r="F511" s="3"/>
      <c r="G511" s="3" t="s">
        <v>21</v>
      </c>
      <c r="H511" s="3" t="s">
        <v>1179</v>
      </c>
      <c r="I511" s="3"/>
      <c r="J511" s="3" t="s">
        <v>1180</v>
      </c>
    </row>
    <row r="512" spans="1:10" ht="14.65" hidden="1">
      <c r="A512" t="s">
        <v>1181</v>
      </c>
      <c r="B512" t="s">
        <v>108</v>
      </c>
      <c r="C512" t="str">
        <v>christopher.heltorp@arup.com</v>
      </c>
      <c r="D512" t="s">
        <v>1182</v>
      </c>
    </row>
    <row r="513" spans="1:10" ht="14.65" hidden="1">
      <c r="A513" t="s">
        <v>1183</v>
      </c>
      <c r="B513" t="s">
        <v>64</v>
      </c>
      <c r="C513" t="e">
        <v>#N/A</v>
      </c>
      <c r="D513" t="s">
        <v>1184</v>
      </c>
    </row>
    <row r="514" spans="1:10" ht="14.65" hidden="1">
      <c r="A514" t="s">
        <v>1185</v>
      </c>
      <c r="B514" t="s">
        <v>25</v>
      </c>
      <c r="C514" t="e">
        <v>#N/A</v>
      </c>
      <c r="D514" t="s">
        <v>1186</v>
      </c>
    </row>
    <row r="515" spans="1:10" hidden="1">
      <c r="A515" s="3" t="s">
        <v>1187</v>
      </c>
      <c r="B515" s="3" t="s">
        <v>17</v>
      </c>
      <c r="C515" s="3" t="str">
        <v>christopher.pountney@arup.com</v>
      </c>
      <c r="D515" s="3" t="s">
        <v>1188</v>
      </c>
      <c r="E515" s="3" t="s">
        <v>34</v>
      </c>
      <c r="F515" s="3"/>
      <c r="G515" s="3" t="s">
        <v>21</v>
      </c>
      <c r="H515" s="3" t="s">
        <v>1189</v>
      </c>
      <c r="I515" s="3"/>
      <c r="J515" s="3" t="s">
        <v>851</v>
      </c>
    </row>
    <row r="516" spans="1:10" ht="14.65" hidden="1">
      <c r="A516" t="s">
        <v>1190</v>
      </c>
      <c r="B516" t="s">
        <v>108</v>
      </c>
      <c r="C516" t="str">
        <v>christopher.stanford@arup.com</v>
      </c>
      <c r="D516" t="s">
        <v>1191</v>
      </c>
    </row>
    <row r="517" spans="1:10" hidden="1">
      <c r="A517" s="3" t="s">
        <v>1192</v>
      </c>
      <c r="B517" s="3" t="s">
        <v>17</v>
      </c>
      <c r="C517" t="str">
        <v>christopher.tolmie@arup.com</v>
      </c>
      <c r="D517" t="s">
        <v>1193</v>
      </c>
      <c r="E517" s="3" t="s">
        <v>34</v>
      </c>
      <c r="F517" s="3"/>
      <c r="G517" s="3" t="s">
        <v>21</v>
      </c>
      <c r="H517" s="3" t="s">
        <v>1189</v>
      </c>
      <c r="I517" s="3" t="s">
        <v>1194</v>
      </c>
      <c r="J517" s="3" t="s">
        <v>968</v>
      </c>
    </row>
    <row r="518" spans="1:10" hidden="1">
      <c r="A518" s="3" t="s">
        <v>1195</v>
      </c>
      <c r="B518" s="3" t="s">
        <v>17</v>
      </c>
      <c r="C518" t="str">
        <v>christopher.tunnell@arup.com</v>
      </c>
      <c r="D518" t="s">
        <v>1196</v>
      </c>
      <c r="E518" s="3" t="s">
        <v>34</v>
      </c>
      <c r="F518" s="3"/>
      <c r="G518" s="3" t="s">
        <v>21</v>
      </c>
      <c r="H518" s="3" t="s">
        <v>1197</v>
      </c>
      <c r="I518" s="3"/>
      <c r="J518" s="3" t="s">
        <v>76</v>
      </c>
    </row>
    <row r="519" spans="1:10" hidden="1">
      <c r="A519" s="3" t="s">
        <v>1195</v>
      </c>
      <c r="B519" s="3" t="s">
        <v>17</v>
      </c>
      <c r="C519" t="str">
        <v>christopher.tunnell@arup.com</v>
      </c>
      <c r="D519" t="s">
        <v>1196</v>
      </c>
      <c r="E519" s="3" t="s">
        <v>34</v>
      </c>
      <c r="F519" s="3"/>
      <c r="G519" s="3" t="s">
        <v>21</v>
      </c>
      <c r="H519" s="3" t="s">
        <v>1197</v>
      </c>
      <c r="I519" s="3"/>
      <c r="J519" s="3" t="s">
        <v>76</v>
      </c>
    </row>
    <row r="520" spans="1:10" ht="14.65" hidden="1">
      <c r="A520" t="s">
        <v>1198</v>
      </c>
      <c r="B520" t="s">
        <v>39</v>
      </c>
      <c r="C520" t="e">
        <v>#N/A</v>
      </c>
      <c r="D520" t="s">
        <v>1199</v>
      </c>
      <c r="E520" t="s">
        <v>1200</v>
      </c>
    </row>
    <row r="521" spans="1:10" ht="14.65" hidden="1">
      <c r="A521" t="s">
        <v>1201</v>
      </c>
      <c r="B521" t="s">
        <v>160</v>
      </c>
      <c r="C521" t="str">
        <v>christopher-c.gray@arup.com</v>
      </c>
      <c r="D521" t="s">
        <v>1202</v>
      </c>
      <c r="E521" t="s">
        <v>1200</v>
      </c>
    </row>
    <row r="522" spans="1:10" ht="14.65" hidden="1">
      <c r="A522" t="s">
        <v>1203</v>
      </c>
      <c r="B522" t="s">
        <v>67</v>
      </c>
      <c r="C522" t="e">
        <v>#N/A</v>
      </c>
      <c r="D522" t="s">
        <v>1204</v>
      </c>
      <c r="E522" t="s">
        <v>1200</v>
      </c>
    </row>
    <row r="523" spans="1:10" ht="14.65" hidden="1">
      <c r="A523" t="s">
        <v>1205</v>
      </c>
      <c r="B523" t="s">
        <v>28</v>
      </c>
      <c r="C523" t="e">
        <v>#N/A</v>
      </c>
      <c r="D523" t="s">
        <v>1206</v>
      </c>
      <c r="E523" t="s">
        <v>1200</v>
      </c>
    </row>
    <row r="524" spans="1:10" ht="14.65" hidden="1">
      <c r="A524" t="s">
        <v>1207</v>
      </c>
      <c r="B524" t="s">
        <v>25</v>
      </c>
      <c r="C524" t="str">
        <v>chris-w.carter@arup.com</v>
      </c>
      <c r="D524" t="s">
        <v>1208</v>
      </c>
      <c r="E524" t="s">
        <v>1200</v>
      </c>
    </row>
    <row r="525" spans="1:10" ht="14.65" hidden="1">
      <c r="A525" t="s">
        <v>1209</v>
      </c>
      <c r="B525" t="s">
        <v>25</v>
      </c>
      <c r="C525" t="e">
        <v>#N/A</v>
      </c>
      <c r="D525" t="s">
        <v>1210</v>
      </c>
      <c r="E525" t="s">
        <v>1200</v>
      </c>
    </row>
    <row r="526" spans="1:10" ht="14.65" hidden="1">
      <c r="A526" t="s">
        <v>1211</v>
      </c>
      <c r="B526" t="s">
        <v>39</v>
      </c>
      <c r="C526" t="str">
        <v>chris-x.jones@arup.com</v>
      </c>
      <c r="D526" t="s">
        <v>1212</v>
      </c>
      <c r="E526" t="s">
        <v>1200</v>
      </c>
    </row>
    <row r="527" spans="1:10" hidden="1">
      <c r="A527" s="23" t="s">
        <v>1213</v>
      </c>
      <c r="B527" s="11" t="s">
        <v>17</v>
      </c>
      <c r="C527" t="e">
        <v>#N/A</v>
      </c>
      <c r="D527" t="s">
        <v>1214</v>
      </c>
      <c r="E527" s="11" t="s">
        <v>34</v>
      </c>
      <c r="F527" s="11"/>
      <c r="G527" s="11" t="s">
        <v>151</v>
      </c>
      <c r="H527" s="11" t="s">
        <v>1189</v>
      </c>
      <c r="I527" s="11" t="s">
        <v>1215</v>
      </c>
      <c r="J527" s="11"/>
    </row>
    <row r="528" spans="1:10" ht="14.65" hidden="1">
      <c r="A528" t="s">
        <v>1216</v>
      </c>
      <c r="B528" t="s">
        <v>67</v>
      </c>
      <c r="C528" t="str">
        <v>ciara.graven@arup.com</v>
      </c>
      <c r="D528" t="s">
        <v>1217</v>
      </c>
    </row>
    <row r="529" spans="1:10" hidden="1">
      <c r="A529" s="11" t="s">
        <v>1218</v>
      </c>
      <c r="B529" s="11" t="s">
        <v>17</v>
      </c>
      <c r="C529" t="e">
        <v>#N/A</v>
      </c>
      <c r="D529" t="s">
        <v>1219</v>
      </c>
      <c r="E529" s="11" t="s">
        <v>34</v>
      </c>
      <c r="F529" s="11"/>
      <c r="G529" s="11" t="s">
        <v>151</v>
      </c>
      <c r="H529" s="11" t="s">
        <v>1189</v>
      </c>
      <c r="I529" s="11" t="s">
        <v>1220</v>
      </c>
      <c r="J529" s="11" t="s">
        <v>1221</v>
      </c>
    </row>
    <row r="530" spans="1:10" hidden="1">
      <c r="A530" s="3" t="s">
        <v>1222</v>
      </c>
      <c r="B530" s="3" t="s">
        <v>17</v>
      </c>
      <c r="C530" s="3" t="str">
        <v>claire.beedle@arup.com</v>
      </c>
      <c r="D530" s="3" t="s">
        <v>1223</v>
      </c>
      <c r="E530" s="3" t="s">
        <v>34</v>
      </c>
      <c r="F530" s="3"/>
      <c r="G530" s="3" t="s">
        <v>21</v>
      </c>
      <c r="H530" s="3" t="s">
        <v>1189</v>
      </c>
      <c r="I530" s="3"/>
      <c r="J530" s="3" t="s">
        <v>1224</v>
      </c>
    </row>
    <row r="531" spans="1:10" ht="14.65" hidden="1">
      <c r="A531" t="s">
        <v>1225</v>
      </c>
      <c r="B531" t="s">
        <v>28</v>
      </c>
      <c r="C531" t="e">
        <v>#N/A</v>
      </c>
      <c r="D531" t="s">
        <v>1226</v>
      </c>
    </row>
    <row r="532" spans="1:10" ht="14.65" hidden="1">
      <c r="A532" t="s">
        <v>1227</v>
      </c>
      <c r="B532" t="s">
        <v>25</v>
      </c>
      <c r="C532" t="e">
        <v>#N/A</v>
      </c>
      <c r="D532" t="s">
        <v>1228</v>
      </c>
    </row>
    <row r="533" spans="1:10" ht="14.65" hidden="1">
      <c r="A533" t="s">
        <v>1229</v>
      </c>
      <c r="B533" t="s">
        <v>64</v>
      </c>
      <c r="C533" t="e">
        <v>#N/A</v>
      </c>
      <c r="D533" t="s">
        <v>1230</v>
      </c>
    </row>
    <row r="534" spans="1:10" ht="14.65" hidden="1">
      <c r="A534" t="s">
        <v>1231</v>
      </c>
      <c r="B534" t="s">
        <v>25</v>
      </c>
      <c r="C534" t="e">
        <v>#N/A</v>
      </c>
      <c r="D534" t="s">
        <v>1232</v>
      </c>
    </row>
    <row r="535" spans="1:10" hidden="1">
      <c r="A535" s="3" t="s">
        <v>1233</v>
      </c>
      <c r="B535" s="3" t="s">
        <v>17</v>
      </c>
      <c r="C535" s="3" t="e">
        <v>#N/A</v>
      </c>
      <c r="D535" s="3" t="s">
        <v>1234</v>
      </c>
      <c r="E535" s="3" t="s">
        <v>34</v>
      </c>
      <c r="F535" s="3"/>
      <c r="G535" s="3" t="s">
        <v>21</v>
      </c>
      <c r="H535" s="3" t="s">
        <v>1189</v>
      </c>
      <c r="I535" s="3"/>
      <c r="J535" s="3" t="s">
        <v>1235</v>
      </c>
    </row>
    <row r="536" spans="1:10" ht="14.65" hidden="1">
      <c r="A536" t="s">
        <v>1236</v>
      </c>
      <c r="B536" t="s">
        <v>44</v>
      </c>
      <c r="C536" t="str">
        <v>claire.colthirst@arup.com</v>
      </c>
      <c r="D536" t="s">
        <v>1237</v>
      </c>
    </row>
    <row r="537" spans="1:10" ht="14.65" hidden="1">
      <c r="A537" t="s">
        <v>1238</v>
      </c>
      <c r="B537" t="s">
        <v>64</v>
      </c>
      <c r="C537" t="str">
        <v>claire.nicholson@arup.com</v>
      </c>
      <c r="D537" t="s">
        <v>1239</v>
      </c>
    </row>
    <row r="538" spans="1:10" hidden="1">
      <c r="A538" s="3" t="s">
        <v>1240</v>
      </c>
      <c r="B538" s="3" t="s">
        <v>17</v>
      </c>
      <c r="C538" t="e">
        <v>#N/A</v>
      </c>
      <c r="D538" t="s">
        <v>1241</v>
      </c>
      <c r="E538" s="3" t="s">
        <v>34</v>
      </c>
      <c r="F538" s="3"/>
      <c r="G538" s="3" t="s">
        <v>21</v>
      </c>
      <c r="H538" s="3" t="s">
        <v>1189</v>
      </c>
      <c r="I538" s="3" t="s">
        <v>1242</v>
      </c>
      <c r="J538" s="3" t="s">
        <v>1243</v>
      </c>
    </row>
    <row r="539" spans="1:10" ht="14.65" hidden="1">
      <c r="A539" t="s">
        <v>1244</v>
      </c>
      <c r="B539" t="s">
        <v>64</v>
      </c>
      <c r="C539" t="e">
        <v>#N/A</v>
      </c>
      <c r="D539" t="s">
        <v>1245</v>
      </c>
    </row>
    <row r="540" spans="1:10" ht="14.65" hidden="1">
      <c r="A540" t="s">
        <v>1246</v>
      </c>
      <c r="B540" t="s">
        <v>25</v>
      </c>
      <c r="C540" t="str">
        <v>claire.stokes@arup.com</v>
      </c>
      <c r="D540" t="s">
        <v>1247</v>
      </c>
    </row>
    <row r="541" spans="1:10" ht="14.65" hidden="1">
      <c r="A541" t="s">
        <v>1248</v>
      </c>
      <c r="B541" t="s">
        <v>160</v>
      </c>
      <c r="C541" t="str">
        <v>claire.welsh@arup.com</v>
      </c>
      <c r="D541" t="s">
        <v>1249</v>
      </c>
    </row>
    <row r="542" spans="1:10" hidden="1">
      <c r="A542" s="11" t="s">
        <v>1250</v>
      </c>
      <c r="B542" s="11" t="s">
        <v>17</v>
      </c>
      <c r="C542" t="e">
        <v>#N/A</v>
      </c>
      <c r="D542" t="s">
        <v>1251</v>
      </c>
      <c r="E542" s="11" t="s">
        <v>239</v>
      </c>
      <c r="F542" s="11"/>
      <c r="G542" s="11" t="s">
        <v>151</v>
      </c>
      <c r="H542" s="11" t="s">
        <v>1189</v>
      </c>
      <c r="I542" s="11" t="s">
        <v>1252</v>
      </c>
      <c r="J542" s="11" t="s">
        <v>1253</v>
      </c>
    </row>
    <row r="543" spans="1:10" hidden="1">
      <c r="A543" s="11" t="s">
        <v>1250</v>
      </c>
      <c r="B543" s="11" t="s">
        <v>17</v>
      </c>
      <c r="C543" t="e">
        <v>#N/A</v>
      </c>
      <c r="D543" t="s">
        <v>1251</v>
      </c>
      <c r="E543" s="11" t="s">
        <v>34</v>
      </c>
      <c r="F543" s="11"/>
      <c r="G543" s="11" t="s">
        <v>151</v>
      </c>
      <c r="H543" s="11" t="s">
        <v>1189</v>
      </c>
      <c r="I543" s="11" t="s">
        <v>1252</v>
      </c>
      <c r="J543" s="11" t="s">
        <v>1254</v>
      </c>
    </row>
    <row r="544" spans="1:10" ht="14.65" hidden="1">
      <c r="A544" t="s">
        <v>1255</v>
      </c>
      <c r="B544" t="s">
        <v>25</v>
      </c>
      <c r="C544" t="e">
        <v>#N/A</v>
      </c>
      <c r="D544" t="s">
        <v>1256</v>
      </c>
    </row>
    <row r="545" spans="1:10" ht="14.65" hidden="1">
      <c r="A545" t="s">
        <v>1257</v>
      </c>
      <c r="B545" t="s">
        <v>44</v>
      </c>
      <c r="C545" t="e">
        <v>#N/A</v>
      </c>
      <c r="D545" t="s">
        <v>1258</v>
      </c>
    </row>
    <row r="546" spans="1:10" ht="14.65" hidden="1">
      <c r="A546" t="s">
        <v>1259</v>
      </c>
      <c r="B546" t="s">
        <v>39</v>
      </c>
      <c r="C546" t="str">
        <v>clare.gardiner@arup.com</v>
      </c>
      <c r="D546" t="s">
        <v>1260</v>
      </c>
    </row>
    <row r="547" spans="1:10" ht="14.65" hidden="1">
      <c r="A547" t="s">
        <v>1261</v>
      </c>
      <c r="B547" t="s">
        <v>55</v>
      </c>
      <c r="C547" t="str">
        <v>clare.hall@arup.com</v>
      </c>
      <c r="D547" t="s">
        <v>1262</v>
      </c>
    </row>
    <row r="548" spans="1:10" ht="14.65" hidden="1">
      <c r="A548" t="s">
        <v>1263</v>
      </c>
      <c r="B548" t="s">
        <v>11</v>
      </c>
      <c r="C548" t="str">
        <v>clare.kenny@arup.com</v>
      </c>
      <c r="D548" t="s">
        <v>1264</v>
      </c>
    </row>
    <row r="549" spans="1:10" ht="14.65" hidden="1">
      <c r="A549" t="s">
        <v>1265</v>
      </c>
      <c r="B549" t="s">
        <v>25</v>
      </c>
      <c r="C549" t="e">
        <v>#N/A</v>
      </c>
      <c r="D549" t="s">
        <v>1266</v>
      </c>
    </row>
    <row r="550" spans="1:10" hidden="1">
      <c r="A550" s="3" t="s">
        <v>1267</v>
      </c>
      <c r="B550" s="3" t="s">
        <v>17</v>
      </c>
      <c r="C550" s="3" t="e">
        <v>#N/A</v>
      </c>
      <c r="D550" s="3" t="s">
        <v>1268</v>
      </c>
      <c r="E550" s="3" t="s">
        <v>34</v>
      </c>
      <c r="F550" s="3"/>
      <c r="G550" s="3" t="s">
        <v>21</v>
      </c>
      <c r="H550" s="3" t="s">
        <v>1189</v>
      </c>
      <c r="I550" s="3"/>
      <c r="J550" s="3" t="s">
        <v>1269</v>
      </c>
    </row>
    <row r="551" spans="1:10" ht="14.65" hidden="1">
      <c r="A551" t="s">
        <v>1270</v>
      </c>
      <c r="B551" t="s">
        <v>160</v>
      </c>
      <c r="C551" t="str">
        <v>clare-m.lavelle@arup.com</v>
      </c>
      <c r="D551" t="s">
        <v>1271</v>
      </c>
    </row>
    <row r="552" spans="1:10" hidden="1">
      <c r="A552" s="3" t="s">
        <v>1272</v>
      </c>
      <c r="B552" s="3" t="s">
        <v>17</v>
      </c>
      <c r="C552" t="str">
        <v>claudia.selina@arup.com</v>
      </c>
      <c r="D552" t="s">
        <v>1273</v>
      </c>
      <c r="E552" s="3" t="s">
        <v>34</v>
      </c>
      <c r="F552" s="3"/>
      <c r="G552" s="3" t="s">
        <v>21</v>
      </c>
      <c r="H552" s="3" t="s">
        <v>1189</v>
      </c>
      <c r="I552" s="3" t="s">
        <v>1274</v>
      </c>
      <c r="J552" s="3" t="s">
        <v>62</v>
      </c>
    </row>
    <row r="553" spans="1:10" hidden="1">
      <c r="A553" s="3" t="s">
        <v>1275</v>
      </c>
      <c r="B553" s="3" t="s">
        <v>17</v>
      </c>
      <c r="C553" t="str">
        <v>claudia.tschunko@arup.com</v>
      </c>
      <c r="D553" t="s">
        <v>1276</v>
      </c>
      <c r="E553" s="3" t="s">
        <v>34</v>
      </c>
      <c r="F553" s="3"/>
      <c r="G553" s="3" t="s">
        <v>21</v>
      </c>
      <c r="H553" s="3" t="s">
        <v>1189</v>
      </c>
      <c r="I553" s="3" t="s">
        <v>1274</v>
      </c>
      <c r="J553" s="3" t="s">
        <v>62</v>
      </c>
    </row>
    <row r="554" spans="1:10" ht="14.65" hidden="1">
      <c r="A554" t="s">
        <v>1277</v>
      </c>
      <c r="B554" t="s">
        <v>25</v>
      </c>
      <c r="C554" t="e">
        <v>#N/A</v>
      </c>
      <c r="D554" t="s">
        <v>1278</v>
      </c>
    </row>
    <row r="555" spans="1:10" ht="14.65" hidden="1">
      <c r="A555" t="s">
        <v>1279</v>
      </c>
      <c r="B555" t="s">
        <v>39</v>
      </c>
      <c r="C555" t="e">
        <v>#N/A</v>
      </c>
      <c r="D555" t="s">
        <v>1280</v>
      </c>
    </row>
    <row r="556" spans="1:10" hidden="1">
      <c r="A556" s="3" t="s">
        <v>1281</v>
      </c>
      <c r="B556" s="3" t="s">
        <v>17</v>
      </c>
      <c r="C556" t="str">
        <v>clodagh.ryan@arup.com</v>
      </c>
      <c r="D556" t="s">
        <v>1282</v>
      </c>
      <c r="E556" s="3" t="s">
        <v>34</v>
      </c>
      <c r="F556" s="3"/>
      <c r="G556" s="3" t="s">
        <v>21</v>
      </c>
      <c r="H556" s="3" t="s">
        <v>1189</v>
      </c>
      <c r="I556" s="3" t="s">
        <v>1242</v>
      </c>
      <c r="J556" s="3" t="s">
        <v>37</v>
      </c>
    </row>
    <row r="557" spans="1:10" hidden="1">
      <c r="A557" s="3" t="s">
        <v>1283</v>
      </c>
      <c r="B557" s="3" t="s">
        <v>17</v>
      </c>
      <c r="C557" s="3" t="e">
        <v>#N/A</v>
      </c>
      <c r="D557" s="3" t="s">
        <v>1284</v>
      </c>
      <c r="E557" s="3" t="s">
        <v>34</v>
      </c>
      <c r="F557" s="3"/>
      <c r="G557" s="3" t="s">
        <v>21</v>
      </c>
      <c r="H557" s="3" t="s">
        <v>1285</v>
      </c>
      <c r="I557" s="3"/>
      <c r="J557" s="3" t="s">
        <v>1286</v>
      </c>
    </row>
    <row r="558" spans="1:10" ht="14.65" hidden="1">
      <c r="A558" t="s">
        <v>1287</v>
      </c>
      <c r="B558" t="s">
        <v>25</v>
      </c>
      <c r="C558" t="str">
        <v>colette.curran@arup.com</v>
      </c>
      <c r="D558" t="s">
        <v>1288</v>
      </c>
    </row>
    <row r="559" spans="1:10" ht="14.65" hidden="1">
      <c r="A559" t="s">
        <v>1289</v>
      </c>
      <c r="B559" t="s">
        <v>25</v>
      </c>
      <c r="C559" t="str">
        <v>colin.magner@arup.com</v>
      </c>
      <c r="D559" t="s">
        <v>1290</v>
      </c>
    </row>
    <row r="560" spans="1:10" ht="14.65" hidden="1">
      <c r="A560" t="s">
        <v>1291</v>
      </c>
      <c r="B560" t="s">
        <v>173</v>
      </c>
      <c r="C560" t="str">
        <v>colin.mccreath@arup.com</v>
      </c>
      <c r="D560" t="s">
        <v>1292</v>
      </c>
    </row>
    <row r="561" spans="1:10" ht="14.65" hidden="1">
      <c r="A561" t="s">
        <v>1293</v>
      </c>
      <c r="B561" t="s">
        <v>11</v>
      </c>
      <c r="C561" t="e">
        <v>#N/A</v>
      </c>
      <c r="D561" t="s">
        <v>1294</v>
      </c>
    </row>
    <row r="562" spans="1:10" ht="14.65" hidden="1">
      <c r="A562" t="s">
        <v>1295</v>
      </c>
      <c r="B562" t="s">
        <v>28</v>
      </c>
      <c r="C562" t="str">
        <v>colin.roberts@arup.com</v>
      </c>
      <c r="D562" t="s">
        <v>1296</v>
      </c>
    </row>
    <row r="563" spans="1:10" hidden="1">
      <c r="A563" s="3" t="s">
        <v>1297</v>
      </c>
      <c r="B563" s="3" t="s">
        <v>17</v>
      </c>
      <c r="C563" t="str">
        <v>colleen.hoffman@arup.com</v>
      </c>
      <c r="D563" t="s">
        <v>1298</v>
      </c>
      <c r="E563" s="3" t="s">
        <v>34</v>
      </c>
      <c r="F563" s="3"/>
      <c r="G563" s="3" t="s">
        <v>21</v>
      </c>
      <c r="H563" s="3" t="s">
        <v>1285</v>
      </c>
      <c r="I563" s="3" t="s">
        <v>1242</v>
      </c>
      <c r="J563" s="3" t="s">
        <v>1299</v>
      </c>
    </row>
    <row r="564" spans="1:10" ht="14.65" hidden="1">
      <c r="A564" t="s">
        <v>1300</v>
      </c>
      <c r="B564" t="s">
        <v>25</v>
      </c>
      <c r="C564" t="e">
        <v>#N/A</v>
      </c>
      <c r="D564" t="s">
        <v>1301</v>
      </c>
    </row>
    <row r="565" spans="1:10" hidden="1">
      <c r="A565" s="3" t="s">
        <v>1302</v>
      </c>
      <c r="B565" s="3" t="s">
        <v>17</v>
      </c>
      <c r="C565" t="str">
        <v>conor.black@arup.com</v>
      </c>
      <c r="D565" t="s">
        <v>1303</v>
      </c>
      <c r="E565" s="3" t="s">
        <v>34</v>
      </c>
      <c r="F565" s="3"/>
      <c r="G565" s="3" t="s">
        <v>21</v>
      </c>
      <c r="H565" s="3" t="s">
        <v>1285</v>
      </c>
      <c r="I565" s="3" t="s">
        <v>1304</v>
      </c>
      <c r="J565" s="3" t="s">
        <v>37</v>
      </c>
    </row>
    <row r="566" spans="1:10" hidden="1">
      <c r="A566" s="3" t="s">
        <v>1305</v>
      </c>
      <c r="B566" s="3" t="s">
        <v>17</v>
      </c>
      <c r="C566" t="str">
        <v>conor.lavery@arup.com</v>
      </c>
      <c r="D566" t="s">
        <v>1306</v>
      </c>
      <c r="E566" s="3" t="s">
        <v>34</v>
      </c>
      <c r="F566" s="3"/>
      <c r="G566" s="3" t="s">
        <v>21</v>
      </c>
      <c r="H566" s="3" t="s">
        <v>1285</v>
      </c>
      <c r="I566" s="3" t="s">
        <v>1242</v>
      </c>
      <c r="J566" s="3" t="s">
        <v>1243</v>
      </c>
    </row>
    <row r="567" spans="1:10" hidden="1">
      <c r="A567" s="3" t="s">
        <v>1307</v>
      </c>
      <c r="B567" s="3" t="s">
        <v>17</v>
      </c>
      <c r="C567" t="e">
        <v>#N/A</v>
      </c>
      <c r="D567" t="s">
        <v>1308</v>
      </c>
      <c r="E567" s="3" t="s">
        <v>34</v>
      </c>
      <c r="F567" s="3"/>
      <c r="G567" s="3" t="s">
        <v>21</v>
      </c>
      <c r="H567" s="3" t="s">
        <v>1285</v>
      </c>
      <c r="I567" s="3"/>
      <c r="J567" s="3" t="s">
        <v>1309</v>
      </c>
    </row>
    <row r="568" spans="1:10" hidden="1">
      <c r="A568" s="3" t="s">
        <v>1310</v>
      </c>
      <c r="B568" s="3" t="s">
        <v>17</v>
      </c>
      <c r="C568" t="e">
        <v>#N/A</v>
      </c>
      <c r="D568" t="s">
        <v>1311</v>
      </c>
      <c r="E568" s="3" t="s">
        <v>34</v>
      </c>
      <c r="F568" s="3"/>
      <c r="G568" s="3" t="s">
        <v>21</v>
      </c>
      <c r="H568" s="3" t="s">
        <v>1285</v>
      </c>
      <c r="I568" s="3" t="s">
        <v>1242</v>
      </c>
      <c r="J568" s="3" t="s">
        <v>1243</v>
      </c>
    </row>
    <row r="569" spans="1:10" hidden="1">
      <c r="A569" s="3" t="s">
        <v>1312</v>
      </c>
      <c r="B569" s="3" t="s">
        <v>17</v>
      </c>
      <c r="C569" t="e">
        <v>#N/A</v>
      </c>
      <c r="D569" t="s">
        <v>1313</v>
      </c>
      <c r="E569" s="3" t="s">
        <v>34</v>
      </c>
      <c r="F569" s="3"/>
      <c r="G569" s="3" t="s">
        <v>21</v>
      </c>
      <c r="H569" s="3" t="s">
        <v>1285</v>
      </c>
      <c r="I569" s="3" t="s">
        <v>1242</v>
      </c>
      <c r="J569" s="3" t="s">
        <v>37</v>
      </c>
    </row>
    <row r="570" spans="1:10" ht="14.65" hidden="1">
      <c r="A570" t="s">
        <v>1314</v>
      </c>
      <c r="B570" t="s">
        <v>25</v>
      </c>
      <c r="C570" t="str">
        <v>coralie.acheson@arup.com</v>
      </c>
      <c r="D570" t="s">
        <v>1315</v>
      </c>
    </row>
    <row r="571" spans="1:10" ht="14.65" hidden="1">
      <c r="A571" t="s">
        <v>1316</v>
      </c>
      <c r="B571" t="s">
        <v>28</v>
      </c>
      <c r="C571" t="str">
        <v>cormac.deavy@arup.com</v>
      </c>
      <c r="D571" t="s">
        <v>1317</v>
      </c>
    </row>
    <row r="572" spans="1:10" hidden="1">
      <c r="A572" s="3" t="s">
        <v>1318</v>
      </c>
      <c r="B572" s="3" t="s">
        <v>17</v>
      </c>
      <c r="C572" s="3" t="e">
        <v>#N/A</v>
      </c>
      <c r="D572" s="3" t="s">
        <v>1319</v>
      </c>
      <c r="E572" s="3" t="s">
        <v>34</v>
      </c>
      <c r="F572" s="3"/>
      <c r="G572" s="3" t="s">
        <v>21</v>
      </c>
      <c r="H572" s="3" t="s">
        <v>1285</v>
      </c>
      <c r="I572" s="3"/>
      <c r="J572" s="3" t="s">
        <v>1145</v>
      </c>
    </row>
    <row r="573" spans="1:10" ht="14.65" hidden="1">
      <c r="A573" t="s">
        <v>1320</v>
      </c>
      <c r="B573" t="s">
        <v>39</v>
      </c>
      <c r="C573" t="e">
        <v>#N/A</v>
      </c>
      <c r="D573" t="s">
        <v>1321</v>
      </c>
    </row>
    <row r="574" spans="1:10" ht="14.65" hidden="1">
      <c r="A574" t="s">
        <v>1322</v>
      </c>
      <c r="B574" t="s">
        <v>64</v>
      </c>
      <c r="C574" t="str">
        <v>craig.bowden@arup.com</v>
      </c>
      <c r="D574" t="s">
        <v>1323</v>
      </c>
    </row>
    <row r="575" spans="1:10" hidden="1">
      <c r="A575" s="11" t="s">
        <v>1324</v>
      </c>
      <c r="B575" s="11" t="s">
        <v>17</v>
      </c>
      <c r="C575" t="e">
        <v>#N/A</v>
      </c>
      <c r="D575" t="s">
        <v>1325</v>
      </c>
      <c r="E575" s="11" t="s">
        <v>34</v>
      </c>
      <c r="F575" s="11"/>
      <c r="G575" s="11" t="s">
        <v>151</v>
      </c>
      <c r="H575" s="11" t="s">
        <v>1285</v>
      </c>
      <c r="I575" s="11" t="s">
        <v>1326</v>
      </c>
      <c r="J575" s="11" t="s">
        <v>1327</v>
      </c>
    </row>
    <row r="576" spans="1:10" hidden="1">
      <c r="A576" s="3" t="s">
        <v>1328</v>
      </c>
      <c r="B576" s="3" t="s">
        <v>17</v>
      </c>
      <c r="C576" t="e">
        <v>#N/A</v>
      </c>
      <c r="D576" t="s">
        <v>1329</v>
      </c>
      <c r="E576" s="3" t="s">
        <v>34</v>
      </c>
      <c r="F576" s="3"/>
      <c r="G576" s="3" t="s">
        <v>21</v>
      </c>
      <c r="H576" s="3" t="s">
        <v>1285</v>
      </c>
      <c r="I576" s="3" t="s">
        <v>36</v>
      </c>
      <c r="J576" s="3" t="s">
        <v>37</v>
      </c>
    </row>
    <row r="577" spans="1:10" ht="14.65" hidden="1">
      <c r="A577" t="s">
        <v>1330</v>
      </c>
      <c r="B577" t="s">
        <v>55</v>
      </c>
      <c r="C577" t="str">
        <v>craig.havenhand@arup.com</v>
      </c>
      <c r="D577" t="s">
        <v>1331</v>
      </c>
    </row>
    <row r="578" spans="1:10" ht="14.65" hidden="1">
      <c r="A578" t="s">
        <v>1332</v>
      </c>
      <c r="B578" t="s">
        <v>64</v>
      </c>
      <c r="C578" t="str">
        <v>craig.heckles@arup.com</v>
      </c>
      <c r="D578" t="s">
        <v>1333</v>
      </c>
    </row>
    <row r="579" spans="1:10" hidden="1">
      <c r="A579" s="3" t="s">
        <v>1334</v>
      </c>
      <c r="B579" s="3" t="s">
        <v>17</v>
      </c>
      <c r="C579" t="str">
        <v>craig.irvine@arup.com</v>
      </c>
      <c r="D579" t="s">
        <v>1335</v>
      </c>
      <c r="E579" s="3" t="s">
        <v>34</v>
      </c>
      <c r="F579" s="3"/>
      <c r="G579" s="3" t="s">
        <v>21</v>
      </c>
      <c r="H579" s="3" t="s">
        <v>1285</v>
      </c>
      <c r="I579" s="3" t="s">
        <v>36</v>
      </c>
      <c r="J579" s="3" t="s">
        <v>37</v>
      </c>
    </row>
    <row r="580" spans="1:10" ht="14.65" hidden="1">
      <c r="A580" t="s">
        <v>1336</v>
      </c>
      <c r="B580" t="s">
        <v>173</v>
      </c>
      <c r="C580" t="str">
        <v>craig.latto@arup.com</v>
      </c>
      <c r="D580" t="s">
        <v>1337</v>
      </c>
    </row>
    <row r="581" spans="1:10" ht="14.65" hidden="1">
      <c r="A581" t="s">
        <v>1338</v>
      </c>
      <c r="B581" t="s">
        <v>108</v>
      </c>
      <c r="C581" t="str">
        <v>craig.payne@arup.com</v>
      </c>
      <c r="D581" t="s">
        <v>1339</v>
      </c>
    </row>
    <row r="582" spans="1:10" hidden="1">
      <c r="A582" s="3" t="s">
        <v>1340</v>
      </c>
      <c r="B582" s="3" t="s">
        <v>17</v>
      </c>
      <c r="C582" s="3" t="str">
        <v>craig.rew@arup.com</v>
      </c>
      <c r="D582" s="3" t="s">
        <v>1341</v>
      </c>
      <c r="E582" s="3" t="s">
        <v>34</v>
      </c>
      <c r="F582" s="3"/>
      <c r="G582" s="3" t="s">
        <v>21</v>
      </c>
      <c r="H582" s="3" t="s">
        <v>1285</v>
      </c>
      <c r="I582" s="3"/>
      <c r="J582" s="3" t="s">
        <v>1342</v>
      </c>
    </row>
    <row r="583" spans="1:10" ht="14.65" hidden="1">
      <c r="A583" t="s">
        <v>1343</v>
      </c>
      <c r="B583" t="s">
        <v>25</v>
      </c>
      <c r="C583" t="str">
        <v>craig.rowbottom@arup.com</v>
      </c>
      <c r="D583" t="s">
        <v>1344</v>
      </c>
    </row>
    <row r="584" spans="1:10" hidden="1">
      <c r="A584" s="3" t="s">
        <v>1345</v>
      </c>
      <c r="B584" s="3" t="s">
        <v>17</v>
      </c>
      <c r="C584" t="e">
        <v>#N/A</v>
      </c>
      <c r="D584" t="s">
        <v>1346</v>
      </c>
      <c r="E584" s="3" t="s">
        <v>34</v>
      </c>
      <c r="F584" s="3"/>
      <c r="G584" s="3" t="s">
        <v>21</v>
      </c>
      <c r="H584" s="3" t="s">
        <v>1285</v>
      </c>
      <c r="I584" s="3" t="s">
        <v>36</v>
      </c>
      <c r="J584" s="3" t="s">
        <v>37</v>
      </c>
    </row>
    <row r="585" spans="1:10" ht="14.65" hidden="1">
      <c r="A585" t="s">
        <v>1347</v>
      </c>
      <c r="B585" t="s">
        <v>25</v>
      </c>
      <c r="C585" t="str">
        <v>craig.wiggins@arup.com</v>
      </c>
      <c r="D585" t="s">
        <v>1348</v>
      </c>
    </row>
    <row r="586" spans="1:10" hidden="1">
      <c r="A586" s="3" t="s">
        <v>1349</v>
      </c>
      <c r="B586" s="3" t="s">
        <v>17</v>
      </c>
      <c r="C586" t="str">
        <v>creon.taoself@arup.com</v>
      </c>
      <c r="D586" t="s">
        <v>1350</v>
      </c>
      <c r="E586" s="3" t="s">
        <v>34</v>
      </c>
      <c r="F586" s="3"/>
      <c r="G586" s="3" t="s">
        <v>21</v>
      </c>
      <c r="H586" s="3" t="s">
        <v>1285</v>
      </c>
      <c r="I586" s="3" t="s">
        <v>36</v>
      </c>
      <c r="J586" s="3" t="s">
        <v>37</v>
      </c>
    </row>
    <row r="587" spans="1:10" ht="14.65" hidden="1">
      <c r="A587" t="s">
        <v>1351</v>
      </c>
      <c r="B587" t="s">
        <v>108</v>
      </c>
      <c r="C587" t="str">
        <v>crispin.oakman@arup.com</v>
      </c>
      <c r="D587" t="s">
        <v>1352</v>
      </c>
    </row>
    <row r="588" spans="1:10" ht="14.65" hidden="1">
      <c r="A588" s="23" t="s">
        <v>1353</v>
      </c>
      <c r="B588" s="11" t="s">
        <v>17</v>
      </c>
      <c r="C588" t="e">
        <v>#N/A</v>
      </c>
      <c r="D588" t="s">
        <v>1354</v>
      </c>
      <c r="E588" s="11" t="s">
        <v>1355</v>
      </c>
      <c r="F588" s="11" t="s">
        <v>1356</v>
      </c>
      <c r="G588" s="11" t="s">
        <v>151</v>
      </c>
      <c r="H588" s="11" t="s">
        <v>1357</v>
      </c>
      <c r="I588" s="34" t="s">
        <v>1358</v>
      </c>
      <c r="J588" s="11"/>
    </row>
    <row r="589" spans="1:10" hidden="1">
      <c r="A589" s="7" t="s">
        <v>1359</v>
      </c>
      <c r="B589" s="3" t="s">
        <v>17</v>
      </c>
      <c r="C589" s="3" t="str">
        <v>dai.david@arup.com</v>
      </c>
      <c r="D589" s="3" t="s">
        <v>1360</v>
      </c>
      <c r="E589" s="3" t="s">
        <v>239</v>
      </c>
      <c r="F589" s="3"/>
      <c r="G589" s="3" t="s">
        <v>21</v>
      </c>
      <c r="H589" s="3" t="s">
        <v>1361</v>
      </c>
      <c r="I589" s="3" t="s">
        <v>1111</v>
      </c>
      <c r="J589" s="3" t="s">
        <v>1362</v>
      </c>
    </row>
    <row r="590" spans="1:10" ht="14.65" hidden="1">
      <c r="A590" t="s">
        <v>1363</v>
      </c>
      <c r="B590" t="s">
        <v>25</v>
      </c>
      <c r="C590" t="str">
        <v>dale.troth@arup.com</v>
      </c>
      <c r="D590" t="s">
        <v>1364</v>
      </c>
    </row>
    <row r="591" spans="1:10" ht="14.65" hidden="1">
      <c r="A591" t="s">
        <v>1365</v>
      </c>
      <c r="B591" t="s">
        <v>39</v>
      </c>
      <c r="C591" t="e">
        <v>#N/A</v>
      </c>
      <c r="D591" t="s">
        <v>1366</v>
      </c>
    </row>
    <row r="592" spans="1:10" ht="14.65" hidden="1">
      <c r="A592" t="s">
        <v>1367</v>
      </c>
      <c r="B592" t="s">
        <v>17</v>
      </c>
      <c r="C592" t="e">
        <v>#N/A</v>
      </c>
      <c r="D592" t="s">
        <v>1368</v>
      </c>
      <c r="E592" t="s">
        <v>19</v>
      </c>
    </row>
    <row r="593" spans="1:10" ht="14.65" hidden="1">
      <c r="A593" t="s">
        <v>1369</v>
      </c>
      <c r="B593" t="s">
        <v>17</v>
      </c>
      <c r="C593" t="e">
        <v>#N/A</v>
      </c>
      <c r="D593" t="s">
        <v>1370</v>
      </c>
      <c r="E593" t="s">
        <v>19</v>
      </c>
    </row>
    <row r="594" spans="1:10" ht="14.65" hidden="1">
      <c r="A594" t="s">
        <v>1371</v>
      </c>
      <c r="B594" t="s">
        <v>173</v>
      </c>
      <c r="C594" t="str">
        <v>damien.kane@arup.com</v>
      </c>
      <c r="D594" t="s">
        <v>1372</v>
      </c>
    </row>
    <row r="595" spans="1:10" ht="14.65" hidden="1">
      <c r="A595" t="s">
        <v>1373</v>
      </c>
      <c r="B595" t="s">
        <v>17</v>
      </c>
      <c r="C595" t="e">
        <v>#N/A</v>
      </c>
      <c r="D595" t="s">
        <v>1374</v>
      </c>
      <c r="E595" t="s">
        <v>19</v>
      </c>
    </row>
    <row r="596" spans="1:10" ht="14.65" hidden="1">
      <c r="A596" t="s">
        <v>1375</v>
      </c>
      <c r="B596" t="s">
        <v>17</v>
      </c>
      <c r="C596" t="e">
        <v>#N/A</v>
      </c>
      <c r="D596" t="s">
        <v>1376</v>
      </c>
      <c r="E596" t="s">
        <v>19</v>
      </c>
    </row>
    <row r="597" spans="1:10" ht="14.65" hidden="1">
      <c r="A597" t="s">
        <v>1377</v>
      </c>
      <c r="B597" t="s">
        <v>25</v>
      </c>
      <c r="C597" t="e">
        <v>#N/A</v>
      </c>
      <c r="D597" t="s">
        <v>1378</v>
      </c>
    </row>
    <row r="598" spans="1:10" ht="14.65" hidden="1">
      <c r="A598" t="s">
        <v>1379</v>
      </c>
      <c r="B598" t="s">
        <v>160</v>
      </c>
      <c r="C598" t="str">
        <v>dan.clipsom@arup.com</v>
      </c>
      <c r="D598" t="s">
        <v>1380</v>
      </c>
    </row>
    <row r="599" spans="1:10" ht="14.65" hidden="1">
      <c r="A599" t="s">
        <v>1381</v>
      </c>
      <c r="B599" t="s">
        <v>28</v>
      </c>
      <c r="C599" t="e">
        <v>#N/A</v>
      </c>
      <c r="D599" t="s">
        <v>1382</v>
      </c>
    </row>
    <row r="600" spans="1:10" s="3" customFormat="1" ht="14.65" hidden="1">
      <c r="A600" s="3" t="s">
        <v>1383</v>
      </c>
      <c r="B600" s="3" t="s">
        <v>17</v>
      </c>
      <c r="C600" t="str">
        <v>dan.cossins@arup.com</v>
      </c>
      <c r="D600" t="s">
        <v>1384</v>
      </c>
      <c r="E600" s="3" t="s">
        <v>601</v>
      </c>
      <c r="F600" s="3" t="s">
        <v>1385</v>
      </c>
      <c r="G600" s="3" t="s">
        <v>21</v>
      </c>
      <c r="H600" s="3" t="s">
        <v>1386</v>
      </c>
    </row>
    <row r="601" spans="1:10" ht="14.65" hidden="1">
      <c r="A601" t="s">
        <v>1387</v>
      </c>
      <c r="B601" t="s">
        <v>17</v>
      </c>
      <c r="C601" t="e">
        <v>#N/A</v>
      </c>
      <c r="D601" t="s">
        <v>1388</v>
      </c>
      <c r="E601" t="s">
        <v>19</v>
      </c>
    </row>
    <row r="602" spans="1:10" ht="14.65" hidden="1">
      <c r="A602" t="s">
        <v>1389</v>
      </c>
      <c r="B602" t="s">
        <v>39</v>
      </c>
      <c r="C602" t="str">
        <v>dan.james@arup.com</v>
      </c>
      <c r="D602" t="s">
        <v>1390</v>
      </c>
    </row>
    <row r="603" spans="1:10" ht="14.65" hidden="1">
      <c r="A603" t="s">
        <v>1391</v>
      </c>
      <c r="B603" t="s">
        <v>39</v>
      </c>
      <c r="C603" t="e">
        <v>#N/A</v>
      </c>
      <c r="D603" t="s">
        <v>1392</v>
      </c>
    </row>
    <row r="604" spans="1:10" ht="14.65" hidden="1">
      <c r="A604" t="s">
        <v>1393</v>
      </c>
      <c r="B604" t="s">
        <v>55</v>
      </c>
      <c r="C604" t="str">
        <v>dan.lister@arup.com</v>
      </c>
      <c r="D604" t="s">
        <v>1394</v>
      </c>
    </row>
    <row r="605" spans="1:10" ht="14.65" hidden="1">
      <c r="A605" t="s">
        <v>1395</v>
      </c>
      <c r="B605" t="s">
        <v>28</v>
      </c>
      <c r="C605" t="e">
        <v>#N/A</v>
      </c>
      <c r="D605" t="s">
        <v>1396</v>
      </c>
    </row>
    <row r="606" spans="1:10" hidden="1">
      <c r="A606" s="3" t="s">
        <v>1397</v>
      </c>
      <c r="B606" s="3" t="s">
        <v>17</v>
      </c>
      <c r="C606" t="e">
        <v>#N/A</v>
      </c>
      <c r="D606" t="s">
        <v>1398</v>
      </c>
      <c r="E606" s="3" t="s">
        <v>239</v>
      </c>
      <c r="F606" s="3"/>
      <c r="G606" s="3" t="s">
        <v>21</v>
      </c>
      <c r="H606" s="3"/>
      <c r="I606" s="3"/>
      <c r="J606" s="3" t="s">
        <v>76</v>
      </c>
    </row>
    <row r="607" spans="1:10" ht="14.65" hidden="1">
      <c r="A607" t="s">
        <v>1399</v>
      </c>
      <c r="B607" t="s">
        <v>28</v>
      </c>
      <c r="C607" t="str">
        <v>dan.saville@arup.com</v>
      </c>
      <c r="D607" t="s">
        <v>1400</v>
      </c>
    </row>
    <row r="608" spans="1:10" ht="14.65" hidden="1">
      <c r="A608" t="s">
        <v>1401</v>
      </c>
      <c r="B608" t="s">
        <v>44</v>
      </c>
      <c r="C608" t="str">
        <v>dan.sheppard@arup.com</v>
      </c>
      <c r="D608" t="s">
        <v>1402</v>
      </c>
    </row>
    <row r="609" spans="1:10" ht="14.65" hidden="1">
      <c r="A609" t="s">
        <v>1403</v>
      </c>
      <c r="B609" t="s">
        <v>17</v>
      </c>
      <c r="C609" t="e">
        <v>#N/A</v>
      </c>
      <c r="D609" t="s">
        <v>1404</v>
      </c>
      <c r="E609" t="s">
        <v>19</v>
      </c>
    </row>
    <row r="610" spans="1:10" ht="14.65" hidden="1">
      <c r="A610" t="s">
        <v>1405</v>
      </c>
      <c r="B610" t="s">
        <v>55</v>
      </c>
      <c r="C610" t="str">
        <v>daniel.barnes@arup.com</v>
      </c>
      <c r="D610" t="s">
        <v>1406</v>
      </c>
    </row>
    <row r="611" spans="1:10" ht="14.65" hidden="1">
      <c r="A611" t="s">
        <v>1407</v>
      </c>
      <c r="B611" t="s">
        <v>44</v>
      </c>
      <c r="C611" t="str">
        <v>daniel.beech@arup.com</v>
      </c>
      <c r="D611" t="s">
        <v>1408</v>
      </c>
    </row>
    <row r="612" spans="1:10" ht="14.65" hidden="1">
      <c r="A612" t="s">
        <v>1409</v>
      </c>
      <c r="B612" t="s">
        <v>39</v>
      </c>
      <c r="C612" t="str">
        <v>daniel.birch@arup.com</v>
      </c>
      <c r="D612" t="s">
        <v>1410</v>
      </c>
    </row>
    <row r="613" spans="1:10" ht="14.65" hidden="1">
      <c r="A613" t="s">
        <v>1411</v>
      </c>
      <c r="B613" t="s">
        <v>64</v>
      </c>
      <c r="C613" t="str">
        <v>daniel.blackhall@arup.com</v>
      </c>
      <c r="D613" t="s">
        <v>1412</v>
      </c>
    </row>
    <row r="614" spans="1:10" ht="14.65" hidden="1">
      <c r="A614" t="s">
        <v>1413</v>
      </c>
      <c r="B614" t="s">
        <v>17</v>
      </c>
      <c r="C614" t="str">
        <v>daniel.borton@arup.com</v>
      </c>
      <c r="D614" t="s">
        <v>1414</v>
      </c>
      <c r="E614" t="s">
        <v>19</v>
      </c>
    </row>
    <row r="615" spans="1:10" ht="14.65" hidden="1">
      <c r="A615" t="s">
        <v>1415</v>
      </c>
      <c r="B615" t="s">
        <v>25</v>
      </c>
      <c r="C615" t="e">
        <v>#N/A</v>
      </c>
      <c r="D615" t="s">
        <v>1416</v>
      </c>
    </row>
    <row r="616" spans="1:10" ht="14.65" hidden="1">
      <c r="A616" s="3" t="s">
        <v>1417</v>
      </c>
      <c r="B616" s="3" t="s">
        <v>17</v>
      </c>
      <c r="C616" t="str">
        <v>daniel.brace@arup.com</v>
      </c>
      <c r="D616" t="s">
        <v>1418</v>
      </c>
      <c r="E616" s="3" t="s">
        <v>19</v>
      </c>
      <c r="F616" s="3"/>
      <c r="G616" s="3" t="s">
        <v>21</v>
      </c>
      <c r="H616" s="3" t="s">
        <v>1419</v>
      </c>
      <c r="I616" s="3" t="s">
        <v>642</v>
      </c>
      <c r="J616" s="3" t="s">
        <v>1420</v>
      </c>
    </row>
    <row r="617" spans="1:10" ht="14.65" hidden="1">
      <c r="A617" t="s">
        <v>1421</v>
      </c>
      <c r="B617" t="s">
        <v>67</v>
      </c>
      <c r="C617" t="e">
        <v>#N/A</v>
      </c>
      <c r="D617" t="s">
        <v>1422</v>
      </c>
    </row>
    <row r="618" spans="1:10" ht="14.65" hidden="1">
      <c r="A618" t="s">
        <v>1423</v>
      </c>
      <c r="B618" t="s">
        <v>11</v>
      </c>
      <c r="C618" t="str">
        <v>daniel.costelloe@arup.com</v>
      </c>
      <c r="D618" t="s">
        <v>1424</v>
      </c>
    </row>
    <row r="619" spans="1:10" ht="14.65" hidden="1">
      <c r="A619" t="s">
        <v>1425</v>
      </c>
      <c r="B619" t="s">
        <v>67</v>
      </c>
      <c r="C619" t="e">
        <v>#N/A</v>
      </c>
      <c r="D619" t="s">
        <v>1426</v>
      </c>
    </row>
    <row r="620" spans="1:10" ht="14.65" hidden="1">
      <c r="A620" t="s">
        <v>1427</v>
      </c>
      <c r="B620" t="s">
        <v>14</v>
      </c>
      <c r="C620" t="e">
        <v>#N/A</v>
      </c>
      <c r="D620" t="s">
        <v>1428</v>
      </c>
    </row>
    <row r="621" spans="1:10" ht="14.65" hidden="1">
      <c r="A621" t="s">
        <v>1427</v>
      </c>
      <c r="B621" t="s">
        <v>14</v>
      </c>
      <c r="C621" t="e">
        <v>#N/A</v>
      </c>
      <c r="D621" t="s">
        <v>1428</v>
      </c>
    </row>
    <row r="622" spans="1:10" ht="14.65" hidden="1">
      <c r="A622" t="s">
        <v>1429</v>
      </c>
      <c r="B622" t="s">
        <v>25</v>
      </c>
      <c r="C622" t="str">
        <v>daniel.goodreid@arup.com</v>
      </c>
      <c r="D622" t="s">
        <v>1430</v>
      </c>
    </row>
    <row r="623" spans="1:10" ht="14.65" hidden="1">
      <c r="A623" t="s">
        <v>1431</v>
      </c>
      <c r="B623" t="s">
        <v>67</v>
      </c>
      <c r="C623" t="str">
        <v>daniel.green@arup.com</v>
      </c>
      <c r="D623" t="s">
        <v>1432</v>
      </c>
    </row>
    <row r="624" spans="1:10" ht="14.65" hidden="1">
      <c r="A624" t="s">
        <v>1433</v>
      </c>
      <c r="B624" t="s">
        <v>28</v>
      </c>
      <c r="C624" t="str">
        <v>daniel.griffith@arup.com</v>
      </c>
      <c r="D624" t="s">
        <v>1434</v>
      </c>
    </row>
    <row r="625" spans="1:10" ht="14.65" hidden="1">
      <c r="A625" t="s">
        <v>1435</v>
      </c>
      <c r="B625" t="s">
        <v>17</v>
      </c>
      <c r="C625" t="str">
        <v>daniel.grimwood@arup.com</v>
      </c>
      <c r="D625" t="s">
        <v>1436</v>
      </c>
      <c r="E625" t="s">
        <v>19</v>
      </c>
    </row>
    <row r="626" spans="1:10" ht="14.65" hidden="1">
      <c r="A626" t="s">
        <v>1437</v>
      </c>
      <c r="B626" t="s">
        <v>11</v>
      </c>
      <c r="C626" t="e">
        <v>#N/A</v>
      </c>
      <c r="D626" t="s">
        <v>1438</v>
      </c>
    </row>
    <row r="627" spans="1:10" ht="14.65" hidden="1">
      <c r="A627" t="s">
        <v>1439</v>
      </c>
      <c r="B627" t="s">
        <v>44</v>
      </c>
      <c r="C627" t="e">
        <v>#N/A</v>
      </c>
      <c r="D627" t="s">
        <v>1440</v>
      </c>
    </row>
    <row r="628" spans="1:10" ht="14.65" hidden="1">
      <c r="A628" t="s">
        <v>1441</v>
      </c>
      <c r="B628" t="s">
        <v>44</v>
      </c>
      <c r="C628" t="e">
        <v>#N/A</v>
      </c>
      <c r="D628" t="s">
        <v>1442</v>
      </c>
    </row>
    <row r="629" spans="1:10" ht="14.65" hidden="1">
      <c r="A629" t="s">
        <v>1443</v>
      </c>
      <c r="B629" t="s">
        <v>17</v>
      </c>
      <c r="C629" t="e">
        <v>#N/A</v>
      </c>
      <c r="D629" t="s">
        <v>1444</v>
      </c>
      <c r="E629" t="s">
        <v>19</v>
      </c>
    </row>
    <row r="630" spans="1:10" ht="14.65" hidden="1">
      <c r="A630" t="s">
        <v>1445</v>
      </c>
      <c r="B630" t="s">
        <v>17</v>
      </c>
      <c r="C630" t="str">
        <v>daniel.portilla@arup.com</v>
      </c>
      <c r="D630" t="s">
        <v>1446</v>
      </c>
      <c r="E630" t="s">
        <v>19</v>
      </c>
    </row>
    <row r="631" spans="1:10" hidden="1">
      <c r="A631" s="3" t="s">
        <v>1447</v>
      </c>
      <c r="B631" s="3" t="s">
        <v>17</v>
      </c>
      <c r="C631" s="3" t="e">
        <v>#N/A</v>
      </c>
      <c r="D631" s="3" t="s">
        <v>1448</v>
      </c>
      <c r="E631" s="3" t="s">
        <v>34</v>
      </c>
      <c r="F631" s="3"/>
      <c r="G631" s="3" t="s">
        <v>21</v>
      </c>
      <c r="H631" s="3" t="s">
        <v>1449</v>
      </c>
      <c r="I631" s="3" t="s">
        <v>1450</v>
      </c>
      <c r="J631" s="3" t="s">
        <v>1451</v>
      </c>
    </row>
    <row r="632" spans="1:10" ht="14.65" hidden="1">
      <c r="A632" t="s">
        <v>1452</v>
      </c>
      <c r="B632" t="s">
        <v>25</v>
      </c>
      <c r="C632" t="str">
        <v>daniel.timmins@arup.com</v>
      </c>
      <c r="D632" t="s">
        <v>1453</v>
      </c>
    </row>
    <row r="633" spans="1:10" ht="14.65" hidden="1">
      <c r="A633" t="s">
        <v>1454</v>
      </c>
      <c r="B633" t="s">
        <v>108</v>
      </c>
      <c r="C633" t="str">
        <v>daniele.diana-x@arup.com</v>
      </c>
      <c r="D633" t="s">
        <v>1455</v>
      </c>
    </row>
    <row r="634" spans="1:10" ht="14.65" hidden="1">
      <c r="A634" t="s">
        <v>1456</v>
      </c>
      <c r="B634" t="s">
        <v>64</v>
      </c>
      <c r="C634" t="e">
        <v>#N/A</v>
      </c>
      <c r="D634" t="s">
        <v>1457</v>
      </c>
    </row>
    <row r="635" spans="1:10" ht="14.65" hidden="1">
      <c r="A635" t="s">
        <v>1458</v>
      </c>
      <c r="B635" t="s">
        <v>25</v>
      </c>
      <c r="C635" t="str">
        <v>danielle.mcgrellis@arup.com</v>
      </c>
      <c r="D635" t="s">
        <v>1459</v>
      </c>
    </row>
    <row r="636" spans="1:10" s="3" customFormat="1" hidden="1">
      <c r="A636" s="3" t="s">
        <v>1460</v>
      </c>
      <c r="B636" s="3" t="s">
        <v>17</v>
      </c>
      <c r="C636" t="str">
        <v>daniel-a.spencer@arup.com</v>
      </c>
      <c r="D636" t="s">
        <v>1461</v>
      </c>
      <c r="E636" s="3" t="s">
        <v>34</v>
      </c>
      <c r="G636" s="3" t="s">
        <v>21</v>
      </c>
      <c r="H636" s="3" t="s">
        <v>1449</v>
      </c>
      <c r="I636" s="3" t="s">
        <v>1462</v>
      </c>
      <c r="J636" s="3" t="s">
        <v>1463</v>
      </c>
    </row>
    <row r="637" spans="1:10" hidden="1">
      <c r="A637" s="3" t="s">
        <v>1464</v>
      </c>
      <c r="B637" s="3" t="s">
        <v>17</v>
      </c>
      <c r="C637" t="e">
        <v>#N/A</v>
      </c>
      <c r="D637" t="s">
        <v>1465</v>
      </c>
      <c r="E637" s="3" t="s">
        <v>34</v>
      </c>
      <c r="F637" s="3"/>
      <c r="G637" s="3" t="s">
        <v>21</v>
      </c>
      <c r="H637" s="3" t="s">
        <v>1449</v>
      </c>
      <c r="I637" s="3" t="s">
        <v>1466</v>
      </c>
      <c r="J637" s="3" t="s">
        <v>76</v>
      </c>
    </row>
    <row r="638" spans="1:10" ht="14.65" hidden="1">
      <c r="A638" t="s">
        <v>1467</v>
      </c>
      <c r="B638" t="s">
        <v>67</v>
      </c>
      <c r="C638" t="str">
        <v>darrell.caraher@arup.com</v>
      </c>
      <c r="D638" t="s">
        <v>1468</v>
      </c>
    </row>
    <row r="639" spans="1:10" hidden="1">
      <c r="A639" s="3" t="s">
        <v>1469</v>
      </c>
      <c r="B639" s="3" t="s">
        <v>17</v>
      </c>
      <c r="C639" t="str">
        <v>darrell.styles@arup.com</v>
      </c>
      <c r="D639" t="s">
        <v>1470</v>
      </c>
      <c r="E639" s="3" t="s">
        <v>34</v>
      </c>
      <c r="F639" s="3"/>
      <c r="G639" s="3" t="s">
        <v>21</v>
      </c>
      <c r="H639" s="3" t="s">
        <v>1449</v>
      </c>
      <c r="I639" s="3" t="s">
        <v>1471</v>
      </c>
      <c r="J639" s="3" t="s">
        <v>76</v>
      </c>
    </row>
    <row r="640" spans="1:10" hidden="1">
      <c r="A640" s="3" t="s">
        <v>1472</v>
      </c>
      <c r="B640" s="3" t="s">
        <v>17</v>
      </c>
      <c r="C640" t="str">
        <v>darren.barlow@arup.com</v>
      </c>
      <c r="D640" t="s">
        <v>1473</v>
      </c>
      <c r="E640" s="3" t="s">
        <v>34</v>
      </c>
      <c r="F640" s="3"/>
      <c r="G640" s="3" t="s">
        <v>21</v>
      </c>
      <c r="H640" s="3" t="s">
        <v>1449</v>
      </c>
      <c r="I640" s="3" t="s">
        <v>1450</v>
      </c>
      <c r="J640" s="3" t="s">
        <v>1111</v>
      </c>
    </row>
    <row r="641" spans="1:10" ht="14.65" hidden="1">
      <c r="A641" t="s">
        <v>1474</v>
      </c>
      <c r="B641" t="s">
        <v>67</v>
      </c>
      <c r="C641" t="e">
        <v>#N/A</v>
      </c>
      <c r="D641" t="s">
        <v>1475</v>
      </c>
    </row>
    <row r="642" spans="1:10" hidden="1">
      <c r="A642" s="20" t="s">
        <v>1476</v>
      </c>
      <c r="B642" s="4" t="s">
        <v>17</v>
      </c>
      <c r="C642" t="e">
        <v>#N/A</v>
      </c>
      <c r="D642" t="s">
        <v>1477</v>
      </c>
      <c r="E642" s="4" t="s">
        <v>34</v>
      </c>
      <c r="H642" t="s">
        <v>1478</v>
      </c>
      <c r="I642" s="4"/>
      <c r="J642" s="4"/>
    </row>
    <row r="643" spans="1:10" hidden="1">
      <c r="A643" s="4" t="s">
        <v>1476</v>
      </c>
      <c r="B643" s="4" t="s">
        <v>17</v>
      </c>
      <c r="C643" t="e">
        <v>#N/A</v>
      </c>
      <c r="D643" t="s">
        <v>1477</v>
      </c>
      <c r="E643" s="4" t="s">
        <v>34</v>
      </c>
      <c r="H643" t="s">
        <v>1478</v>
      </c>
      <c r="I643" s="4"/>
      <c r="J643" s="4"/>
    </row>
    <row r="644" spans="1:10" ht="14.65" hidden="1">
      <c r="A644" t="s">
        <v>1479</v>
      </c>
      <c r="B644" t="s">
        <v>67</v>
      </c>
      <c r="C644" t="e">
        <v>#N/A</v>
      </c>
      <c r="D644" t="s">
        <v>1480</v>
      </c>
    </row>
    <row r="645" spans="1:10" hidden="1">
      <c r="A645" s="3" t="s">
        <v>1481</v>
      </c>
      <c r="B645" s="3" t="s">
        <v>17</v>
      </c>
      <c r="C645" t="e">
        <v>#N/A</v>
      </c>
      <c r="D645" t="s">
        <v>1482</v>
      </c>
      <c r="E645" s="3" t="s">
        <v>34</v>
      </c>
      <c r="F645" s="3"/>
      <c r="G645" s="3" t="s">
        <v>21</v>
      </c>
      <c r="H645" s="3" t="s">
        <v>1449</v>
      </c>
      <c r="I645" s="3" t="s">
        <v>1483</v>
      </c>
      <c r="J645" s="3" t="s">
        <v>76</v>
      </c>
    </row>
    <row r="646" spans="1:10" ht="14.65" hidden="1">
      <c r="A646" t="s">
        <v>1484</v>
      </c>
      <c r="B646" t="s">
        <v>28</v>
      </c>
      <c r="C646" t="str">
        <v>darren.shaw@arup.com</v>
      </c>
      <c r="D646" t="s">
        <v>1485</v>
      </c>
    </row>
    <row r="647" spans="1:10" ht="14.65" hidden="1">
      <c r="A647" t="s">
        <v>1486</v>
      </c>
      <c r="B647" t="s">
        <v>67</v>
      </c>
      <c r="C647" t="e">
        <v>#N/A</v>
      </c>
      <c r="D647" t="s">
        <v>1487</v>
      </c>
    </row>
    <row r="648" spans="1:10" hidden="1">
      <c r="A648" s="3" t="s">
        <v>1488</v>
      </c>
      <c r="B648" s="3" t="s">
        <v>17</v>
      </c>
      <c r="C648" t="str">
        <v>darren.wright@arup.com</v>
      </c>
      <c r="D648" t="s">
        <v>1489</v>
      </c>
      <c r="E648" s="3" t="s">
        <v>34</v>
      </c>
      <c r="F648" s="3"/>
      <c r="G648" s="3" t="s">
        <v>21</v>
      </c>
      <c r="H648" s="3" t="s">
        <v>1449</v>
      </c>
      <c r="I648" s="3"/>
      <c r="J648" s="3" t="s">
        <v>1243</v>
      </c>
    </row>
    <row r="649" spans="1:10" ht="14.65" hidden="1">
      <c r="A649" t="s">
        <v>1490</v>
      </c>
      <c r="B649" t="s">
        <v>28</v>
      </c>
      <c r="C649" t="e">
        <v>#N/A</v>
      </c>
      <c r="D649" t="s">
        <v>1491</v>
      </c>
    </row>
    <row r="650" spans="1:10" ht="14.65" hidden="1">
      <c r="A650" t="s">
        <v>1492</v>
      </c>
      <c r="B650" t="s">
        <v>44</v>
      </c>
      <c r="C650" t="e">
        <v>#N/A</v>
      </c>
      <c r="D650" t="s">
        <v>1493</v>
      </c>
    </row>
    <row r="651" spans="1:10" ht="14.65" hidden="1">
      <c r="A651" t="s">
        <v>1494</v>
      </c>
      <c r="B651" t="s">
        <v>25</v>
      </c>
      <c r="C651" t="e">
        <v>#N/A</v>
      </c>
      <c r="D651" t="s">
        <v>1495</v>
      </c>
    </row>
    <row r="652" spans="1:10" ht="14.65" hidden="1">
      <c r="A652" t="s">
        <v>1496</v>
      </c>
      <c r="B652" t="s">
        <v>867</v>
      </c>
      <c r="C652" t="e">
        <v>#N/A</v>
      </c>
      <c r="D652" t="s">
        <v>1497</v>
      </c>
    </row>
    <row r="653" spans="1:10" ht="14.65" hidden="1">
      <c r="A653" t="s">
        <v>1498</v>
      </c>
      <c r="B653" t="s">
        <v>44</v>
      </c>
      <c r="C653" t="e">
        <v>#N/A</v>
      </c>
      <c r="D653" t="s">
        <v>1499</v>
      </c>
    </row>
    <row r="654" spans="1:10" hidden="1">
      <c r="A654" s="3" t="s">
        <v>1500</v>
      </c>
      <c r="B654" s="3" t="s">
        <v>17</v>
      </c>
      <c r="C654" t="str">
        <v>dave.hamblett@arup.com</v>
      </c>
      <c r="D654" t="s">
        <v>1501</v>
      </c>
      <c r="E654" s="3" t="s">
        <v>34</v>
      </c>
      <c r="F654" s="3"/>
      <c r="G654" s="3" t="s">
        <v>21</v>
      </c>
      <c r="H654" s="3" t="s">
        <v>1449</v>
      </c>
      <c r="I654" s="3"/>
      <c r="J654" s="3" t="s">
        <v>37</v>
      </c>
    </row>
    <row r="655" spans="1:10" ht="14.65" hidden="1">
      <c r="A655" t="s">
        <v>1502</v>
      </c>
      <c r="B655" t="s">
        <v>39</v>
      </c>
      <c r="C655" t="e">
        <v>#N/A</v>
      </c>
      <c r="D655" t="s">
        <v>1503</v>
      </c>
    </row>
    <row r="656" spans="1:10" hidden="1">
      <c r="A656" s="3" t="s">
        <v>1504</v>
      </c>
      <c r="B656" s="3" t="s">
        <v>17</v>
      </c>
      <c r="C656" t="str">
        <v>dave.marks@arup.com</v>
      </c>
      <c r="D656" t="s">
        <v>1505</v>
      </c>
      <c r="E656" s="3" t="s">
        <v>34</v>
      </c>
      <c r="F656" s="3"/>
      <c r="G656" s="3" t="s">
        <v>21</v>
      </c>
      <c r="H656" s="3" t="s">
        <v>1449</v>
      </c>
      <c r="I656" s="3" t="s">
        <v>1450</v>
      </c>
      <c r="J656" s="3" t="s">
        <v>1044</v>
      </c>
    </row>
    <row r="657" spans="1:10" ht="14.65" hidden="1">
      <c r="A657" t="s">
        <v>1506</v>
      </c>
      <c r="B657" t="s">
        <v>67</v>
      </c>
      <c r="C657" t="str">
        <v>dave.newton@arup.com</v>
      </c>
      <c r="D657" t="s">
        <v>1507</v>
      </c>
    </row>
    <row r="658" spans="1:10" ht="14.65" hidden="1">
      <c r="A658" t="s">
        <v>1508</v>
      </c>
      <c r="B658" t="s">
        <v>28</v>
      </c>
      <c r="C658" t="e">
        <v>#N/A</v>
      </c>
      <c r="D658" t="s">
        <v>1509</v>
      </c>
    </row>
    <row r="659" spans="1:10" ht="14.65" hidden="1">
      <c r="A659" t="s">
        <v>1510</v>
      </c>
      <c r="B659" t="s">
        <v>44</v>
      </c>
      <c r="C659" t="e">
        <v>#N/A</v>
      </c>
      <c r="D659" t="s">
        <v>1511</v>
      </c>
    </row>
    <row r="660" spans="1:10" ht="14.65" hidden="1">
      <c r="A660" t="s">
        <v>1512</v>
      </c>
      <c r="B660" t="s">
        <v>160</v>
      </c>
      <c r="C660" t="str">
        <v>dave.ward@arup.com</v>
      </c>
      <c r="D660" t="s">
        <v>1513</v>
      </c>
    </row>
    <row r="661" spans="1:10" ht="14.65" hidden="1">
      <c r="A661" t="s">
        <v>1514</v>
      </c>
      <c r="B661" t="s">
        <v>867</v>
      </c>
      <c r="C661" t="e">
        <v>#N/A</v>
      </c>
      <c r="D661" t="s">
        <v>1515</v>
      </c>
    </row>
    <row r="662" spans="1:10" ht="14.65" hidden="1">
      <c r="A662" t="s">
        <v>1516</v>
      </c>
      <c r="B662" t="s">
        <v>11</v>
      </c>
      <c r="C662" t="str">
        <v>david.almond@arup.com</v>
      </c>
      <c r="D662" t="s">
        <v>1517</v>
      </c>
    </row>
    <row r="663" spans="1:10" hidden="1">
      <c r="A663" s="3" t="s">
        <v>1518</v>
      </c>
      <c r="B663" s="3" t="s">
        <v>17</v>
      </c>
      <c r="C663" t="str">
        <v>david.anderton@arup.com</v>
      </c>
      <c r="D663" t="s">
        <v>1519</v>
      </c>
      <c r="E663" s="3" t="s">
        <v>34</v>
      </c>
      <c r="F663" s="3"/>
      <c r="G663" s="3" t="s">
        <v>21</v>
      </c>
      <c r="H663" s="3" t="s">
        <v>1449</v>
      </c>
      <c r="I663" s="3"/>
      <c r="J663" s="3" t="s">
        <v>62</v>
      </c>
    </row>
    <row r="664" spans="1:10" ht="14.65" hidden="1">
      <c r="A664" t="s">
        <v>1520</v>
      </c>
      <c r="B664" t="s">
        <v>64</v>
      </c>
      <c r="C664" t="e">
        <v>#N/A</v>
      </c>
      <c r="D664" t="s">
        <v>1521</v>
      </c>
    </row>
    <row r="665" spans="1:10" ht="14.65" hidden="1">
      <c r="A665" t="s">
        <v>1522</v>
      </c>
      <c r="B665" t="s">
        <v>25</v>
      </c>
      <c r="C665" t="str">
        <v>david.botfield@arup.com</v>
      </c>
      <c r="D665" t="s">
        <v>1523</v>
      </c>
    </row>
    <row r="666" spans="1:10" ht="14.65" hidden="1">
      <c r="A666" t="s">
        <v>1524</v>
      </c>
      <c r="B666" t="s">
        <v>25</v>
      </c>
      <c r="C666" t="str">
        <v>david.buckley@arup.com</v>
      </c>
      <c r="D666" t="s">
        <v>1525</v>
      </c>
    </row>
    <row r="667" spans="1:10" ht="14.65" hidden="1">
      <c r="A667" t="s">
        <v>1526</v>
      </c>
      <c r="B667" t="s">
        <v>55</v>
      </c>
      <c r="C667" t="e">
        <v>#N/A</v>
      </c>
      <c r="D667" t="s">
        <v>1527</v>
      </c>
    </row>
    <row r="668" spans="1:10" hidden="1">
      <c r="A668" s="3" t="s">
        <v>1528</v>
      </c>
      <c r="B668" s="3" t="s">
        <v>17</v>
      </c>
      <c r="C668" t="str">
        <v>david.cooper@arup.com</v>
      </c>
      <c r="D668" t="s">
        <v>1529</v>
      </c>
      <c r="E668" s="3" t="s">
        <v>34</v>
      </c>
      <c r="F668" s="3"/>
      <c r="G668" s="3" t="s">
        <v>21</v>
      </c>
      <c r="H668" s="3" t="s">
        <v>1449</v>
      </c>
      <c r="I668" s="3" t="s">
        <v>1530</v>
      </c>
      <c r="J668" s="3" t="s">
        <v>1531</v>
      </c>
    </row>
    <row r="669" spans="1:10" hidden="1">
      <c r="A669" s="3" t="s">
        <v>1532</v>
      </c>
      <c r="B669" s="3" t="s">
        <v>17</v>
      </c>
      <c r="C669" t="e">
        <v>#N/A</v>
      </c>
      <c r="D669" t="s">
        <v>1533</v>
      </c>
      <c r="E669" s="3" t="s">
        <v>34</v>
      </c>
      <c r="F669" s="3"/>
      <c r="G669" s="3" t="s">
        <v>21</v>
      </c>
      <c r="H669" s="3" t="s">
        <v>1449</v>
      </c>
      <c r="I669" s="3"/>
      <c r="J669" s="3" t="s">
        <v>37</v>
      </c>
    </row>
    <row r="670" spans="1:10" ht="14.65" hidden="1">
      <c r="A670" t="s">
        <v>1534</v>
      </c>
      <c r="B670" t="s">
        <v>64</v>
      </c>
      <c r="C670" t="e">
        <v>#N/A</v>
      </c>
      <c r="D670" t="s">
        <v>1535</v>
      </c>
    </row>
    <row r="671" spans="1:10" ht="14.65" hidden="1">
      <c r="A671" t="s">
        <v>1536</v>
      </c>
      <c r="B671" t="s">
        <v>28</v>
      </c>
      <c r="C671" t="str">
        <v>david.davies@arup.com</v>
      </c>
      <c r="D671" t="s">
        <v>1537</v>
      </c>
    </row>
    <row r="672" spans="1:10" hidden="1">
      <c r="A672" s="3" t="s">
        <v>1538</v>
      </c>
      <c r="B672" s="3" t="s">
        <v>17</v>
      </c>
      <c r="C672" t="e">
        <v>#N/A</v>
      </c>
      <c r="D672" t="s">
        <v>1539</v>
      </c>
      <c r="E672" s="3" t="s">
        <v>34</v>
      </c>
      <c r="F672" s="3"/>
      <c r="G672" s="3" t="s">
        <v>21</v>
      </c>
      <c r="H672" s="3" t="s">
        <v>1449</v>
      </c>
      <c r="I672" s="3"/>
      <c r="J672" s="3" t="s">
        <v>1540</v>
      </c>
    </row>
    <row r="673" spans="1:10" hidden="1">
      <c r="A673" s="3" t="s">
        <v>1541</v>
      </c>
      <c r="B673" s="3" t="s">
        <v>17</v>
      </c>
      <c r="C673" t="e">
        <v>#N/A</v>
      </c>
      <c r="D673" t="s">
        <v>1542</v>
      </c>
      <c r="E673" s="3" t="s">
        <v>34</v>
      </c>
      <c r="F673" s="3"/>
      <c r="G673" s="3" t="s">
        <v>21</v>
      </c>
      <c r="H673" s="3" t="s">
        <v>1449</v>
      </c>
      <c r="I673" s="3" t="s">
        <v>1543</v>
      </c>
      <c r="J673" s="3" t="s">
        <v>1544</v>
      </c>
    </row>
    <row r="674" spans="1:10" ht="14.65" hidden="1">
      <c r="A674" t="s">
        <v>1545</v>
      </c>
      <c r="B674" t="s">
        <v>25</v>
      </c>
      <c r="C674" t="str">
        <v>david.edwards@arup.com</v>
      </c>
      <c r="D674" t="s">
        <v>1546</v>
      </c>
    </row>
    <row r="675" spans="1:10" hidden="1">
      <c r="A675" s="3" t="s">
        <v>1547</v>
      </c>
      <c r="B675" s="3" t="s">
        <v>17</v>
      </c>
      <c r="C675" t="str">
        <v>david.ellis@arup.com</v>
      </c>
      <c r="D675" t="s">
        <v>1548</v>
      </c>
      <c r="E675" s="3" t="s">
        <v>34</v>
      </c>
      <c r="F675" s="3"/>
      <c r="G675" s="3" t="s">
        <v>21</v>
      </c>
      <c r="H675" s="3" t="s">
        <v>1449</v>
      </c>
      <c r="I675" s="3"/>
      <c r="J675" s="3" t="s">
        <v>1111</v>
      </c>
    </row>
    <row r="676" spans="1:10" ht="14.65" hidden="1">
      <c r="A676" t="s">
        <v>1549</v>
      </c>
      <c r="B676" t="s">
        <v>44</v>
      </c>
      <c r="C676" t="str">
        <v>david.feitschinger@arup.com</v>
      </c>
      <c r="D676" t="s">
        <v>1550</v>
      </c>
    </row>
    <row r="677" spans="1:10" ht="14.65" hidden="1">
      <c r="A677" t="s">
        <v>1551</v>
      </c>
      <c r="B677" t="s">
        <v>28</v>
      </c>
      <c r="C677" t="str">
        <v>david.gibbs@arup.com</v>
      </c>
      <c r="D677" t="s">
        <v>1552</v>
      </c>
    </row>
    <row r="678" spans="1:10" hidden="1">
      <c r="A678" s="3" t="s">
        <v>1553</v>
      </c>
      <c r="B678" s="3" t="s">
        <v>17</v>
      </c>
      <c r="C678" t="str">
        <v>david.gilpin@arup.com</v>
      </c>
      <c r="D678" t="s">
        <v>1554</v>
      </c>
      <c r="E678" s="3" t="s">
        <v>34</v>
      </c>
      <c r="F678" s="3"/>
      <c r="G678" s="3" t="s">
        <v>21</v>
      </c>
      <c r="H678" s="3" t="s">
        <v>1449</v>
      </c>
      <c r="I678" s="3"/>
      <c r="J678" s="3" t="s">
        <v>37</v>
      </c>
    </row>
    <row r="679" spans="1:10" hidden="1">
      <c r="A679" s="3" t="s">
        <v>1555</v>
      </c>
      <c r="B679" s="3" t="s">
        <v>17</v>
      </c>
      <c r="C679" t="e">
        <v>#N/A</v>
      </c>
      <c r="D679" t="s">
        <v>1556</v>
      </c>
      <c r="E679" s="3" t="s">
        <v>34</v>
      </c>
      <c r="F679" s="3"/>
      <c r="G679" s="3" t="s">
        <v>21</v>
      </c>
      <c r="H679" s="3" t="s">
        <v>1449</v>
      </c>
      <c r="I679" s="3" t="s">
        <v>1450</v>
      </c>
      <c r="J679" s="3" t="s">
        <v>76</v>
      </c>
    </row>
    <row r="680" spans="1:10" ht="14.65" hidden="1">
      <c r="A680" t="s">
        <v>1557</v>
      </c>
      <c r="B680" t="s">
        <v>39</v>
      </c>
      <c r="C680" t="e">
        <v>#N/A</v>
      </c>
      <c r="D680" t="s">
        <v>1558</v>
      </c>
    </row>
    <row r="681" spans="1:10" ht="14.65" hidden="1">
      <c r="A681" t="s">
        <v>1559</v>
      </c>
      <c r="B681" t="s">
        <v>11</v>
      </c>
      <c r="C681" t="e">
        <v>#N/A</v>
      </c>
      <c r="D681" t="s">
        <v>1560</v>
      </c>
    </row>
    <row r="682" spans="1:10" ht="14.65" hidden="1">
      <c r="A682" t="s">
        <v>1561</v>
      </c>
      <c r="B682" t="s">
        <v>64</v>
      </c>
      <c r="C682" t="str">
        <v>david.hetherington@arup.com</v>
      </c>
      <c r="D682" t="s">
        <v>1562</v>
      </c>
    </row>
    <row r="683" spans="1:10" ht="14.65" hidden="1">
      <c r="A683" t="s">
        <v>1563</v>
      </c>
      <c r="B683" t="s">
        <v>67</v>
      </c>
      <c r="C683" t="str">
        <v>david.hiller@arup.com</v>
      </c>
      <c r="D683" t="s">
        <v>1564</v>
      </c>
    </row>
    <row r="684" spans="1:10" ht="14.65" hidden="1">
      <c r="A684" t="s">
        <v>1565</v>
      </c>
      <c r="B684" t="s">
        <v>160</v>
      </c>
      <c r="C684" t="e">
        <v>#N/A</v>
      </c>
      <c r="D684" t="s">
        <v>1566</v>
      </c>
    </row>
    <row r="685" spans="1:10" ht="14.65" hidden="1">
      <c r="A685" t="s">
        <v>1567</v>
      </c>
      <c r="B685" t="s">
        <v>14</v>
      </c>
      <c r="C685" t="str">
        <v>david.huddleston@arup.com</v>
      </c>
      <c r="D685" t="s">
        <v>1568</v>
      </c>
    </row>
    <row r="686" spans="1:10" ht="14.65" hidden="1">
      <c r="A686" t="s">
        <v>1569</v>
      </c>
      <c r="B686" t="s">
        <v>25</v>
      </c>
      <c r="C686" t="str">
        <v>david.hurton@arup.com</v>
      </c>
      <c r="D686" t="s">
        <v>1570</v>
      </c>
    </row>
    <row r="687" spans="1:10" hidden="1">
      <c r="A687" s="3" t="s">
        <v>1571</v>
      </c>
      <c r="B687" s="3" t="s">
        <v>17</v>
      </c>
      <c r="C687" t="e">
        <v>#N/A</v>
      </c>
      <c r="D687" t="s">
        <v>1572</v>
      </c>
      <c r="E687" s="3" t="s">
        <v>34</v>
      </c>
      <c r="F687" s="3"/>
      <c r="G687" s="3" t="s">
        <v>21</v>
      </c>
      <c r="H687" s="3" t="s">
        <v>1449</v>
      </c>
      <c r="I687" s="3" t="s">
        <v>1450</v>
      </c>
      <c r="J687" s="3" t="s">
        <v>1573</v>
      </c>
    </row>
    <row r="688" spans="1:10" ht="14.65" hidden="1">
      <c r="A688" t="s">
        <v>1574</v>
      </c>
      <c r="B688" t="s">
        <v>25</v>
      </c>
      <c r="C688" t="str">
        <v>david.kelly@arup.com</v>
      </c>
      <c r="D688" t="s">
        <v>1575</v>
      </c>
    </row>
    <row r="689" spans="1:10" ht="14.65" hidden="1">
      <c r="A689" t="s">
        <v>1576</v>
      </c>
      <c r="B689" t="s">
        <v>25</v>
      </c>
      <c r="C689" t="str">
        <v>david.kelm@arup.com</v>
      </c>
      <c r="D689" t="s">
        <v>1577</v>
      </c>
    </row>
    <row r="690" spans="1:10" ht="14.65" hidden="1">
      <c r="A690" t="s">
        <v>1578</v>
      </c>
      <c r="B690" t="s">
        <v>28</v>
      </c>
      <c r="C690" t="e">
        <v>#N/A</v>
      </c>
      <c r="D690" t="s">
        <v>1579</v>
      </c>
    </row>
    <row r="691" spans="1:10" hidden="1">
      <c r="A691" s="3" t="s">
        <v>1580</v>
      </c>
      <c r="B691" s="3" t="s">
        <v>17</v>
      </c>
      <c r="C691" t="str">
        <v>david.lewin@arup.com</v>
      </c>
      <c r="D691" t="s">
        <v>1581</v>
      </c>
      <c r="E691" s="3" t="s">
        <v>34</v>
      </c>
      <c r="F691" s="3"/>
      <c r="G691" s="3" t="s">
        <v>21</v>
      </c>
      <c r="H691" s="3" t="s">
        <v>1449</v>
      </c>
      <c r="I691" s="3" t="s">
        <v>1450</v>
      </c>
      <c r="J691" s="3" t="s">
        <v>1573</v>
      </c>
    </row>
    <row r="692" spans="1:10" ht="14.65" hidden="1">
      <c r="A692" t="s">
        <v>1582</v>
      </c>
      <c r="B692" t="s">
        <v>39</v>
      </c>
      <c r="C692" t="e">
        <v>#N/A</v>
      </c>
      <c r="D692" t="s">
        <v>1583</v>
      </c>
    </row>
    <row r="693" spans="1:10" ht="14.65" hidden="1">
      <c r="A693" t="s">
        <v>1584</v>
      </c>
      <c r="B693" t="s">
        <v>44</v>
      </c>
      <c r="C693" t="e">
        <v>#N/A</v>
      </c>
      <c r="D693" t="s">
        <v>1585</v>
      </c>
    </row>
    <row r="694" spans="1:10" ht="14.65" hidden="1">
      <c r="A694" t="s">
        <v>1586</v>
      </c>
      <c r="B694" t="s">
        <v>44</v>
      </c>
      <c r="C694" t="str">
        <v>david.mccann@arup.com</v>
      </c>
      <c r="D694" t="s">
        <v>1587</v>
      </c>
    </row>
    <row r="695" spans="1:10" ht="14.65" hidden="1">
      <c r="A695" t="s">
        <v>1588</v>
      </c>
      <c r="B695" t="s">
        <v>867</v>
      </c>
      <c r="C695" t="str">
        <v>david.mcshane@arup.com</v>
      </c>
      <c r="D695" t="s">
        <v>1589</v>
      </c>
    </row>
    <row r="696" spans="1:10" ht="14.65" hidden="1">
      <c r="A696" t="s">
        <v>1590</v>
      </c>
      <c r="B696" t="s">
        <v>25</v>
      </c>
      <c r="C696" t="e">
        <v>#N/A</v>
      </c>
      <c r="D696" t="s">
        <v>1591</v>
      </c>
    </row>
    <row r="697" spans="1:10" ht="14.65" hidden="1">
      <c r="A697" t="s">
        <v>1592</v>
      </c>
      <c r="B697" t="s">
        <v>28</v>
      </c>
      <c r="C697" t="e">
        <v>#N/A</v>
      </c>
      <c r="D697" t="s">
        <v>1593</v>
      </c>
    </row>
    <row r="698" spans="1:10" ht="14.65" hidden="1">
      <c r="A698" t="s">
        <v>1594</v>
      </c>
      <c r="B698" t="s">
        <v>44</v>
      </c>
      <c r="C698" t="str">
        <v>david.neeve@arup.com</v>
      </c>
      <c r="D698" t="s">
        <v>1595</v>
      </c>
    </row>
    <row r="699" spans="1:10" ht="14.65" hidden="1">
      <c r="A699" t="s">
        <v>1596</v>
      </c>
      <c r="B699" t="s">
        <v>160</v>
      </c>
      <c r="C699" t="str">
        <v>david.ogle@arup.com</v>
      </c>
      <c r="D699" t="s">
        <v>1597</v>
      </c>
    </row>
    <row r="700" spans="1:10" ht="14.65" hidden="1">
      <c r="A700" t="s">
        <v>1598</v>
      </c>
      <c r="B700" t="s">
        <v>25</v>
      </c>
      <c r="C700" t="str">
        <v>david.orton@arup.com</v>
      </c>
      <c r="D700" t="s">
        <v>1599</v>
      </c>
    </row>
    <row r="701" spans="1:10" hidden="1">
      <c r="A701" s="3" t="s">
        <v>1600</v>
      </c>
      <c r="B701" s="3" t="s">
        <v>17</v>
      </c>
      <c r="C701" t="e">
        <v>#N/A</v>
      </c>
      <c r="D701" t="s">
        <v>1601</v>
      </c>
      <c r="E701" s="3" t="s">
        <v>34</v>
      </c>
      <c r="F701" s="3"/>
      <c r="G701" s="3" t="s">
        <v>21</v>
      </c>
      <c r="H701" s="3" t="s">
        <v>1449</v>
      </c>
      <c r="I701" s="3"/>
      <c r="J701" s="3" t="s">
        <v>37</v>
      </c>
    </row>
    <row r="702" spans="1:10" hidden="1">
      <c r="A702" s="3" t="s">
        <v>1602</v>
      </c>
      <c r="B702" s="3" t="s">
        <v>17</v>
      </c>
      <c r="C702" t="str">
        <v>david.owusu-yianoma@arup.com</v>
      </c>
      <c r="D702" t="s">
        <v>1603</v>
      </c>
      <c r="E702" s="3" t="s">
        <v>34</v>
      </c>
      <c r="F702" s="3"/>
      <c r="G702" s="3" t="s">
        <v>21</v>
      </c>
      <c r="H702" s="3" t="s">
        <v>1449</v>
      </c>
      <c r="I702" s="3" t="s">
        <v>1604</v>
      </c>
      <c r="J702" s="3" t="s">
        <v>1111</v>
      </c>
    </row>
    <row r="703" spans="1:10" hidden="1">
      <c r="A703" s="3" t="s">
        <v>1605</v>
      </c>
      <c r="B703" s="3" t="s">
        <v>17</v>
      </c>
      <c r="C703" t="str">
        <v>david.pearce@arup.com</v>
      </c>
      <c r="D703" t="s">
        <v>1606</v>
      </c>
      <c r="E703" s="3" t="s">
        <v>34</v>
      </c>
      <c r="F703" s="3"/>
      <c r="G703" s="3" t="s">
        <v>21</v>
      </c>
      <c r="H703" s="3" t="s">
        <v>1449</v>
      </c>
      <c r="I703" s="3" t="s">
        <v>1607</v>
      </c>
      <c r="J703" s="3" t="s">
        <v>1608</v>
      </c>
    </row>
    <row r="704" spans="1:10" ht="14.65" hidden="1">
      <c r="A704" t="s">
        <v>1609</v>
      </c>
      <c r="B704" t="s">
        <v>67</v>
      </c>
      <c r="C704" t="e">
        <v>#N/A</v>
      </c>
      <c r="D704" t="s">
        <v>1610</v>
      </c>
    </row>
    <row r="705" spans="1:10" hidden="1">
      <c r="A705" s="3" t="s">
        <v>1611</v>
      </c>
      <c r="B705" s="3" t="s">
        <v>17</v>
      </c>
      <c r="C705" t="e">
        <v>#N/A</v>
      </c>
      <c r="D705" t="s">
        <v>1612</v>
      </c>
      <c r="E705" s="3" t="s">
        <v>34</v>
      </c>
      <c r="F705" s="3"/>
      <c r="G705" s="3" t="s">
        <v>21</v>
      </c>
      <c r="H705" s="3" t="s">
        <v>1449</v>
      </c>
      <c r="I705" s="3" t="s">
        <v>1450</v>
      </c>
      <c r="J705" s="3" t="s">
        <v>1613</v>
      </c>
    </row>
    <row r="706" spans="1:10" ht="14.65" hidden="1">
      <c r="A706" t="s">
        <v>1614</v>
      </c>
      <c r="B706" t="s">
        <v>25</v>
      </c>
      <c r="C706" t="e">
        <v>#N/A</v>
      </c>
      <c r="D706" t="s">
        <v>1615</v>
      </c>
    </row>
    <row r="707" spans="1:10" hidden="1">
      <c r="A707" s="3" t="s">
        <v>1616</v>
      </c>
      <c r="B707" s="3" t="s">
        <v>17</v>
      </c>
      <c r="C707" t="str">
        <v>david.short@arup.com</v>
      </c>
      <c r="D707" t="s">
        <v>1617</v>
      </c>
      <c r="E707" s="3" t="s">
        <v>34</v>
      </c>
      <c r="F707" s="3"/>
      <c r="G707" s="3" t="s">
        <v>21</v>
      </c>
      <c r="H707" s="3" t="s">
        <v>1449</v>
      </c>
      <c r="I707" s="3"/>
      <c r="J707" s="3" t="s">
        <v>76</v>
      </c>
    </row>
    <row r="708" spans="1:10" ht="14.65" hidden="1">
      <c r="A708" t="s">
        <v>1618</v>
      </c>
      <c r="B708" t="s">
        <v>25</v>
      </c>
      <c r="C708" t="str">
        <v>david.storer@arup.com</v>
      </c>
      <c r="D708" t="s">
        <v>1619</v>
      </c>
    </row>
    <row r="709" spans="1:10" hidden="1">
      <c r="A709" s="3" t="s">
        <v>1620</v>
      </c>
      <c r="B709" s="3" t="s">
        <v>17</v>
      </c>
      <c r="C709" s="3" t="str">
        <v>david.stow@arup.com</v>
      </c>
      <c r="D709" s="3" t="s">
        <v>1621</v>
      </c>
      <c r="E709" s="3" t="s">
        <v>34</v>
      </c>
      <c r="F709" s="3"/>
      <c r="G709" s="3" t="s">
        <v>21</v>
      </c>
      <c r="H709" s="3" t="s">
        <v>1449</v>
      </c>
      <c r="I709" s="3" t="s">
        <v>1450</v>
      </c>
      <c r="J709" s="3" t="s">
        <v>1573</v>
      </c>
    </row>
    <row r="710" spans="1:10" ht="14.65" hidden="1">
      <c r="A710" t="s">
        <v>1622</v>
      </c>
      <c r="B710" t="s">
        <v>67</v>
      </c>
      <c r="C710" t="e">
        <v>#N/A</v>
      </c>
      <c r="D710" t="s">
        <v>1623</v>
      </c>
    </row>
    <row r="711" spans="1:10" hidden="1">
      <c r="A711" s="7" t="s">
        <v>1624</v>
      </c>
      <c r="B711" s="3" t="s">
        <v>17</v>
      </c>
      <c r="C711" t="e">
        <v>#N/A</v>
      </c>
      <c r="D711" t="s">
        <v>1625</v>
      </c>
      <c r="E711" s="3" t="s">
        <v>34</v>
      </c>
      <c r="F711" s="3"/>
      <c r="G711" s="3" t="s">
        <v>21</v>
      </c>
      <c r="H711" s="3" t="s">
        <v>1449</v>
      </c>
      <c r="I711" s="3" t="s">
        <v>1626</v>
      </c>
      <c r="J711" s="3"/>
    </row>
    <row r="712" spans="1:10" ht="14.65" hidden="1">
      <c r="A712" t="s">
        <v>1627</v>
      </c>
      <c r="B712" t="s">
        <v>67</v>
      </c>
      <c r="C712" t="e">
        <v>#N/A</v>
      </c>
      <c r="D712" t="s">
        <v>1628</v>
      </c>
    </row>
    <row r="713" spans="1:10" ht="14.65" hidden="1">
      <c r="A713" t="s">
        <v>1629</v>
      </c>
      <c r="B713" t="s">
        <v>39</v>
      </c>
      <c r="C713" t="str">
        <v>david.watkins@arup.com</v>
      </c>
      <c r="D713" t="s">
        <v>1630</v>
      </c>
    </row>
    <row r="714" spans="1:10" hidden="1">
      <c r="A714" s="3" t="s">
        <v>1631</v>
      </c>
      <c r="B714" s="3" t="s">
        <v>17</v>
      </c>
      <c r="C714" t="str">
        <v>david.whittleton@arup.com</v>
      </c>
      <c r="D714" t="s">
        <v>1632</v>
      </c>
      <c r="E714" s="3" t="s">
        <v>34</v>
      </c>
      <c r="F714" s="3"/>
      <c r="G714" s="3" t="s">
        <v>21</v>
      </c>
      <c r="H714" s="3" t="s">
        <v>1449</v>
      </c>
      <c r="I714" s="3" t="s">
        <v>1633</v>
      </c>
      <c r="J714" s="3" t="s">
        <v>76</v>
      </c>
    </row>
    <row r="715" spans="1:10" ht="14.65" hidden="1">
      <c r="A715" t="s">
        <v>1634</v>
      </c>
      <c r="B715" t="s">
        <v>44</v>
      </c>
      <c r="C715" t="str">
        <v>david.wilkes@arup.com</v>
      </c>
      <c r="D715" t="s">
        <v>1635</v>
      </c>
    </row>
    <row r="716" spans="1:10" ht="16.350000000000001" hidden="1" customHeight="1">
      <c r="A716" s="7" t="s">
        <v>1636</v>
      </c>
      <c r="B716" s="3" t="s">
        <v>17</v>
      </c>
      <c r="C716" t="e">
        <v>#N/A</v>
      </c>
      <c r="D716" t="s">
        <v>1637</v>
      </c>
      <c r="E716" s="3" t="s">
        <v>34</v>
      </c>
      <c r="F716" s="3"/>
      <c r="G716" s="3" t="s">
        <v>21</v>
      </c>
      <c r="H716" s="3" t="s">
        <v>1449</v>
      </c>
      <c r="I716" s="3" t="s">
        <v>1604</v>
      </c>
      <c r="J716" s="3" t="s">
        <v>1531</v>
      </c>
    </row>
    <row r="717" spans="1:10" ht="14.65" hidden="1">
      <c r="A717" t="s">
        <v>1638</v>
      </c>
      <c r="B717" t="s">
        <v>55</v>
      </c>
      <c r="C717" t="e">
        <v>#N/A</v>
      </c>
      <c r="D717" t="s">
        <v>1639</v>
      </c>
    </row>
    <row r="718" spans="1:10" ht="14.65" hidden="1">
      <c r="A718" t="s">
        <v>1640</v>
      </c>
      <c r="B718" t="s">
        <v>25</v>
      </c>
      <c r="C718" t="e">
        <v>#N/A</v>
      </c>
      <c r="D718" t="s">
        <v>1641</v>
      </c>
    </row>
    <row r="719" spans="1:10" hidden="1">
      <c r="A719" s="7" t="s">
        <v>1642</v>
      </c>
      <c r="B719" s="3" t="s">
        <v>17</v>
      </c>
      <c r="C719" t="e">
        <v>#N/A</v>
      </c>
      <c r="D719" t="e">
        <v>#N/A</v>
      </c>
      <c r="E719" s="3" t="s">
        <v>34</v>
      </c>
      <c r="F719" s="3"/>
      <c r="G719" s="3" t="s">
        <v>21</v>
      </c>
      <c r="H719" s="3" t="s">
        <v>1643</v>
      </c>
      <c r="I719" s="3"/>
      <c r="J719" s="3"/>
    </row>
    <row r="720" spans="1:10" ht="14.65" hidden="1">
      <c r="A720" t="s">
        <v>1644</v>
      </c>
      <c r="B720" t="s">
        <v>387</v>
      </c>
      <c r="C720" t="e">
        <v>#N/A</v>
      </c>
      <c r="D720" t="s">
        <v>1645</v>
      </c>
    </row>
    <row r="721" spans="1:10" hidden="1">
      <c r="A721" s="3" t="s">
        <v>1646</v>
      </c>
      <c r="B721" s="3" t="s">
        <v>17</v>
      </c>
      <c r="C721" t="e">
        <v>#N/A</v>
      </c>
      <c r="D721" t="s">
        <v>1647</v>
      </c>
      <c r="E721" s="3" t="s">
        <v>34</v>
      </c>
      <c r="F721" s="3"/>
      <c r="G721" s="3" t="s">
        <v>21</v>
      </c>
      <c r="H721" s="3" t="s">
        <v>1648</v>
      </c>
      <c r="I721" s="3"/>
      <c r="J721" s="3" t="s">
        <v>1649</v>
      </c>
    </row>
    <row r="722" spans="1:10" ht="14.65" hidden="1">
      <c r="A722" t="s">
        <v>1650</v>
      </c>
      <c r="B722" t="s">
        <v>39</v>
      </c>
      <c r="C722" t="str">
        <v>david-p.morgan@arup.com</v>
      </c>
      <c r="D722" t="s">
        <v>1651</v>
      </c>
    </row>
    <row r="723" spans="1:10" hidden="1">
      <c r="A723" s="3" t="s">
        <v>1652</v>
      </c>
      <c r="B723" s="3" t="s">
        <v>17</v>
      </c>
      <c r="C723" t="str">
        <v>david-s.moran@arup.com</v>
      </c>
      <c r="D723" t="s">
        <v>1653</v>
      </c>
      <c r="E723" s="3" t="s">
        <v>34</v>
      </c>
      <c r="F723" s="3"/>
      <c r="G723" s="3" t="s">
        <v>21</v>
      </c>
      <c r="H723" s="3" t="s">
        <v>1449</v>
      </c>
      <c r="I723" s="3" t="str">
        <f>E1</f>
        <v>Assigned To</v>
      </c>
      <c r="J723" s="3" t="s">
        <v>1654</v>
      </c>
    </row>
    <row r="724" spans="1:10" ht="14.65" hidden="1">
      <c r="A724" t="s">
        <v>1655</v>
      </c>
      <c r="B724" t="s">
        <v>28</v>
      </c>
      <c r="C724" t="str">
        <v>david-x.brown@arup.com</v>
      </c>
      <c r="D724" t="s">
        <v>1656</v>
      </c>
    </row>
    <row r="725" spans="1:10" ht="14.65" hidden="1">
      <c r="A725" t="s">
        <v>1657</v>
      </c>
      <c r="B725" t="s">
        <v>25</v>
      </c>
      <c r="C725" t="str">
        <v>dean.thorp@arup.com</v>
      </c>
      <c r="D725" t="s">
        <v>1658</v>
      </c>
    </row>
    <row r="726" spans="1:10" ht="14.65" hidden="1">
      <c r="A726" t="s">
        <v>1659</v>
      </c>
      <c r="B726" t="s">
        <v>44</v>
      </c>
      <c r="C726" t="str">
        <v>debbe.cooke@arup.com</v>
      </c>
      <c r="D726" t="s">
        <v>1660</v>
      </c>
    </row>
    <row r="727" spans="1:10" ht="14.65" hidden="1">
      <c r="A727" t="s">
        <v>1661</v>
      </c>
      <c r="B727" t="s">
        <v>28</v>
      </c>
      <c r="C727" t="str">
        <v>debbie.brown@arup.com</v>
      </c>
      <c r="D727" t="s">
        <v>1662</v>
      </c>
    </row>
    <row r="728" spans="1:10" ht="14.65" hidden="1">
      <c r="A728" t="s">
        <v>1663</v>
      </c>
      <c r="B728" t="s">
        <v>173</v>
      </c>
      <c r="C728" t="str">
        <v>debbie.harper@arup.com</v>
      </c>
      <c r="D728" t="s">
        <v>1664</v>
      </c>
    </row>
    <row r="729" spans="1:10" ht="14.65" hidden="1">
      <c r="A729" t="s">
        <v>1665</v>
      </c>
      <c r="B729" t="s">
        <v>160</v>
      </c>
      <c r="C729" t="e">
        <v>#N/A</v>
      </c>
      <c r="D729" t="s">
        <v>1666</v>
      </c>
    </row>
    <row r="730" spans="1:10" hidden="1">
      <c r="A730" s="3" t="s">
        <v>1667</v>
      </c>
      <c r="B730" s="3" t="s">
        <v>17</v>
      </c>
      <c r="C730" t="str">
        <v>deborah.spatari@arup.com</v>
      </c>
      <c r="D730" t="s">
        <v>1668</v>
      </c>
      <c r="E730" s="3" t="s">
        <v>34</v>
      </c>
      <c r="F730" s="3"/>
      <c r="G730" s="3" t="s">
        <v>21</v>
      </c>
      <c r="H730" s="3" t="s">
        <v>1096</v>
      </c>
      <c r="I730" s="3"/>
      <c r="J730" s="3" t="s">
        <v>521</v>
      </c>
    </row>
    <row r="731" spans="1:10" ht="14.65" hidden="1">
      <c r="A731" t="s">
        <v>1669</v>
      </c>
      <c r="B731" t="s">
        <v>25</v>
      </c>
      <c r="C731" t="str">
        <v>deepak.jayaram@arup.com</v>
      </c>
      <c r="D731" t="s">
        <v>1670</v>
      </c>
    </row>
    <row r="732" spans="1:10" ht="14.65" hidden="1">
      <c r="A732" t="s">
        <v>1671</v>
      </c>
      <c r="B732" t="s">
        <v>25</v>
      </c>
      <c r="C732" t="str">
        <v>deepu.prabhakaran@arup.com</v>
      </c>
      <c r="D732" t="s">
        <v>1672</v>
      </c>
    </row>
    <row r="733" spans="1:10" ht="14.65" hidden="1">
      <c r="A733" t="s">
        <v>1673</v>
      </c>
      <c r="B733" t="s">
        <v>67</v>
      </c>
      <c r="C733" t="str">
        <v>deisy.cairespestana@arup.com</v>
      </c>
      <c r="D733" t="s">
        <v>1674</v>
      </c>
    </row>
    <row r="734" spans="1:10" ht="14.65" hidden="1">
      <c r="A734" t="s">
        <v>1675</v>
      </c>
      <c r="B734" t="s">
        <v>55</v>
      </c>
      <c r="C734" t="e">
        <v>#N/A</v>
      </c>
      <c r="D734" t="s">
        <v>1676</v>
      </c>
    </row>
    <row r="735" spans="1:10" hidden="1">
      <c r="A735" s="7" t="s">
        <v>1677</v>
      </c>
      <c r="B735" s="3" t="s">
        <v>17</v>
      </c>
      <c r="C735" t="str">
        <v>demetri.serghiou@arup.com</v>
      </c>
      <c r="D735" t="s">
        <v>1678</v>
      </c>
      <c r="E735" s="3" t="s">
        <v>34</v>
      </c>
      <c r="F735" s="3"/>
      <c r="G735" s="3" t="s">
        <v>21</v>
      </c>
      <c r="H735" s="3" t="s">
        <v>1679</v>
      </c>
      <c r="I735" s="3"/>
      <c r="J735" s="3"/>
    </row>
    <row r="736" spans="1:10" hidden="1">
      <c r="A736" s="3" t="s">
        <v>1680</v>
      </c>
      <c r="B736" s="3" t="s">
        <v>17</v>
      </c>
      <c r="C736" t="str">
        <v>demi.hess@arup.com</v>
      </c>
      <c r="D736" t="s">
        <v>1681</v>
      </c>
      <c r="E736" s="3" t="s">
        <v>34</v>
      </c>
      <c r="F736" s="3"/>
      <c r="G736" s="3" t="s">
        <v>21</v>
      </c>
      <c r="H736" s="3" t="s">
        <v>1682</v>
      </c>
      <c r="I736" s="3"/>
      <c r="J736" s="3" t="s">
        <v>808</v>
      </c>
    </row>
    <row r="737" spans="1:10" ht="14.65" hidden="1">
      <c r="A737" t="s">
        <v>1683</v>
      </c>
      <c r="B737" t="s">
        <v>25</v>
      </c>
      <c r="C737" t="str">
        <v>denise.dannhauser@arup.com</v>
      </c>
      <c r="D737" t="s">
        <v>1684</v>
      </c>
    </row>
    <row r="738" spans="1:10" ht="14.65" hidden="1">
      <c r="A738" t="s">
        <v>1685</v>
      </c>
      <c r="B738" t="s">
        <v>39</v>
      </c>
      <c r="C738" t="str">
        <v>derek.graham@arup.com</v>
      </c>
      <c r="D738" t="s">
        <v>1686</v>
      </c>
    </row>
    <row r="739" spans="1:10" ht="14.65" hidden="1">
      <c r="A739" t="s">
        <v>1687</v>
      </c>
      <c r="B739" t="s">
        <v>28</v>
      </c>
      <c r="C739" t="str">
        <v>derek.hamer@arup.com</v>
      </c>
      <c r="D739" t="s">
        <v>1688</v>
      </c>
    </row>
    <row r="740" spans="1:10" ht="14.65" hidden="1">
      <c r="A740" t="s">
        <v>1689</v>
      </c>
      <c r="B740" t="s">
        <v>55</v>
      </c>
      <c r="C740" t="str">
        <v>derek.roberts@arup.com</v>
      </c>
      <c r="D740" t="s">
        <v>1690</v>
      </c>
    </row>
    <row r="741" spans="1:10" hidden="1">
      <c r="A741" s="3" t="s">
        <v>1691</v>
      </c>
      <c r="B741" s="3" t="s">
        <v>17</v>
      </c>
      <c r="C741" t="str">
        <v>dervilla.mitchell@arup.com</v>
      </c>
      <c r="D741" t="s">
        <v>1692</v>
      </c>
      <c r="E741" s="3" t="s">
        <v>34</v>
      </c>
      <c r="F741" s="3"/>
      <c r="G741" s="3" t="s">
        <v>21</v>
      </c>
      <c r="H741" s="3" t="s">
        <v>1693</v>
      </c>
      <c r="I741" s="3"/>
      <c r="J741" s="3" t="s">
        <v>76</v>
      </c>
    </row>
    <row r="742" spans="1:10" ht="14.65" hidden="1">
      <c r="A742" t="s">
        <v>1694</v>
      </c>
      <c r="B742" t="s">
        <v>39</v>
      </c>
      <c r="C742" t="str">
        <v>des.smith@arup.com</v>
      </c>
      <c r="D742" t="s">
        <v>1695</v>
      </c>
    </row>
    <row r="743" spans="1:10" ht="14.65" hidden="1">
      <c r="A743" t="s">
        <v>1696</v>
      </c>
      <c r="B743" t="s">
        <v>25</v>
      </c>
      <c r="C743" t="str">
        <v>diana.ciurte@arup.com</v>
      </c>
      <c r="D743" t="s">
        <v>1697</v>
      </c>
    </row>
    <row r="744" spans="1:10" ht="14.65" hidden="1">
      <c r="A744" t="s">
        <v>1698</v>
      </c>
      <c r="B744" t="s">
        <v>28</v>
      </c>
      <c r="C744" t="e">
        <v>#N/A</v>
      </c>
      <c r="D744" t="s">
        <v>1699</v>
      </c>
    </row>
    <row r="745" spans="1:10" hidden="1">
      <c r="A745" s="3" t="s">
        <v>1700</v>
      </c>
      <c r="B745" s="3" t="s">
        <v>17</v>
      </c>
      <c r="C745" t="str">
        <v>diane.burt@arup.com</v>
      </c>
      <c r="D745" t="s">
        <v>1701</v>
      </c>
      <c r="E745" s="3" t="s">
        <v>34</v>
      </c>
      <c r="F745" s="3"/>
      <c r="G745" s="3" t="s">
        <v>21</v>
      </c>
      <c r="H745" s="3" t="s">
        <v>1702</v>
      </c>
      <c r="I745" s="3"/>
      <c r="J745" s="3"/>
    </row>
    <row r="746" spans="1:10" ht="14.65" hidden="1">
      <c r="A746" t="s">
        <v>1703</v>
      </c>
      <c r="B746" t="s">
        <v>867</v>
      </c>
      <c r="C746" t="str">
        <v>diane.emerson@arup.com</v>
      </c>
      <c r="D746" t="s">
        <v>1704</v>
      </c>
    </row>
    <row r="747" spans="1:10" ht="14.65" hidden="1">
      <c r="A747" t="s">
        <v>1705</v>
      </c>
      <c r="B747" t="s">
        <v>25</v>
      </c>
      <c r="C747" t="e">
        <v>#N/A</v>
      </c>
      <c r="D747" t="s">
        <v>1706</v>
      </c>
    </row>
    <row r="748" spans="1:10" hidden="1">
      <c r="A748" s="3" t="s">
        <v>1707</v>
      </c>
      <c r="B748" s="3" t="s">
        <v>17</v>
      </c>
      <c r="C748" t="e">
        <v>#N/A</v>
      </c>
      <c r="D748" t="s">
        <v>1708</v>
      </c>
      <c r="E748" s="3" t="s">
        <v>34</v>
      </c>
      <c r="F748" s="3"/>
      <c r="G748" s="3" t="s">
        <v>21</v>
      </c>
      <c r="H748" s="3" t="s">
        <v>1096</v>
      </c>
      <c r="I748" s="3"/>
      <c r="J748" s="3" t="s">
        <v>521</v>
      </c>
    </row>
    <row r="749" spans="1:10" ht="14.65" hidden="1">
      <c r="A749" t="s">
        <v>1709</v>
      </c>
      <c r="B749" t="s">
        <v>25</v>
      </c>
      <c r="C749" t="e">
        <v>#N/A</v>
      </c>
      <c r="D749" t="s">
        <v>1710</v>
      </c>
    </row>
    <row r="750" spans="1:10" hidden="1">
      <c r="A750" s="3" t="s">
        <v>1711</v>
      </c>
      <c r="B750" s="3" t="s">
        <v>17</v>
      </c>
      <c r="C750" t="str">
        <v>dima.zogheib@arup.com</v>
      </c>
      <c r="D750" t="s">
        <v>1712</v>
      </c>
      <c r="E750" s="3" t="s">
        <v>34</v>
      </c>
      <c r="F750" s="3"/>
      <c r="G750" s="3" t="s">
        <v>21</v>
      </c>
      <c r="H750" s="3" t="s">
        <v>581</v>
      </c>
      <c r="I750" s="3"/>
      <c r="J750" s="3" t="s">
        <v>582</v>
      </c>
    </row>
    <row r="751" spans="1:10" ht="14.65" hidden="1">
      <c r="A751" t="s">
        <v>1713</v>
      </c>
      <c r="B751" t="s">
        <v>17</v>
      </c>
      <c r="C751" t="str">
        <v>dinesh.patel@arup.com</v>
      </c>
      <c r="D751" t="s">
        <v>1714</v>
      </c>
      <c r="E751" t="s">
        <v>150</v>
      </c>
      <c r="H751" t="s">
        <v>1715</v>
      </c>
    </row>
    <row r="752" spans="1:10" ht="14.65" hidden="1">
      <c r="A752" t="s">
        <v>1716</v>
      </c>
      <c r="B752" t="s">
        <v>25</v>
      </c>
      <c r="C752" t="str">
        <v>dion.tang@arup.com</v>
      </c>
      <c r="D752" t="s">
        <v>1717</v>
      </c>
    </row>
    <row r="753" spans="1:10" ht="14.65" hidden="1">
      <c r="A753" t="s">
        <v>1718</v>
      </c>
      <c r="B753" t="s">
        <v>44</v>
      </c>
      <c r="C753" t="e">
        <v>#N/A</v>
      </c>
      <c r="D753" t="s">
        <v>1719</v>
      </c>
    </row>
    <row r="754" spans="1:10" hidden="1">
      <c r="A754" s="3" t="s">
        <v>1720</v>
      </c>
      <c r="B754" s="3" t="s">
        <v>17</v>
      </c>
      <c r="C754" t="e">
        <v>#N/A</v>
      </c>
      <c r="D754" t="s">
        <v>1721</v>
      </c>
      <c r="E754" s="3" t="s">
        <v>34</v>
      </c>
      <c r="F754" s="3"/>
      <c r="G754" s="3" t="s">
        <v>21</v>
      </c>
      <c r="H754" s="3" t="s">
        <v>1722</v>
      </c>
      <c r="I754" s="3"/>
      <c r="J754" s="3" t="s">
        <v>76</v>
      </c>
    </row>
    <row r="755" spans="1:10" hidden="1">
      <c r="A755" s="11" t="s">
        <v>1723</v>
      </c>
      <c r="B755" s="11" t="s">
        <v>17</v>
      </c>
      <c r="C755" t="e">
        <v>#N/A</v>
      </c>
      <c r="D755" t="s">
        <v>1724</v>
      </c>
      <c r="E755" s="11" t="s">
        <v>34</v>
      </c>
      <c r="F755" s="11"/>
      <c r="G755" s="11" t="s">
        <v>151</v>
      </c>
      <c r="H755" s="11" t="s">
        <v>1725</v>
      </c>
      <c r="I755" s="11"/>
      <c r="J755" s="11"/>
    </row>
    <row r="756" spans="1:10" ht="14.65" hidden="1">
      <c r="A756" t="s">
        <v>1726</v>
      </c>
      <c r="B756" t="s">
        <v>44</v>
      </c>
      <c r="C756" t="str">
        <v>dom.ainger@arup.com</v>
      </c>
      <c r="D756" t="s">
        <v>1727</v>
      </c>
    </row>
    <row r="757" spans="1:10" hidden="1">
      <c r="A757" s="3" t="s">
        <v>1728</v>
      </c>
      <c r="B757" s="3" t="s">
        <v>17</v>
      </c>
      <c r="C757" t="e">
        <v>#N/A</v>
      </c>
      <c r="D757" t="s">
        <v>1729</v>
      </c>
      <c r="E757" s="3" t="s">
        <v>34</v>
      </c>
      <c r="F757" s="3"/>
      <c r="G757" s="3" t="s">
        <v>21</v>
      </c>
      <c r="H757" s="3" t="s">
        <v>581</v>
      </c>
      <c r="I757" s="3"/>
      <c r="J757" s="3" t="s">
        <v>582</v>
      </c>
    </row>
    <row r="758" spans="1:10" hidden="1">
      <c r="A758" s="3" t="s">
        <v>1730</v>
      </c>
      <c r="B758" s="3" t="s">
        <v>17</v>
      </c>
      <c r="C758" t="str">
        <v>dominic.munro@arup.com</v>
      </c>
      <c r="D758" t="s">
        <v>1731</v>
      </c>
      <c r="E758" s="3" t="s">
        <v>34</v>
      </c>
      <c r="F758" s="3"/>
      <c r="G758" s="3" t="s">
        <v>21</v>
      </c>
      <c r="H758" s="3"/>
      <c r="I758" s="3"/>
      <c r="J758" s="3" t="s">
        <v>808</v>
      </c>
    </row>
    <row r="759" spans="1:10" ht="14.65" hidden="1">
      <c r="A759" t="s">
        <v>1732</v>
      </c>
      <c r="B759" t="s">
        <v>55</v>
      </c>
      <c r="C759" t="e">
        <v>#N/A</v>
      </c>
      <c r="D759" t="s">
        <v>1733</v>
      </c>
    </row>
    <row r="760" spans="1:10" hidden="1">
      <c r="A760" s="3" t="s">
        <v>1734</v>
      </c>
      <c r="B760" s="3" t="s">
        <v>17</v>
      </c>
      <c r="C760" t="e">
        <v>#N/A</v>
      </c>
      <c r="D760" t="s">
        <v>1735</v>
      </c>
      <c r="E760" s="3" t="s">
        <v>34</v>
      </c>
      <c r="F760" s="3"/>
      <c r="G760" s="3" t="s">
        <v>21</v>
      </c>
      <c r="H760" s="3" t="s">
        <v>1096</v>
      </c>
      <c r="I760" s="3"/>
      <c r="J760" s="3" t="s">
        <v>521</v>
      </c>
    </row>
    <row r="761" spans="1:10" ht="14.65" hidden="1">
      <c r="A761" t="s">
        <v>1736</v>
      </c>
      <c r="B761" t="s">
        <v>387</v>
      </c>
      <c r="C761" t="e">
        <v>#N/A</v>
      </c>
      <c r="D761" t="s">
        <v>1737</v>
      </c>
    </row>
    <row r="762" spans="1:10" ht="14.65" hidden="1">
      <c r="A762" t="s">
        <v>1738</v>
      </c>
      <c r="B762" t="s">
        <v>64</v>
      </c>
      <c r="C762" t="str">
        <v>donald.daly@arup.com</v>
      </c>
      <c r="D762" t="s">
        <v>1739</v>
      </c>
    </row>
    <row r="763" spans="1:10" ht="14.65" hidden="1">
      <c r="A763" t="s">
        <v>1740</v>
      </c>
      <c r="B763" t="s">
        <v>160</v>
      </c>
      <c r="C763" t="str">
        <v>donald.ewen@arup.com</v>
      </c>
      <c r="D763" t="s">
        <v>1741</v>
      </c>
    </row>
    <row r="764" spans="1:10" ht="14.65" hidden="1">
      <c r="A764" t="s">
        <v>1742</v>
      </c>
      <c r="B764" t="s">
        <v>67</v>
      </c>
      <c r="C764" t="str">
        <v>donie.oloughlin@arup.com</v>
      </c>
      <c r="D764" t="s">
        <v>1743</v>
      </c>
    </row>
    <row r="765" spans="1:10" ht="14.65" hidden="1">
      <c r="A765" t="s">
        <v>1744</v>
      </c>
      <c r="B765" t="s">
        <v>124</v>
      </c>
      <c r="C765" t="str">
        <v>donncha.madden@arup.com</v>
      </c>
      <c r="D765" t="s">
        <v>1745</v>
      </c>
    </row>
    <row r="766" spans="1:10" hidden="1">
      <c r="A766" s="3" t="s">
        <v>1746</v>
      </c>
      <c r="B766" s="3" t="s">
        <v>17</v>
      </c>
      <c r="C766" t="str">
        <v>doug.kingham@arup.com</v>
      </c>
      <c r="D766" t="s">
        <v>1747</v>
      </c>
      <c r="E766" s="3" t="s">
        <v>34</v>
      </c>
      <c r="F766" s="3"/>
      <c r="G766" s="3" t="s">
        <v>21</v>
      </c>
      <c r="H766" s="3" t="s">
        <v>1096</v>
      </c>
      <c r="I766" s="3"/>
      <c r="J766" s="3" t="s">
        <v>774</v>
      </c>
    </row>
    <row r="767" spans="1:10" hidden="1">
      <c r="A767" s="3" t="s">
        <v>1748</v>
      </c>
      <c r="B767" s="3" t="s">
        <v>17</v>
      </c>
      <c r="C767" t="str">
        <v>doug.walter@arup.com</v>
      </c>
      <c r="D767" t="s">
        <v>1749</v>
      </c>
      <c r="E767" s="3" t="s">
        <v>34</v>
      </c>
      <c r="F767" s="3"/>
      <c r="G767" s="3" t="s">
        <v>21</v>
      </c>
      <c r="H767" s="3"/>
      <c r="I767" s="3"/>
      <c r="J767" s="3" t="s">
        <v>808</v>
      </c>
    </row>
    <row r="768" spans="1:10" ht="14.65" hidden="1">
      <c r="A768" t="s">
        <v>1750</v>
      </c>
      <c r="B768" t="s">
        <v>11</v>
      </c>
      <c r="C768" t="str">
        <v>douglas.smith@arup.com</v>
      </c>
      <c r="D768" t="s">
        <v>1751</v>
      </c>
    </row>
    <row r="769" spans="1:10" hidden="1">
      <c r="A769" s="3" t="s">
        <v>1752</v>
      </c>
      <c r="B769" s="3" t="s">
        <v>17</v>
      </c>
      <c r="C769" t="e">
        <v>#N/A</v>
      </c>
      <c r="D769" t="s">
        <v>1753</v>
      </c>
      <c r="E769" s="3" t="s">
        <v>34</v>
      </c>
      <c r="F769" s="3"/>
      <c r="G769" s="3" t="s">
        <v>21</v>
      </c>
      <c r="H769" s="3"/>
      <c r="I769" s="3"/>
      <c r="J769" s="3" t="s">
        <v>808</v>
      </c>
    </row>
    <row r="770" spans="1:10" ht="14.65" hidden="1">
      <c r="A770" t="s">
        <v>1754</v>
      </c>
      <c r="B770" t="s">
        <v>44</v>
      </c>
      <c r="C770" t="str">
        <v>drew.fuller@arup.com</v>
      </c>
      <c r="D770" t="s">
        <v>1755</v>
      </c>
    </row>
    <row r="771" spans="1:10" hidden="1">
      <c r="A771" s="3" t="s">
        <v>1756</v>
      </c>
      <c r="B771" s="3" t="s">
        <v>17</v>
      </c>
      <c r="C771" t="e">
        <v>#N/A</v>
      </c>
      <c r="D771" t="s">
        <v>1757</v>
      </c>
      <c r="E771" s="3" t="s">
        <v>34</v>
      </c>
      <c r="F771" s="3"/>
      <c r="G771" s="3" t="s">
        <v>21</v>
      </c>
      <c r="H771" s="3" t="s">
        <v>1758</v>
      </c>
      <c r="I771" s="3"/>
      <c r="J771" s="3"/>
    </row>
    <row r="772" spans="1:10" hidden="1">
      <c r="A772" s="7" t="s">
        <v>1759</v>
      </c>
      <c r="B772" s="3" t="s">
        <v>17</v>
      </c>
      <c r="C772" t="str">
        <v>duncan.nicholson@arup.com</v>
      </c>
      <c r="D772" t="s">
        <v>1760</v>
      </c>
      <c r="E772" s="3" t="s">
        <v>34</v>
      </c>
      <c r="F772" s="3"/>
      <c r="G772" s="3" t="s">
        <v>21</v>
      </c>
      <c r="H772" s="3" t="s">
        <v>1096</v>
      </c>
      <c r="I772" s="3"/>
      <c r="J772" s="3" t="s">
        <v>1111</v>
      </c>
    </row>
    <row r="773" spans="1:10" ht="14.65" hidden="1">
      <c r="A773" t="s">
        <v>1761</v>
      </c>
      <c r="B773" t="s">
        <v>39</v>
      </c>
      <c r="C773" t="str">
        <v>duncan.overy@arup.com</v>
      </c>
      <c r="D773" t="s">
        <v>1762</v>
      </c>
    </row>
    <row r="774" spans="1:10" ht="14.65" hidden="1">
      <c r="A774" t="s">
        <v>1763</v>
      </c>
      <c r="B774" t="s">
        <v>39</v>
      </c>
      <c r="C774" t="str">
        <v>duncan.steel@arup.com</v>
      </c>
      <c r="D774" t="s">
        <v>1764</v>
      </c>
    </row>
    <row r="775" spans="1:10" ht="14.65" hidden="1">
      <c r="A775" t="s">
        <v>1765</v>
      </c>
      <c r="B775" t="s">
        <v>197</v>
      </c>
      <c r="C775" t="e">
        <v>#N/A</v>
      </c>
      <c r="D775" t="s">
        <v>1766</v>
      </c>
    </row>
    <row r="776" spans="1:10" hidden="1">
      <c r="A776" s="3" t="s">
        <v>1767</v>
      </c>
      <c r="B776" s="3" t="s">
        <v>17</v>
      </c>
      <c r="C776" t="e">
        <v>#N/A</v>
      </c>
      <c r="D776" t="s">
        <v>1768</v>
      </c>
      <c r="E776" s="3" t="s">
        <v>34</v>
      </c>
      <c r="F776" s="3"/>
      <c r="G776" s="3" t="s">
        <v>21</v>
      </c>
      <c r="H776" s="3"/>
      <c r="I776" s="3"/>
      <c r="J776" s="3" t="s">
        <v>808</v>
      </c>
    </row>
    <row r="777" spans="1:10" hidden="1">
      <c r="A777" s="3" t="s">
        <v>1769</v>
      </c>
      <c r="B777" s="3" t="s">
        <v>17</v>
      </c>
      <c r="C777" t="str">
        <v>ed.clark@arup.com</v>
      </c>
      <c r="D777" t="s">
        <v>1770</v>
      </c>
      <c r="E777" s="3" t="s">
        <v>34</v>
      </c>
      <c r="F777" s="3"/>
      <c r="G777" s="3" t="s">
        <v>21</v>
      </c>
      <c r="H777" s="3" t="s">
        <v>1771</v>
      </c>
      <c r="I777" s="3"/>
      <c r="J777" s="3" t="s">
        <v>511</v>
      </c>
    </row>
    <row r="778" spans="1:10" ht="14.65" hidden="1">
      <c r="A778" t="s">
        <v>1772</v>
      </c>
      <c r="B778" t="s">
        <v>67</v>
      </c>
      <c r="C778" t="str">
        <v>ed.crowley@arup.com</v>
      </c>
      <c r="D778" t="s">
        <v>1773</v>
      </c>
    </row>
    <row r="779" spans="1:10" hidden="1">
      <c r="A779" s="3" t="s">
        <v>1774</v>
      </c>
      <c r="B779" s="3" t="s">
        <v>17</v>
      </c>
      <c r="C779" t="str">
        <v>ed.elbourne@arup.com</v>
      </c>
      <c r="D779" t="s">
        <v>1775</v>
      </c>
      <c r="E779" s="3" t="s">
        <v>34</v>
      </c>
      <c r="F779" s="3"/>
      <c r="G779" s="3" t="s">
        <v>21</v>
      </c>
      <c r="H779" s="3" t="s">
        <v>473</v>
      </c>
      <c r="I779" s="3"/>
      <c r="J779" s="3" t="s">
        <v>1776</v>
      </c>
    </row>
    <row r="780" spans="1:10" ht="14.65" hidden="1">
      <c r="A780" t="s">
        <v>1777</v>
      </c>
      <c r="B780" t="s">
        <v>357</v>
      </c>
      <c r="C780" t="e">
        <v>#N/A</v>
      </c>
      <c r="D780" t="s">
        <v>1778</v>
      </c>
    </row>
    <row r="781" spans="1:10" hidden="1">
      <c r="A781" s="3" t="s">
        <v>1779</v>
      </c>
      <c r="B781" s="3" t="s">
        <v>17</v>
      </c>
      <c r="C781" t="str">
        <v>ed.forwood@arup.com</v>
      </c>
      <c r="D781" t="s">
        <v>1780</v>
      </c>
      <c r="E781" s="3" t="s">
        <v>34</v>
      </c>
      <c r="F781" s="3"/>
      <c r="G781" s="3" t="s">
        <v>21</v>
      </c>
      <c r="H781" s="3" t="s">
        <v>1781</v>
      </c>
      <c r="I781" s="3"/>
      <c r="J781" s="3" t="s">
        <v>76</v>
      </c>
    </row>
    <row r="782" spans="1:10" ht="14.65" hidden="1">
      <c r="A782" t="s">
        <v>1782</v>
      </c>
      <c r="B782" t="s">
        <v>64</v>
      </c>
      <c r="C782" t="e">
        <v>#N/A</v>
      </c>
      <c r="D782" t="s">
        <v>1783</v>
      </c>
    </row>
    <row r="783" spans="1:10" ht="14.65" hidden="1">
      <c r="A783" t="s">
        <v>1784</v>
      </c>
      <c r="B783" t="s">
        <v>25</v>
      </c>
      <c r="C783" t="e">
        <v>#N/A</v>
      </c>
      <c r="D783" t="s">
        <v>1785</v>
      </c>
    </row>
    <row r="784" spans="1:10" hidden="1">
      <c r="A784" s="3" t="s">
        <v>1786</v>
      </c>
      <c r="B784" s="3" t="s">
        <v>17</v>
      </c>
      <c r="C784" t="e">
        <v>#N/A</v>
      </c>
      <c r="D784" t="s">
        <v>1787</v>
      </c>
      <c r="E784" s="3" t="s">
        <v>34</v>
      </c>
      <c r="F784" s="3"/>
      <c r="G784" s="3" t="s">
        <v>21</v>
      </c>
      <c r="H784" s="3" t="s">
        <v>1788</v>
      </c>
      <c r="I784" s="3"/>
      <c r="J784" s="3"/>
    </row>
    <row r="785" spans="1:10" ht="14.65" hidden="1">
      <c r="A785" t="s">
        <v>1789</v>
      </c>
      <c r="B785" t="s">
        <v>44</v>
      </c>
      <c r="C785" t="e">
        <v>#N/A</v>
      </c>
      <c r="D785" t="s">
        <v>1790</v>
      </c>
    </row>
    <row r="786" spans="1:10" hidden="1">
      <c r="A786" s="3" t="s">
        <v>1791</v>
      </c>
      <c r="B786" s="3" t="s">
        <v>17</v>
      </c>
      <c r="C786" t="e">
        <v>#N/A</v>
      </c>
      <c r="D786" t="s">
        <v>1792</v>
      </c>
      <c r="E786" s="3" t="s">
        <v>34</v>
      </c>
      <c r="F786" s="3"/>
      <c r="G786" s="3" t="s">
        <v>21</v>
      </c>
      <c r="H786" s="3"/>
      <c r="I786" s="3"/>
      <c r="J786" s="3" t="s">
        <v>808</v>
      </c>
    </row>
    <row r="787" spans="1:10" hidden="1">
      <c r="A787" s="3" t="s">
        <v>1793</v>
      </c>
      <c r="B787" s="3" t="s">
        <v>17</v>
      </c>
      <c r="C787" t="str">
        <v>edem.atsrefi@arup.com</v>
      </c>
      <c r="D787" t="s">
        <v>1794</v>
      </c>
      <c r="E787" s="3" t="s">
        <v>34</v>
      </c>
      <c r="F787" s="3"/>
      <c r="G787" s="3" t="s">
        <v>21</v>
      </c>
      <c r="H787" s="3"/>
      <c r="I787" s="3"/>
      <c r="J787" s="3" t="s">
        <v>808</v>
      </c>
    </row>
    <row r="788" spans="1:10" ht="14.65" hidden="1">
      <c r="A788" t="s">
        <v>1795</v>
      </c>
      <c r="B788" t="s">
        <v>39</v>
      </c>
      <c r="C788" t="e">
        <v>#N/A</v>
      </c>
      <c r="D788" t="s">
        <v>1796</v>
      </c>
    </row>
    <row r="789" spans="1:10" hidden="1">
      <c r="A789" s="3" t="s">
        <v>1797</v>
      </c>
      <c r="B789" s="3" t="s">
        <v>17</v>
      </c>
      <c r="C789" t="str">
        <v>edith.blennerhassett@arup.com</v>
      </c>
      <c r="D789" t="s">
        <v>1798</v>
      </c>
      <c r="E789" s="3" t="s">
        <v>34</v>
      </c>
      <c r="F789" s="3"/>
      <c r="G789" s="3" t="s">
        <v>21</v>
      </c>
      <c r="H789" s="3" t="s">
        <v>1799</v>
      </c>
      <c r="I789" s="3"/>
      <c r="J789" s="3" t="s">
        <v>1111</v>
      </c>
    </row>
    <row r="790" spans="1:10" ht="14.65" hidden="1">
      <c r="A790" t="s">
        <v>1800</v>
      </c>
      <c r="B790" t="s">
        <v>44</v>
      </c>
      <c r="C790" t="e">
        <v>#N/A</v>
      </c>
      <c r="D790" t="s">
        <v>1801</v>
      </c>
    </row>
    <row r="791" spans="1:10" ht="14.65" hidden="1">
      <c r="A791" t="s">
        <v>1802</v>
      </c>
      <c r="B791" t="s">
        <v>387</v>
      </c>
      <c r="C791" t="str">
        <v>edvinas.simkus@arup.com</v>
      </c>
      <c r="D791" t="s">
        <v>1803</v>
      </c>
    </row>
    <row r="792" spans="1:10" hidden="1">
      <c r="A792" s="3" t="s">
        <v>76</v>
      </c>
      <c r="B792" s="3" t="s">
        <v>17</v>
      </c>
      <c r="C792" t="e">
        <v>#N/A</v>
      </c>
      <c r="D792" t="s">
        <v>1804</v>
      </c>
      <c r="E792" s="3" t="s">
        <v>34</v>
      </c>
      <c r="F792" s="3"/>
      <c r="G792" s="3" t="s">
        <v>21</v>
      </c>
      <c r="H792" s="3" t="s">
        <v>1781</v>
      </c>
      <c r="I792" s="3"/>
      <c r="J792" s="3" t="s">
        <v>76</v>
      </c>
    </row>
    <row r="793" spans="1:10" hidden="1">
      <c r="A793" s="11" t="s">
        <v>1805</v>
      </c>
      <c r="B793" s="11" t="s">
        <v>17</v>
      </c>
      <c r="C793" t="e">
        <v>#N/A</v>
      </c>
      <c r="D793" t="s">
        <v>1806</v>
      </c>
      <c r="E793" s="11" t="s">
        <v>34</v>
      </c>
      <c r="F793" s="11"/>
      <c r="G793" s="11" t="s">
        <v>151</v>
      </c>
      <c r="H793" s="11" t="s">
        <v>1807</v>
      </c>
      <c r="I793" s="11"/>
      <c r="J793" s="11"/>
    </row>
    <row r="794" spans="1:10" hidden="1">
      <c r="A794" s="3" t="s">
        <v>1808</v>
      </c>
      <c r="B794" s="3" t="s">
        <v>17</v>
      </c>
      <c r="C794" t="e">
        <v>#N/A</v>
      </c>
      <c r="D794" t="s">
        <v>1809</v>
      </c>
      <c r="E794" s="3" t="s">
        <v>34</v>
      </c>
      <c r="F794" s="3"/>
      <c r="G794" s="3" t="s">
        <v>21</v>
      </c>
      <c r="H794" s="3" t="s">
        <v>1810</v>
      </c>
      <c r="I794" s="3"/>
      <c r="J794" s="3" t="s">
        <v>582</v>
      </c>
    </row>
    <row r="795" spans="1:10" hidden="1">
      <c r="A795" s="3" t="s">
        <v>1811</v>
      </c>
      <c r="B795" s="3" t="s">
        <v>17</v>
      </c>
      <c r="C795" t="e">
        <v>#N/A</v>
      </c>
      <c r="D795" t="s">
        <v>1812</v>
      </c>
      <c r="E795" s="3" t="s">
        <v>34</v>
      </c>
      <c r="F795" s="3"/>
      <c r="G795" s="3" t="s">
        <v>21</v>
      </c>
      <c r="H795" s="3" t="s">
        <v>1813</v>
      </c>
      <c r="I795" s="3"/>
      <c r="J795" s="3" t="s">
        <v>76</v>
      </c>
    </row>
    <row r="796" spans="1:10" ht="14.65" hidden="1">
      <c r="A796" t="s">
        <v>1814</v>
      </c>
      <c r="B796" t="s">
        <v>44</v>
      </c>
      <c r="C796" t="e">
        <v>#N/A</v>
      </c>
      <c r="D796" t="s">
        <v>1815</v>
      </c>
    </row>
    <row r="797" spans="1:10" hidden="1">
      <c r="A797" t="s">
        <v>1816</v>
      </c>
      <c r="B797" t="s">
        <v>17</v>
      </c>
      <c r="C797" t="e">
        <v>#N/A</v>
      </c>
      <c r="D797" t="s">
        <v>1817</v>
      </c>
      <c r="E797" t="s">
        <v>34</v>
      </c>
      <c r="H797" t="s">
        <v>1818</v>
      </c>
    </row>
    <row r="798" spans="1:10" ht="14.65" hidden="1">
      <c r="A798" t="s">
        <v>1819</v>
      </c>
      <c r="B798" t="s">
        <v>25</v>
      </c>
      <c r="C798" t="e">
        <v>#N/A</v>
      </c>
      <c r="D798" t="s">
        <v>1820</v>
      </c>
    </row>
    <row r="799" spans="1:10" hidden="1">
      <c r="A799" s="3" t="s">
        <v>1821</v>
      </c>
      <c r="B799" s="3" t="s">
        <v>17</v>
      </c>
      <c r="C799" t="str">
        <v>efie.drivyla@arup.com</v>
      </c>
      <c r="D799" t="s">
        <v>1822</v>
      </c>
      <c r="E799" s="3" t="s">
        <v>34</v>
      </c>
      <c r="F799" s="3"/>
      <c r="G799" s="3" t="s">
        <v>21</v>
      </c>
      <c r="H799" s="3" t="s">
        <v>581</v>
      </c>
      <c r="I799" s="3"/>
      <c r="J799" s="3" t="s">
        <v>1111</v>
      </c>
    </row>
    <row r="800" spans="1:10" hidden="1">
      <c r="A800" s="3" t="s">
        <v>1823</v>
      </c>
      <c r="B800" s="3" t="s">
        <v>17</v>
      </c>
      <c r="C800" t="str">
        <v>eike.sindlinger@arup.com</v>
      </c>
      <c r="D800" t="s">
        <v>1824</v>
      </c>
      <c r="E800" s="3" t="s">
        <v>34</v>
      </c>
      <c r="F800" s="3"/>
      <c r="G800" s="3" t="s">
        <v>21</v>
      </c>
      <c r="H800" s="3" t="s">
        <v>1099</v>
      </c>
      <c r="I800" s="3"/>
      <c r="J800" s="3" t="s">
        <v>76</v>
      </c>
    </row>
    <row r="801" spans="1:10" hidden="1">
      <c r="A801" s="3" t="s">
        <v>1825</v>
      </c>
      <c r="B801" s="3" t="s">
        <v>17</v>
      </c>
      <c r="C801" s="3" t="e">
        <v>#N/A</v>
      </c>
      <c r="D801" s="3" t="s">
        <v>1826</v>
      </c>
      <c r="E801" s="3" t="s">
        <v>34</v>
      </c>
      <c r="F801" s="3"/>
      <c r="G801" s="3" t="s">
        <v>21</v>
      </c>
      <c r="H801" s="3" t="s">
        <v>1126</v>
      </c>
      <c r="I801" s="3"/>
      <c r="J801" s="3" t="s">
        <v>1178</v>
      </c>
    </row>
    <row r="802" spans="1:10" ht="14.65" hidden="1">
      <c r="A802" s="7" t="s">
        <v>1827</v>
      </c>
      <c r="B802" s="3" t="s">
        <v>17</v>
      </c>
      <c r="C802" t="str">
        <v>eileen.white@arup.com</v>
      </c>
      <c r="D802" t="s">
        <v>1828</v>
      </c>
      <c r="E802" s="3" t="s">
        <v>1355</v>
      </c>
      <c r="F802" s="3"/>
      <c r="G802" s="3" t="s">
        <v>21</v>
      </c>
      <c r="H802" s="3" t="s">
        <v>1829</v>
      </c>
      <c r="I802" s="3"/>
      <c r="J802" s="3" t="s">
        <v>1830</v>
      </c>
    </row>
    <row r="803" spans="1:10" ht="14.65" hidden="1">
      <c r="A803" s="3" t="s">
        <v>1831</v>
      </c>
      <c r="B803" s="3" t="s">
        <v>17</v>
      </c>
      <c r="C803" t="e">
        <v>#N/A</v>
      </c>
      <c r="D803" t="s">
        <v>1832</v>
      </c>
      <c r="E803" s="3" t="s">
        <v>1355</v>
      </c>
      <c r="F803" s="3"/>
      <c r="G803" s="3" t="s">
        <v>21</v>
      </c>
      <c r="H803" s="3" t="s">
        <v>1829</v>
      </c>
      <c r="I803" s="3"/>
      <c r="J803" s="3" t="s">
        <v>1830</v>
      </c>
    </row>
    <row r="804" spans="1:10" ht="14.65" hidden="1">
      <c r="A804" s="11" t="s">
        <v>1833</v>
      </c>
      <c r="B804" s="11" t="s">
        <v>17</v>
      </c>
      <c r="C804" t="e">
        <v>#N/A</v>
      </c>
      <c r="D804" t="s">
        <v>1834</v>
      </c>
      <c r="E804" s="11" t="s">
        <v>1355</v>
      </c>
      <c r="F804" s="11"/>
      <c r="G804" s="11" t="s">
        <v>151</v>
      </c>
      <c r="H804" s="11" t="s">
        <v>1835</v>
      </c>
      <c r="I804" s="11"/>
      <c r="J804" s="11"/>
    </row>
    <row r="805" spans="1:10" ht="14.65" hidden="1">
      <c r="A805" t="s">
        <v>1836</v>
      </c>
      <c r="B805" t="s">
        <v>28</v>
      </c>
      <c r="C805" t="str">
        <v>elaine.veaudour@arup.com</v>
      </c>
      <c r="D805" t="s">
        <v>1837</v>
      </c>
    </row>
    <row r="806" spans="1:10" ht="14.65" hidden="1">
      <c r="A806" s="23" t="s">
        <v>1838</v>
      </c>
      <c r="B806" s="11" t="s">
        <v>17</v>
      </c>
      <c r="C806" t="str">
        <v>elaine-s.thompson@arup.com</v>
      </c>
      <c r="D806" t="s">
        <v>1839</v>
      </c>
      <c r="E806" s="11" t="s">
        <v>1355</v>
      </c>
      <c r="F806" s="11"/>
      <c r="G806" s="11" t="s">
        <v>151</v>
      </c>
      <c r="H806" s="11" t="s">
        <v>1835</v>
      </c>
      <c r="I806" s="11"/>
      <c r="J806" s="11"/>
    </row>
    <row r="807" spans="1:10" ht="14.65" hidden="1">
      <c r="A807" s="7" t="s">
        <v>1840</v>
      </c>
      <c r="B807" s="3" t="s">
        <v>17</v>
      </c>
      <c r="C807" t="e">
        <v>#N/A</v>
      </c>
      <c r="D807" t="s">
        <v>1841</v>
      </c>
      <c r="E807" s="3" t="s">
        <v>1355</v>
      </c>
      <c r="F807" s="3"/>
      <c r="G807" s="3" t="s">
        <v>21</v>
      </c>
      <c r="H807" s="3" t="s">
        <v>1835</v>
      </c>
      <c r="I807" s="3"/>
      <c r="J807" s="3" t="s">
        <v>1842</v>
      </c>
    </row>
    <row r="808" spans="1:10" ht="14.65" hidden="1">
      <c r="A808" t="s">
        <v>1843</v>
      </c>
      <c r="B808" t="s">
        <v>39</v>
      </c>
      <c r="C808" t="e">
        <v>#N/A</v>
      </c>
      <c r="D808" t="s">
        <v>1844</v>
      </c>
    </row>
    <row r="809" spans="1:10" ht="14.65" hidden="1">
      <c r="A809" s="3" t="s">
        <v>1845</v>
      </c>
      <c r="B809" s="3" t="s">
        <v>17</v>
      </c>
      <c r="C809" t="e">
        <v>#N/A</v>
      </c>
      <c r="D809" t="s">
        <v>1846</v>
      </c>
      <c r="E809" s="3" t="s">
        <v>1355</v>
      </c>
      <c r="F809" s="3" t="s">
        <v>1847</v>
      </c>
      <c r="G809" s="3" t="s">
        <v>21</v>
      </c>
      <c r="H809" s="3" t="s">
        <v>1835</v>
      </c>
      <c r="I809" s="3"/>
      <c r="J809" s="3" t="s">
        <v>21</v>
      </c>
    </row>
    <row r="810" spans="1:10" ht="14.65" hidden="1">
      <c r="A810" t="s">
        <v>1848</v>
      </c>
      <c r="B810" t="s">
        <v>160</v>
      </c>
      <c r="C810" t="e">
        <v>#N/A</v>
      </c>
      <c r="D810" t="s">
        <v>1849</v>
      </c>
    </row>
    <row r="811" spans="1:10" ht="14.65" hidden="1">
      <c r="A811" t="s">
        <v>1850</v>
      </c>
      <c r="B811" t="s">
        <v>25</v>
      </c>
      <c r="C811" t="e">
        <v>#N/A</v>
      </c>
      <c r="D811" t="s">
        <v>1851</v>
      </c>
    </row>
    <row r="812" spans="1:10" ht="14.65" hidden="1">
      <c r="A812" t="s">
        <v>1852</v>
      </c>
      <c r="B812" t="s">
        <v>44</v>
      </c>
      <c r="C812" t="e">
        <v>#N/A</v>
      </c>
      <c r="D812" t="s">
        <v>1853</v>
      </c>
    </row>
    <row r="813" spans="1:10" ht="14.65" hidden="1">
      <c r="A813" s="20" t="s">
        <v>1854</v>
      </c>
      <c r="B813" s="4" t="s">
        <v>17</v>
      </c>
      <c r="C813" t="e">
        <v>#N/A</v>
      </c>
      <c r="D813" t="s">
        <v>1855</v>
      </c>
      <c r="E813" s="4" t="s">
        <v>1355</v>
      </c>
      <c r="F813" s="4"/>
      <c r="G813" s="4"/>
      <c r="H813" s="4" t="s">
        <v>1856</v>
      </c>
      <c r="I813" s="4"/>
      <c r="J813" s="4"/>
    </row>
    <row r="814" spans="1:10" hidden="1">
      <c r="A814" s="3" t="s">
        <v>1857</v>
      </c>
      <c r="B814" s="3" t="s">
        <v>17</v>
      </c>
      <c r="C814" t="str">
        <v>elia.galatolo@arup.com</v>
      </c>
      <c r="D814" t="s">
        <v>1858</v>
      </c>
      <c r="E814" s="3" t="s">
        <v>34</v>
      </c>
      <c r="F814" s="3"/>
      <c r="G814" s="3" t="s">
        <v>21</v>
      </c>
      <c r="H814" s="3" t="s">
        <v>1679</v>
      </c>
      <c r="I814" s="3"/>
      <c r="J814" s="3" t="s">
        <v>1859</v>
      </c>
    </row>
    <row r="815" spans="1:10" hidden="1">
      <c r="A815" s="3" t="s">
        <v>1860</v>
      </c>
      <c r="B815" s="3" t="s">
        <v>17</v>
      </c>
      <c r="C815" s="3" t="e">
        <v>#N/A</v>
      </c>
      <c r="D815" s="3" t="s">
        <v>1861</v>
      </c>
      <c r="E815" s="3" t="s">
        <v>34</v>
      </c>
      <c r="F815" s="3"/>
      <c r="G815" s="3" t="s">
        <v>21</v>
      </c>
      <c r="H815" s="3" t="s">
        <v>1862</v>
      </c>
      <c r="I815" s="3"/>
      <c r="J815" s="3" t="s">
        <v>1863</v>
      </c>
    </row>
    <row r="816" spans="1:10" ht="13.5" hidden="1" customHeight="1">
      <c r="A816" s="7" t="s">
        <v>1864</v>
      </c>
      <c r="B816" s="3" t="s">
        <v>17</v>
      </c>
      <c r="C816" t="str">
        <v>ella.dahan@arup.com</v>
      </c>
      <c r="D816" t="s">
        <v>1865</v>
      </c>
      <c r="E816" s="3" t="s">
        <v>1355</v>
      </c>
      <c r="F816" s="3" t="s">
        <v>1866</v>
      </c>
      <c r="G816" s="3" t="s">
        <v>21</v>
      </c>
      <c r="H816" s="3" t="s">
        <v>1835</v>
      </c>
      <c r="I816" s="3"/>
      <c r="J816" s="3" t="s">
        <v>21</v>
      </c>
    </row>
    <row r="817" spans="1:10" ht="14.65" hidden="1">
      <c r="A817" t="s">
        <v>1867</v>
      </c>
      <c r="B817" t="s">
        <v>44</v>
      </c>
      <c r="C817" t="e">
        <v>#N/A</v>
      </c>
      <c r="D817" t="s">
        <v>1868</v>
      </c>
    </row>
    <row r="818" spans="1:10" ht="14.65" hidden="1">
      <c r="A818" t="s">
        <v>1869</v>
      </c>
      <c r="B818" t="s">
        <v>25</v>
      </c>
      <c r="C818" t="e">
        <v>#N/A</v>
      </c>
      <c r="D818" t="s">
        <v>1870</v>
      </c>
    </row>
    <row r="819" spans="1:10" ht="14.65" hidden="1">
      <c r="A819" s="3" t="s">
        <v>1871</v>
      </c>
      <c r="B819" s="3" t="s">
        <v>17</v>
      </c>
      <c r="C819" t="str">
        <v>ellen.palmer-riordan@arup.com</v>
      </c>
      <c r="D819" t="s">
        <v>1872</v>
      </c>
      <c r="E819" s="3" t="s">
        <v>1355</v>
      </c>
      <c r="F819" s="3" t="s">
        <v>1873</v>
      </c>
      <c r="G819" s="3" t="s">
        <v>21</v>
      </c>
      <c r="H819" s="3" t="s">
        <v>1835</v>
      </c>
      <c r="I819" s="3"/>
      <c r="J819" s="3" t="s">
        <v>21</v>
      </c>
    </row>
    <row r="820" spans="1:10" ht="14.65" hidden="1">
      <c r="A820" t="s">
        <v>1874</v>
      </c>
      <c r="B820" t="s">
        <v>25</v>
      </c>
      <c r="C820" t="str">
        <v>ellen.pickett@arup.com</v>
      </c>
      <c r="D820" t="s">
        <v>1875</v>
      </c>
    </row>
    <row r="821" spans="1:10" ht="14.65" hidden="1">
      <c r="A821" t="s">
        <v>1876</v>
      </c>
      <c r="B821" t="s">
        <v>67</v>
      </c>
      <c r="C821" t="e">
        <v>#N/A</v>
      </c>
      <c r="D821" t="s">
        <v>1877</v>
      </c>
    </row>
    <row r="822" spans="1:10" ht="14.65" hidden="1">
      <c r="A822" t="s">
        <v>1878</v>
      </c>
      <c r="B822" t="s">
        <v>25</v>
      </c>
      <c r="C822" t="e">
        <v>#N/A</v>
      </c>
      <c r="D822" t="s">
        <v>1879</v>
      </c>
    </row>
    <row r="823" spans="1:10" ht="14.65" hidden="1">
      <c r="A823" t="s">
        <v>1880</v>
      </c>
      <c r="B823" t="s">
        <v>160</v>
      </c>
      <c r="C823" t="str">
        <v>elliot.wishlade@arup.com</v>
      </c>
      <c r="D823" t="s">
        <v>1881</v>
      </c>
    </row>
    <row r="824" spans="1:10" ht="14.65" hidden="1">
      <c r="A824" t="s">
        <v>1882</v>
      </c>
      <c r="B824" t="s">
        <v>28</v>
      </c>
      <c r="C824" t="e">
        <v>#N/A</v>
      </c>
      <c r="D824" t="s">
        <v>1883</v>
      </c>
    </row>
    <row r="825" spans="1:10" ht="14.65" hidden="1">
      <c r="A825" t="s">
        <v>1884</v>
      </c>
      <c r="B825" t="s">
        <v>39</v>
      </c>
      <c r="C825" t="str">
        <v>eloise.arif@arup.com</v>
      </c>
      <c r="D825" t="s">
        <v>1885</v>
      </c>
    </row>
    <row r="826" spans="1:10" ht="14.65" hidden="1">
      <c r="A826" s="3" t="s">
        <v>1886</v>
      </c>
      <c r="B826" s="3" t="s">
        <v>17</v>
      </c>
      <c r="C826" t="str">
        <v>eloise.judd@arup.com</v>
      </c>
      <c r="D826" t="s">
        <v>1887</v>
      </c>
      <c r="E826" s="3" t="s">
        <v>1355</v>
      </c>
      <c r="F826" s="3" t="s">
        <v>1888</v>
      </c>
      <c r="G826" s="3" t="s">
        <v>21</v>
      </c>
      <c r="H826" s="3" t="s">
        <v>1835</v>
      </c>
      <c r="I826" s="3"/>
      <c r="J826" s="3" t="s">
        <v>21</v>
      </c>
    </row>
    <row r="827" spans="1:10" ht="14.65" hidden="1">
      <c r="A827" t="s">
        <v>1889</v>
      </c>
      <c r="B827" t="s">
        <v>25</v>
      </c>
      <c r="C827" t="e">
        <v>#N/A</v>
      </c>
      <c r="D827" t="s">
        <v>1890</v>
      </c>
    </row>
    <row r="828" spans="1:10" ht="14.65" hidden="1">
      <c r="A828" s="7" t="s">
        <v>1891</v>
      </c>
      <c r="B828" s="3" t="s">
        <v>17</v>
      </c>
      <c r="C828" t="str">
        <v>elspeth.nottage@arup.com</v>
      </c>
      <c r="D828" t="s">
        <v>1892</v>
      </c>
      <c r="E828" s="3" t="s">
        <v>1355</v>
      </c>
      <c r="F828" s="3"/>
      <c r="G828" s="3" t="s">
        <v>21</v>
      </c>
      <c r="H828" s="3" t="s">
        <v>1835</v>
      </c>
      <c r="I828" s="3"/>
      <c r="J828" s="12">
        <v>44999</v>
      </c>
    </row>
    <row r="829" spans="1:10" ht="14.65" hidden="1">
      <c r="A829" t="s">
        <v>1893</v>
      </c>
      <c r="B829" t="s">
        <v>25</v>
      </c>
      <c r="C829" t="str">
        <v>ema.jones@arup.com</v>
      </c>
      <c r="D829" t="s">
        <v>1894</v>
      </c>
    </row>
    <row r="830" spans="1:10" ht="14.65" hidden="1">
      <c r="A830" t="s">
        <v>1895</v>
      </c>
      <c r="B830" t="s">
        <v>1896</v>
      </c>
      <c r="C830" t="e">
        <v>#N/A</v>
      </c>
      <c r="D830" t="s">
        <v>1897</v>
      </c>
    </row>
    <row r="831" spans="1:10" ht="14.65" hidden="1">
      <c r="A831" s="6" t="s">
        <v>1898</v>
      </c>
      <c r="B831" t="s">
        <v>17</v>
      </c>
      <c r="C831" t="str">
        <v>emilie.dannheisser@arup.com</v>
      </c>
      <c r="D831" t="s">
        <v>1899</v>
      </c>
      <c r="E831" t="s">
        <v>193</v>
      </c>
      <c r="H831" s="24"/>
    </row>
    <row r="832" spans="1:10" ht="14.65" hidden="1">
      <c r="A832" t="s">
        <v>1900</v>
      </c>
      <c r="B832" t="s">
        <v>67</v>
      </c>
      <c r="C832" t="e">
        <v>#N/A</v>
      </c>
      <c r="D832" t="e">
        <v>#N/A</v>
      </c>
    </row>
    <row r="833" spans="1:10" ht="14.65" hidden="1">
      <c r="A833" s="6" t="s">
        <v>1901</v>
      </c>
      <c r="B833" t="s">
        <v>17</v>
      </c>
      <c r="C833" t="e">
        <v>#N/A</v>
      </c>
      <c r="D833" t="s">
        <v>1902</v>
      </c>
      <c r="E833" t="s">
        <v>193</v>
      </c>
      <c r="H833" s="24"/>
    </row>
    <row r="834" spans="1:10" ht="14.65" hidden="1">
      <c r="A834" s="6" t="s">
        <v>1903</v>
      </c>
      <c r="B834" t="s">
        <v>17</v>
      </c>
      <c r="C834" t="str">
        <v>emily.bowden-eyre@arup.com</v>
      </c>
      <c r="D834" t="s">
        <v>1904</v>
      </c>
      <c r="E834" t="s">
        <v>193</v>
      </c>
      <c r="H834" s="24"/>
    </row>
    <row r="835" spans="1:10" ht="14.65" hidden="1">
      <c r="A835" t="s">
        <v>1905</v>
      </c>
      <c r="B835" t="s">
        <v>55</v>
      </c>
      <c r="C835" t="e">
        <v>#N/A</v>
      </c>
      <c r="D835" t="s">
        <v>1906</v>
      </c>
    </row>
    <row r="836" spans="1:10" ht="14.65" hidden="1">
      <c r="A836" t="s">
        <v>1907</v>
      </c>
      <c r="B836" t="s">
        <v>387</v>
      </c>
      <c r="C836" t="str">
        <v>emily.duncombe@arup.com</v>
      </c>
      <c r="D836" t="s">
        <v>1908</v>
      </c>
    </row>
    <row r="837" spans="1:10" ht="14.65" hidden="1">
      <c r="A837" t="s">
        <v>1909</v>
      </c>
      <c r="B837" t="s">
        <v>67</v>
      </c>
      <c r="C837" t="str">
        <v>emily.hollingworth-flint@arup.com</v>
      </c>
      <c r="D837" t="s">
        <v>1910</v>
      </c>
    </row>
    <row r="838" spans="1:10" hidden="1">
      <c r="A838" s="7" t="s">
        <v>1911</v>
      </c>
      <c r="B838" s="3" t="s">
        <v>17</v>
      </c>
      <c r="C838" t="e">
        <v>#N/A</v>
      </c>
      <c r="D838" t="s">
        <v>1912</v>
      </c>
      <c r="E838" s="3" t="s">
        <v>34</v>
      </c>
      <c r="F838" s="3"/>
      <c r="G838" s="3" t="s">
        <v>21</v>
      </c>
      <c r="H838" s="8" t="s">
        <v>105</v>
      </c>
      <c r="I838" s="3"/>
      <c r="J838" s="3"/>
    </row>
    <row r="839" spans="1:10" s="3" customFormat="1" ht="14.65" hidden="1">
      <c r="A839" s="7" t="s">
        <v>1913</v>
      </c>
      <c r="B839" s="3" t="s">
        <v>17</v>
      </c>
      <c r="C839" t="e">
        <v>#N/A</v>
      </c>
      <c r="D839" t="s">
        <v>1914</v>
      </c>
      <c r="E839" s="3" t="s">
        <v>193</v>
      </c>
      <c r="G839" s="3" t="s">
        <v>21</v>
      </c>
      <c r="H839" s="8">
        <v>45172</v>
      </c>
    </row>
    <row r="840" spans="1:10" ht="14.65" hidden="1">
      <c r="A840" s="6" t="s">
        <v>1915</v>
      </c>
      <c r="B840" t="s">
        <v>17</v>
      </c>
      <c r="C840" t="e">
        <v>#N/A</v>
      </c>
      <c r="D840" t="s">
        <v>1916</v>
      </c>
      <c r="E840" t="s">
        <v>193</v>
      </c>
      <c r="H840" s="24"/>
    </row>
    <row r="841" spans="1:10" ht="14.65" hidden="1">
      <c r="A841" s="6" t="s">
        <v>1917</v>
      </c>
      <c r="B841" t="s">
        <v>17</v>
      </c>
      <c r="C841" t="e">
        <v>#N/A</v>
      </c>
      <c r="D841" t="s">
        <v>1918</v>
      </c>
      <c r="E841" t="s">
        <v>193</v>
      </c>
      <c r="H841" s="24"/>
    </row>
    <row r="842" spans="1:10" hidden="1">
      <c r="A842" s="3" t="s">
        <v>1919</v>
      </c>
      <c r="B842" s="3" t="s">
        <v>17</v>
      </c>
      <c r="C842" t="e">
        <v>#N/A</v>
      </c>
      <c r="D842" t="s">
        <v>1920</v>
      </c>
      <c r="E842" s="3" t="s">
        <v>34</v>
      </c>
      <c r="F842" s="3"/>
      <c r="G842" s="3" t="s">
        <v>21</v>
      </c>
      <c r="H842" s="3" t="s">
        <v>1921</v>
      </c>
      <c r="I842" s="3"/>
      <c r="J842" s="3" t="s">
        <v>1922</v>
      </c>
    </row>
    <row r="843" spans="1:10" ht="14.65" hidden="1">
      <c r="A843" t="s">
        <v>1923</v>
      </c>
      <c r="B843" t="s">
        <v>44</v>
      </c>
      <c r="C843" t="e">
        <v>#N/A</v>
      </c>
      <c r="D843" t="s">
        <v>1924</v>
      </c>
    </row>
    <row r="844" spans="1:10" ht="14.65" hidden="1">
      <c r="A844" t="s">
        <v>1925</v>
      </c>
      <c r="B844" t="s">
        <v>39</v>
      </c>
      <c r="C844" t="e">
        <v>#N/A</v>
      </c>
      <c r="D844" t="s">
        <v>1926</v>
      </c>
    </row>
    <row r="845" spans="1:10" hidden="1">
      <c r="A845" s="3" t="s">
        <v>1927</v>
      </c>
      <c r="B845" s="3" t="s">
        <v>17</v>
      </c>
      <c r="C845" t="str">
        <v>emma.carter@arup.com</v>
      </c>
      <c r="D845" t="s">
        <v>1928</v>
      </c>
      <c r="E845" s="3" t="s">
        <v>34</v>
      </c>
      <c r="F845" s="3"/>
      <c r="G845" s="3" t="s">
        <v>21</v>
      </c>
      <c r="H845" s="3" t="s">
        <v>1929</v>
      </c>
      <c r="I845" s="3"/>
      <c r="J845" s="3" t="s">
        <v>1930</v>
      </c>
    </row>
    <row r="846" spans="1:10" hidden="1">
      <c r="A846" s="3" t="s">
        <v>1931</v>
      </c>
      <c r="B846" s="3" t="s">
        <v>17</v>
      </c>
      <c r="C846" t="str">
        <v>emma.forde@arup.com</v>
      </c>
      <c r="D846" t="s">
        <v>1932</v>
      </c>
      <c r="E846" s="3" t="s">
        <v>34</v>
      </c>
      <c r="F846" s="3"/>
      <c r="G846" s="3" t="s">
        <v>21</v>
      </c>
      <c r="H846" s="3" t="s">
        <v>1929</v>
      </c>
      <c r="I846" s="3"/>
      <c r="J846" s="3" t="s">
        <v>76</v>
      </c>
    </row>
    <row r="847" spans="1:10" ht="14.65" hidden="1">
      <c r="A847" t="s">
        <v>1933</v>
      </c>
      <c r="B847" t="s">
        <v>25</v>
      </c>
      <c r="C847" t="e">
        <v>#N/A</v>
      </c>
      <c r="D847" t="s">
        <v>1934</v>
      </c>
    </row>
    <row r="848" spans="1:10" ht="14.65" hidden="1">
      <c r="A848" s="3" t="s">
        <v>1935</v>
      </c>
      <c r="B848" s="3" t="s">
        <v>17</v>
      </c>
      <c r="C848" s="3" t="e">
        <v>#N/A</v>
      </c>
      <c r="D848" s="3" t="s">
        <v>1936</v>
      </c>
      <c r="E848" s="3" t="s">
        <v>1355</v>
      </c>
      <c r="F848" s="3" t="s">
        <v>1937</v>
      </c>
      <c r="G848" s="3" t="s">
        <v>21</v>
      </c>
      <c r="H848" s="3" t="s">
        <v>1357</v>
      </c>
      <c r="I848" s="3"/>
      <c r="J848" s="3" t="s">
        <v>1938</v>
      </c>
    </row>
    <row r="849" spans="1:10" hidden="1">
      <c r="A849" s="3" t="s">
        <v>1939</v>
      </c>
      <c r="B849" s="3" t="s">
        <v>17</v>
      </c>
      <c r="C849" t="e">
        <v>#N/A</v>
      </c>
      <c r="D849" t="s">
        <v>1940</v>
      </c>
      <c r="E849" s="3" t="s">
        <v>34</v>
      </c>
      <c r="F849" s="3"/>
      <c r="G849" s="3" t="s">
        <v>21</v>
      </c>
      <c r="H849" s="3" t="s">
        <v>1941</v>
      </c>
      <c r="I849" s="3"/>
      <c r="J849" s="3" t="s">
        <v>1938</v>
      </c>
    </row>
    <row r="850" spans="1:10" ht="14.65" hidden="1">
      <c r="A850" t="s">
        <v>1942</v>
      </c>
      <c r="B850" t="s">
        <v>25</v>
      </c>
      <c r="C850" t="str">
        <v>emma.smailes@arup.com</v>
      </c>
      <c r="D850" t="s">
        <v>1943</v>
      </c>
    </row>
    <row r="851" spans="1:10" hidden="1">
      <c r="A851" s="7" t="s">
        <v>1944</v>
      </c>
      <c r="B851" s="3" t="s">
        <v>17</v>
      </c>
      <c r="C851" s="3" t="str">
        <v>emma.taylor@arup.com</v>
      </c>
      <c r="D851" s="3" t="s">
        <v>1945</v>
      </c>
      <c r="E851" s="3" t="s">
        <v>239</v>
      </c>
      <c r="F851" s="3"/>
      <c r="G851" s="3" t="s">
        <v>21</v>
      </c>
      <c r="H851" s="3" t="s">
        <v>1946</v>
      </c>
      <c r="I851" s="3"/>
      <c r="J851" s="3" t="s">
        <v>76</v>
      </c>
    </row>
    <row r="852" spans="1:10" ht="14.65" hidden="1">
      <c r="A852" t="s">
        <v>1947</v>
      </c>
      <c r="B852" t="s">
        <v>25</v>
      </c>
      <c r="C852" t="str">
        <v>emma-lc.taylor@arup.com</v>
      </c>
      <c r="D852" t="s">
        <v>1948</v>
      </c>
    </row>
    <row r="853" spans="1:10" ht="14.65" hidden="1">
      <c r="A853" t="s">
        <v>1949</v>
      </c>
      <c r="B853" t="s">
        <v>39</v>
      </c>
      <c r="C853" t="e">
        <v>#N/A</v>
      </c>
      <c r="D853" t="s">
        <v>1950</v>
      </c>
    </row>
    <row r="854" spans="1:10" hidden="1">
      <c r="A854" s="11" t="s">
        <v>1951</v>
      </c>
      <c r="B854" s="11" t="s">
        <v>17</v>
      </c>
      <c r="C854" t="e">
        <v>#N/A</v>
      </c>
      <c r="D854" t="s">
        <v>1952</v>
      </c>
      <c r="E854" s="11" t="s">
        <v>34</v>
      </c>
      <c r="F854" s="11"/>
      <c r="G854" s="11" t="s">
        <v>151</v>
      </c>
      <c r="H854" s="11" t="s">
        <v>1941</v>
      </c>
      <c r="I854" s="11"/>
      <c r="J854" s="11" t="s">
        <v>1953</v>
      </c>
    </row>
    <row r="855" spans="1:10" hidden="1">
      <c r="A855" s="3" t="s">
        <v>1954</v>
      </c>
      <c r="B855" s="3" t="s">
        <v>17</v>
      </c>
      <c r="C855" t="str">
        <v>emmanuelle.danisi@arup.com</v>
      </c>
      <c r="D855" t="s">
        <v>1955</v>
      </c>
      <c r="E855" s="3" t="s">
        <v>34</v>
      </c>
      <c r="F855" s="3"/>
      <c r="G855" s="3" t="s">
        <v>21</v>
      </c>
      <c r="H855" s="3" t="s">
        <v>1929</v>
      </c>
      <c r="I855" s="3"/>
      <c r="J855" s="3"/>
    </row>
    <row r="856" spans="1:10" ht="14.65" hidden="1">
      <c r="A856" t="s">
        <v>1956</v>
      </c>
      <c r="B856" t="s">
        <v>28</v>
      </c>
      <c r="C856" t="e">
        <v>#N/A</v>
      </c>
      <c r="D856" t="s">
        <v>1957</v>
      </c>
    </row>
    <row r="857" spans="1:10" hidden="1">
      <c r="A857" s="3" t="s">
        <v>1958</v>
      </c>
      <c r="B857" s="3" t="s">
        <v>17</v>
      </c>
      <c r="C857" s="3" t="e">
        <v>#N/A</v>
      </c>
      <c r="D857" s="3" t="s">
        <v>1959</v>
      </c>
      <c r="E857" s="3" t="s">
        <v>34</v>
      </c>
      <c r="F857" s="3"/>
      <c r="G857" s="3" t="s">
        <v>21</v>
      </c>
      <c r="H857" s="3" t="s">
        <v>1960</v>
      </c>
      <c r="I857" s="3"/>
      <c r="J857" s="3" t="s">
        <v>1961</v>
      </c>
    </row>
    <row r="858" spans="1:10" hidden="1">
      <c r="A858" s="3" t="s">
        <v>1958</v>
      </c>
      <c r="B858" s="3" t="s">
        <v>17</v>
      </c>
      <c r="C858" s="3" t="e">
        <v>#N/A</v>
      </c>
      <c r="D858" s="3" t="s">
        <v>1959</v>
      </c>
      <c r="E858" s="3" t="s">
        <v>34</v>
      </c>
      <c r="F858" s="3"/>
      <c r="G858" s="3" t="s">
        <v>21</v>
      </c>
      <c r="H858" s="3" t="s">
        <v>1960</v>
      </c>
      <c r="I858" s="3"/>
      <c r="J858" s="3" t="s">
        <v>1961</v>
      </c>
    </row>
    <row r="859" spans="1:10" hidden="1">
      <c r="A859" s="11" t="s">
        <v>1962</v>
      </c>
      <c r="B859" s="11" t="s">
        <v>17</v>
      </c>
      <c r="C859" t="e">
        <v>#N/A</v>
      </c>
      <c r="D859" t="s">
        <v>1963</v>
      </c>
      <c r="E859" s="11" t="s">
        <v>34</v>
      </c>
      <c r="F859" s="11"/>
      <c r="G859" s="11" t="s">
        <v>151</v>
      </c>
      <c r="H859" s="11" t="s">
        <v>736</v>
      </c>
      <c r="I859" s="11"/>
      <c r="J859" s="11" t="s">
        <v>1964</v>
      </c>
    </row>
    <row r="860" spans="1:10" hidden="1">
      <c r="A860" s="3" t="s">
        <v>1965</v>
      </c>
      <c r="B860" s="3" t="s">
        <v>17</v>
      </c>
      <c r="C860" t="str">
        <v>erin.byrne@arup.com</v>
      </c>
      <c r="D860" t="s">
        <v>1966</v>
      </c>
      <c r="E860" s="3" t="s">
        <v>34</v>
      </c>
      <c r="F860" s="3"/>
      <c r="G860" s="3" t="s">
        <v>21</v>
      </c>
      <c r="H860" s="3" t="s">
        <v>736</v>
      </c>
      <c r="I860" s="3"/>
      <c r="J860" s="3" t="s">
        <v>1111</v>
      </c>
    </row>
    <row r="861" spans="1:10" hidden="1">
      <c r="A861" s="7" t="s">
        <v>1967</v>
      </c>
      <c r="B861" s="3" t="s">
        <v>17</v>
      </c>
      <c r="C861" t="str">
        <v>erin.gill@arup.com</v>
      </c>
      <c r="D861" t="s">
        <v>1968</v>
      </c>
      <c r="E861" s="3" t="s">
        <v>34</v>
      </c>
      <c r="F861" s="3"/>
      <c r="G861" s="3" t="s">
        <v>21</v>
      </c>
      <c r="H861" s="3" t="s">
        <v>736</v>
      </c>
      <c r="I861" s="3"/>
      <c r="J861" s="3" t="s">
        <v>1969</v>
      </c>
    </row>
    <row r="862" spans="1:10" ht="14.65" hidden="1">
      <c r="A862" t="s">
        <v>1970</v>
      </c>
      <c r="B862" t="s">
        <v>64</v>
      </c>
      <c r="C862" t="e">
        <v>#N/A</v>
      </c>
      <c r="D862" t="s">
        <v>1971</v>
      </c>
    </row>
    <row r="863" spans="1:10" hidden="1">
      <c r="A863" s="3" t="s">
        <v>1972</v>
      </c>
      <c r="B863" s="3" t="s">
        <v>17</v>
      </c>
      <c r="C863" t="str">
        <v>erkan.sahin@arup.com</v>
      </c>
      <c r="D863" t="s">
        <v>1973</v>
      </c>
      <c r="E863" s="3" t="s">
        <v>34</v>
      </c>
      <c r="F863" s="3"/>
      <c r="G863" s="3" t="s">
        <v>21</v>
      </c>
      <c r="H863" s="3" t="s">
        <v>75</v>
      </c>
      <c r="I863" s="3"/>
      <c r="J863" s="3" t="s">
        <v>585</v>
      </c>
    </row>
    <row r="864" spans="1:10" hidden="1">
      <c r="A864" s="3" t="s">
        <v>1974</v>
      </c>
      <c r="B864" s="3" t="s">
        <v>17</v>
      </c>
      <c r="C864" t="e">
        <v>#N/A</v>
      </c>
      <c r="D864" t="s">
        <v>1975</v>
      </c>
      <c r="E864" s="3" t="s">
        <v>34</v>
      </c>
      <c r="F864" s="3"/>
      <c r="G864" s="3" t="s">
        <v>21</v>
      </c>
      <c r="H864" s="3" t="s">
        <v>75</v>
      </c>
      <c r="I864" s="3"/>
      <c r="J864" s="3" t="s">
        <v>76</v>
      </c>
    </row>
    <row r="865" spans="1:10" hidden="1">
      <c r="A865" s="3" t="s">
        <v>1976</v>
      </c>
      <c r="B865" s="3" t="s">
        <v>17</v>
      </c>
      <c r="C865" t="str">
        <v>eugene.uys@arup.com</v>
      </c>
      <c r="D865" t="s">
        <v>1977</v>
      </c>
      <c r="E865" s="3" t="s">
        <v>34</v>
      </c>
      <c r="F865" s="3"/>
      <c r="G865" s="3" t="s">
        <v>21</v>
      </c>
      <c r="H865" s="3" t="s">
        <v>1978</v>
      </c>
      <c r="I865" s="3"/>
      <c r="J865" s="3"/>
    </row>
    <row r="866" spans="1:10" ht="14.65" hidden="1">
      <c r="A866" t="s">
        <v>1979</v>
      </c>
      <c r="B866" t="s">
        <v>25</v>
      </c>
      <c r="C866" t="str">
        <v>eugenie.thornton@arup.com</v>
      </c>
      <c r="D866" t="s">
        <v>1980</v>
      </c>
    </row>
    <row r="867" spans="1:10" ht="14.65" hidden="1">
      <c r="A867" t="s">
        <v>1981</v>
      </c>
      <c r="B867" t="s">
        <v>1982</v>
      </c>
      <c r="C867" t="e">
        <v>#N/A</v>
      </c>
      <c r="D867" t="s">
        <v>1983</v>
      </c>
    </row>
    <row r="868" spans="1:10" ht="14.65" hidden="1">
      <c r="A868" t="s">
        <v>1984</v>
      </c>
      <c r="B868" t="s">
        <v>25</v>
      </c>
      <c r="C868" t="str">
        <v>eva.oconnor@arup.com</v>
      </c>
      <c r="D868" t="s">
        <v>1985</v>
      </c>
    </row>
    <row r="869" spans="1:10" ht="14.65" hidden="1">
      <c r="A869" t="s">
        <v>1986</v>
      </c>
      <c r="B869" t="s">
        <v>39</v>
      </c>
      <c r="C869" t="str">
        <v>evan.bickmore@arup.com</v>
      </c>
      <c r="D869" t="s">
        <v>1987</v>
      </c>
    </row>
    <row r="870" spans="1:10" hidden="1">
      <c r="A870" s="3" t="s">
        <v>1988</v>
      </c>
      <c r="B870" s="3" t="s">
        <v>17</v>
      </c>
      <c r="C870" t="str">
        <v>evan.lam@arup.com</v>
      </c>
      <c r="D870" t="s">
        <v>1989</v>
      </c>
      <c r="E870" s="3" t="s">
        <v>34</v>
      </c>
      <c r="F870" s="3"/>
      <c r="G870" s="3" t="s">
        <v>21</v>
      </c>
      <c r="H870" s="3" t="s">
        <v>1990</v>
      </c>
      <c r="I870" s="3"/>
      <c r="J870" s="3" t="s">
        <v>1111</v>
      </c>
    </row>
    <row r="871" spans="1:10" ht="14.65" hidden="1">
      <c r="A871" t="s">
        <v>1991</v>
      </c>
      <c r="B871" t="s">
        <v>28</v>
      </c>
      <c r="C871" t="str">
        <v>ewan.smith@arup.com</v>
      </c>
      <c r="D871" t="s">
        <v>1992</v>
      </c>
    </row>
    <row r="872" spans="1:10" ht="14.65" hidden="1">
      <c r="A872" t="s">
        <v>1993</v>
      </c>
      <c r="B872" t="s">
        <v>67</v>
      </c>
      <c r="C872" t="str">
        <v>fabio.moretti@arup.com</v>
      </c>
      <c r="D872" t="s">
        <v>1994</v>
      </c>
    </row>
    <row r="873" spans="1:10" hidden="1">
      <c r="A873" s="3" t="s">
        <v>1995</v>
      </c>
      <c r="B873" s="3" t="s">
        <v>17</v>
      </c>
      <c r="C873" t="str">
        <v>faith.wainwright@arup.com</v>
      </c>
      <c r="D873" t="s">
        <v>1996</v>
      </c>
      <c r="E873" s="3" t="s">
        <v>34</v>
      </c>
      <c r="F873" s="3"/>
      <c r="G873" s="3" t="s">
        <v>21</v>
      </c>
      <c r="H873" s="3" t="s">
        <v>75</v>
      </c>
      <c r="I873" s="3"/>
      <c r="J873" s="3" t="s">
        <v>585</v>
      </c>
    </row>
    <row r="874" spans="1:10" ht="14.65" hidden="1">
      <c r="A874" t="s">
        <v>1997</v>
      </c>
      <c r="B874" t="s">
        <v>17</v>
      </c>
      <c r="C874" t="e">
        <v>#N/A</v>
      </c>
      <c r="D874" t="s">
        <v>1998</v>
      </c>
    </row>
    <row r="875" spans="1:10" ht="14.65" hidden="1">
      <c r="A875" t="s">
        <v>1999</v>
      </c>
      <c r="B875" t="s">
        <v>39</v>
      </c>
      <c r="C875" t="e">
        <v>#N/A</v>
      </c>
      <c r="D875" t="s">
        <v>2000</v>
      </c>
    </row>
    <row r="876" spans="1:10" hidden="1">
      <c r="A876" s="3" t="s">
        <v>2001</v>
      </c>
      <c r="B876" s="3" t="s">
        <v>17</v>
      </c>
      <c r="C876" t="e">
        <v>#N/A</v>
      </c>
      <c r="D876" t="s">
        <v>2002</v>
      </c>
      <c r="E876" s="3" t="s">
        <v>34</v>
      </c>
      <c r="F876" s="3"/>
      <c r="G876" s="3" t="s">
        <v>21</v>
      </c>
      <c r="H876" s="3" t="s">
        <v>75</v>
      </c>
      <c r="I876" s="3"/>
      <c r="J876" s="3" t="s">
        <v>585</v>
      </c>
    </row>
    <row r="877" spans="1:10" hidden="1">
      <c r="A877" s="7" t="s">
        <v>2003</v>
      </c>
      <c r="B877" s="3" t="s">
        <v>17</v>
      </c>
      <c r="C877" t="str">
        <v>fatema.walker@arup.com</v>
      </c>
      <c r="D877" t="s">
        <v>2004</v>
      </c>
      <c r="E877" s="3" t="s">
        <v>34</v>
      </c>
      <c r="F877" s="3"/>
      <c r="G877" s="3" t="s">
        <v>21</v>
      </c>
      <c r="H877" s="3" t="s">
        <v>2005</v>
      </c>
      <c r="I877" s="3"/>
      <c r="J877" s="3" t="s">
        <v>2006</v>
      </c>
    </row>
    <row r="878" spans="1:10" ht="14.65" hidden="1">
      <c r="A878" t="s">
        <v>2007</v>
      </c>
      <c r="B878" t="s">
        <v>25</v>
      </c>
      <c r="C878" t="str">
        <v>faye.beaman@arup.com</v>
      </c>
      <c r="D878" t="s">
        <v>2008</v>
      </c>
    </row>
    <row r="879" spans="1:10" ht="14.65" hidden="1">
      <c r="A879" t="s">
        <v>2009</v>
      </c>
      <c r="B879" t="s">
        <v>55</v>
      </c>
      <c r="C879" t="str">
        <v>felicia.rhodes@arup.com</v>
      </c>
      <c r="D879" t="s">
        <v>2010</v>
      </c>
    </row>
    <row r="880" spans="1:10" hidden="1">
      <c r="A880" s="3" t="s">
        <v>2011</v>
      </c>
      <c r="B880" s="3" t="s">
        <v>17</v>
      </c>
      <c r="C880" t="str">
        <v>felicitas.zu-dohna@arup.com</v>
      </c>
      <c r="D880" t="s">
        <v>2012</v>
      </c>
      <c r="E880" s="3" t="s">
        <v>34</v>
      </c>
      <c r="F880" s="3"/>
      <c r="G880" s="3" t="s">
        <v>21</v>
      </c>
      <c r="H880" s="3" t="s">
        <v>942</v>
      </c>
      <c r="I880" s="3"/>
      <c r="J880" s="3" t="s">
        <v>76</v>
      </c>
    </row>
    <row r="881" spans="1:10" ht="14.65" hidden="1">
      <c r="A881" t="s">
        <v>2013</v>
      </c>
      <c r="B881" t="s">
        <v>446</v>
      </c>
      <c r="C881" t="e">
        <v>#N/A</v>
      </c>
      <c r="D881" t="s">
        <v>2014</v>
      </c>
    </row>
    <row r="882" spans="1:10" ht="14.65" hidden="1">
      <c r="A882" t="s">
        <v>2015</v>
      </c>
      <c r="B882" t="s">
        <v>39</v>
      </c>
      <c r="C882" t="str">
        <v>felix.rogers@arup.com</v>
      </c>
      <c r="D882" t="s">
        <v>2016</v>
      </c>
    </row>
    <row r="883" spans="1:10" hidden="1">
      <c r="A883" s="3" t="s">
        <v>2017</v>
      </c>
      <c r="B883" s="3" t="s">
        <v>17</v>
      </c>
      <c r="C883" t="e">
        <v>#N/A</v>
      </c>
      <c r="D883" t="s">
        <v>2018</v>
      </c>
      <c r="E883" s="3" t="s">
        <v>34</v>
      </c>
      <c r="F883" s="3"/>
      <c r="G883" s="3" t="s">
        <v>21</v>
      </c>
      <c r="H883" s="3" t="s">
        <v>1921</v>
      </c>
      <c r="I883" s="3"/>
      <c r="J883" s="3" t="s">
        <v>76</v>
      </c>
    </row>
    <row r="884" spans="1:10" ht="14.65" hidden="1">
      <c r="A884" t="s">
        <v>2019</v>
      </c>
      <c r="B884" t="s">
        <v>39</v>
      </c>
      <c r="C884" t="str">
        <v>fermin.bazo@arup.com</v>
      </c>
      <c r="D884" t="s">
        <v>2020</v>
      </c>
    </row>
    <row r="885" spans="1:10" hidden="1">
      <c r="A885" s="20" t="s">
        <v>2021</v>
      </c>
      <c r="B885" s="4" t="s">
        <v>17</v>
      </c>
      <c r="C885" t="str">
        <v>filippo.gaddo@arup.com</v>
      </c>
      <c r="D885" t="s">
        <v>2022</v>
      </c>
      <c r="E885" s="4" t="s">
        <v>34</v>
      </c>
      <c r="F885" s="4"/>
      <c r="G885" s="4"/>
      <c r="H885" s="4" t="s">
        <v>2023</v>
      </c>
      <c r="I885" s="4"/>
      <c r="J885" s="4"/>
    </row>
    <row r="886" spans="1:10" ht="14.65" hidden="1">
      <c r="A886" t="s">
        <v>2024</v>
      </c>
      <c r="B886" t="s">
        <v>25</v>
      </c>
      <c r="C886" t="e">
        <v>#N/A</v>
      </c>
      <c r="D886" t="s">
        <v>2025</v>
      </c>
    </row>
    <row r="887" spans="1:10" ht="14.65" hidden="1">
      <c r="A887" t="s">
        <v>2026</v>
      </c>
      <c r="B887" t="s">
        <v>25</v>
      </c>
      <c r="C887" t="e">
        <v>#N/A</v>
      </c>
      <c r="D887" t="s">
        <v>2027</v>
      </c>
    </row>
    <row r="888" spans="1:10" hidden="1">
      <c r="A888" s="3" t="s">
        <v>2028</v>
      </c>
      <c r="B888" s="3" t="s">
        <v>17</v>
      </c>
      <c r="C888" t="str">
        <v>fiona.purcell@arup.com</v>
      </c>
      <c r="D888" t="s">
        <v>2029</v>
      </c>
      <c r="E888" s="3" t="s">
        <v>34</v>
      </c>
      <c r="F888" s="3"/>
      <c r="G888" s="3" t="s">
        <v>21</v>
      </c>
      <c r="H888" s="3" t="s">
        <v>2030</v>
      </c>
      <c r="I888" s="3"/>
      <c r="J888" s="3" t="s">
        <v>2031</v>
      </c>
    </row>
    <row r="889" spans="1:10" ht="14.65" hidden="1">
      <c r="A889" t="s">
        <v>2032</v>
      </c>
      <c r="B889" t="s">
        <v>25</v>
      </c>
      <c r="C889" t="str">
        <v>fiona.rogerson@arup.com</v>
      </c>
      <c r="D889" t="s">
        <v>2033</v>
      </c>
    </row>
    <row r="890" spans="1:10" ht="14.65" hidden="1">
      <c r="A890" t="s">
        <v>2034</v>
      </c>
      <c r="B890" t="s">
        <v>25</v>
      </c>
      <c r="C890" t="str">
        <v>fiona.sharpe@arup.com</v>
      </c>
      <c r="D890" t="s">
        <v>2035</v>
      </c>
    </row>
    <row r="891" spans="1:10" hidden="1">
      <c r="A891" s="3" t="s">
        <v>2036</v>
      </c>
      <c r="B891" s="3" t="s">
        <v>17</v>
      </c>
      <c r="C891" t="e">
        <v>#N/A</v>
      </c>
      <c r="D891" t="s">
        <v>2037</v>
      </c>
      <c r="E891" s="3" t="s">
        <v>34</v>
      </c>
      <c r="F891" s="3"/>
      <c r="G891" s="3" t="s">
        <v>21</v>
      </c>
      <c r="H891" s="3" t="s">
        <v>1941</v>
      </c>
      <c r="I891" s="3"/>
      <c r="J891" s="3" t="s">
        <v>76</v>
      </c>
    </row>
    <row r="892" spans="1:10" hidden="1">
      <c r="A892" s="3" t="s">
        <v>2038</v>
      </c>
      <c r="B892" s="3" t="s">
        <v>17</v>
      </c>
      <c r="C892" t="str">
        <v>florence.lam@arup.com</v>
      </c>
      <c r="D892" t="s">
        <v>2039</v>
      </c>
      <c r="E892" s="3" t="s">
        <v>34</v>
      </c>
      <c r="F892" s="3"/>
      <c r="G892" s="3" t="s">
        <v>21</v>
      </c>
      <c r="H892" s="3"/>
      <c r="I892" s="3"/>
      <c r="J892" s="3" t="s">
        <v>1776</v>
      </c>
    </row>
    <row r="893" spans="1:10" hidden="1">
      <c r="A893" s="3" t="s">
        <v>2040</v>
      </c>
      <c r="B893" s="3" t="s">
        <v>17</v>
      </c>
      <c r="C893" t="e">
        <v>#N/A</v>
      </c>
      <c r="D893" t="s">
        <v>2041</v>
      </c>
      <c r="E893" s="3" t="s">
        <v>34</v>
      </c>
      <c r="F893" s="3"/>
      <c r="G893" s="3" t="s">
        <v>21</v>
      </c>
      <c r="H893" s="3" t="s">
        <v>1941</v>
      </c>
      <c r="I893" s="3"/>
      <c r="J893" s="3" t="s">
        <v>76</v>
      </c>
    </row>
    <row r="894" spans="1:10" hidden="1">
      <c r="A894" s="3" t="s">
        <v>2042</v>
      </c>
      <c r="B894" s="3" t="s">
        <v>17</v>
      </c>
      <c r="C894" t="str">
        <v>frances.willis@arup.com</v>
      </c>
      <c r="D894" t="s">
        <v>2043</v>
      </c>
      <c r="E894" s="3" t="s">
        <v>34</v>
      </c>
      <c r="F894" s="3"/>
      <c r="G894" s="3" t="s">
        <v>21</v>
      </c>
      <c r="H894" s="3" t="s">
        <v>2044</v>
      </c>
      <c r="I894" s="3"/>
      <c r="J894" s="3" t="s">
        <v>76</v>
      </c>
    </row>
    <row r="895" spans="1:10" hidden="1">
      <c r="A895" s="3" t="s">
        <v>2045</v>
      </c>
      <c r="B895" s="3" t="s">
        <v>17</v>
      </c>
      <c r="C895" t="str">
        <v>francesco.ferrari@arup.com</v>
      </c>
      <c r="D895" t="s">
        <v>2046</v>
      </c>
      <c r="E895" s="3" t="s">
        <v>34</v>
      </c>
      <c r="F895" s="3"/>
      <c r="G895" s="3" t="s">
        <v>21</v>
      </c>
      <c r="H895" s="3" t="s">
        <v>1941</v>
      </c>
      <c r="I895" s="3"/>
      <c r="J895" s="3" t="s">
        <v>76</v>
      </c>
    </row>
    <row r="896" spans="1:10" hidden="1">
      <c r="A896" s="3" t="s">
        <v>2047</v>
      </c>
      <c r="B896" s="3" t="s">
        <v>17</v>
      </c>
      <c r="C896" t="str">
        <v>francesco.lorenzini@arup.com</v>
      </c>
      <c r="D896" t="s">
        <v>2048</v>
      </c>
      <c r="E896" s="3" t="s">
        <v>34</v>
      </c>
      <c r="F896" s="3"/>
      <c r="G896" s="3" t="s">
        <v>21</v>
      </c>
      <c r="H896" s="3"/>
      <c r="I896" s="3"/>
      <c r="J896" s="3" t="s">
        <v>76</v>
      </c>
    </row>
    <row r="897" spans="1:10" hidden="1">
      <c r="A897" s="3" t="s">
        <v>2049</v>
      </c>
      <c r="B897" s="3" t="s">
        <v>17</v>
      </c>
      <c r="C897" t="e">
        <v>#N/A</v>
      </c>
      <c r="D897" t="s">
        <v>2050</v>
      </c>
      <c r="E897" s="3" t="s">
        <v>34</v>
      </c>
      <c r="F897" s="3"/>
      <c r="G897" s="3" t="s">
        <v>21</v>
      </c>
      <c r="H897" s="3" t="s">
        <v>1941</v>
      </c>
      <c r="I897" s="3"/>
      <c r="J897" s="3" t="s">
        <v>76</v>
      </c>
    </row>
    <row r="898" spans="1:10" ht="14.65" hidden="1">
      <c r="A898" t="s">
        <v>2051</v>
      </c>
      <c r="B898" t="s">
        <v>160</v>
      </c>
      <c r="C898" t="str">
        <v>francis.molloy@arup.com</v>
      </c>
      <c r="D898" t="s">
        <v>2052</v>
      </c>
    </row>
    <row r="899" spans="1:10" ht="14.65" hidden="1">
      <c r="A899" t="s">
        <v>2053</v>
      </c>
      <c r="B899" t="s">
        <v>14</v>
      </c>
      <c r="C899" t="str">
        <v>frank.garrison@arup.com</v>
      </c>
      <c r="D899" t="s">
        <v>2054</v>
      </c>
    </row>
    <row r="900" spans="1:10" hidden="1">
      <c r="A900" s="3" t="s">
        <v>2055</v>
      </c>
      <c r="B900" s="3" t="s">
        <v>17</v>
      </c>
      <c r="C900" t="str">
        <v>fraser.chamley@arup.com</v>
      </c>
      <c r="D900" t="s">
        <v>2056</v>
      </c>
      <c r="E900" s="3" t="s">
        <v>34</v>
      </c>
      <c r="F900" s="3"/>
      <c r="G900" s="3" t="s">
        <v>21</v>
      </c>
      <c r="H900" s="3" t="s">
        <v>1941</v>
      </c>
      <c r="I900" s="3"/>
      <c r="J900" s="3"/>
    </row>
    <row r="901" spans="1:10" hidden="1">
      <c r="A901" s="3" t="s">
        <v>2057</v>
      </c>
      <c r="B901" s="3" t="s">
        <v>17</v>
      </c>
      <c r="C901" t="e">
        <v>#N/A</v>
      </c>
      <c r="D901" t="s">
        <v>2058</v>
      </c>
      <c r="E901" s="3" t="s">
        <v>34</v>
      </c>
      <c r="F901" s="3"/>
      <c r="G901" s="3" t="s">
        <v>21</v>
      </c>
      <c r="H901" s="3" t="s">
        <v>1929</v>
      </c>
      <c r="I901" s="3"/>
      <c r="J901" s="3" t="s">
        <v>76</v>
      </c>
    </row>
    <row r="902" spans="1:10" ht="14.65" hidden="1">
      <c r="A902" t="s">
        <v>2059</v>
      </c>
      <c r="B902" t="s">
        <v>64</v>
      </c>
      <c r="C902" t="str">
        <v>freya.johnson@arup.com</v>
      </c>
      <c r="D902" t="s">
        <v>2060</v>
      </c>
    </row>
    <row r="903" spans="1:10" hidden="1">
      <c r="A903" s="11" t="s">
        <v>2061</v>
      </c>
      <c r="B903" s="11" t="s">
        <v>17</v>
      </c>
      <c r="C903" t="e">
        <v>#N/A</v>
      </c>
      <c r="D903" t="s">
        <v>2062</v>
      </c>
      <c r="E903" s="11" t="s">
        <v>34</v>
      </c>
      <c r="F903" s="11"/>
      <c r="G903" s="11" t="s">
        <v>151</v>
      </c>
      <c r="H903" s="11" t="s">
        <v>2063</v>
      </c>
      <c r="I903" s="11"/>
      <c r="J903" s="11"/>
    </row>
    <row r="904" spans="1:10" hidden="1">
      <c r="A904" s="23" t="s">
        <v>2064</v>
      </c>
      <c r="B904" s="11" t="s">
        <v>17</v>
      </c>
      <c r="C904" t="e">
        <v>#N/A</v>
      </c>
      <c r="D904" t="s">
        <v>2065</v>
      </c>
      <c r="E904" s="11" t="s">
        <v>34</v>
      </c>
      <c r="F904" s="11"/>
      <c r="G904" s="11" t="s">
        <v>151</v>
      </c>
      <c r="H904" s="11" t="s">
        <v>2066</v>
      </c>
      <c r="I904" s="11" t="s">
        <v>2067</v>
      </c>
      <c r="J904" s="11"/>
    </row>
    <row r="905" spans="1:10" ht="14.65" hidden="1">
      <c r="A905" t="s">
        <v>2068</v>
      </c>
      <c r="B905" t="s">
        <v>25</v>
      </c>
      <c r="C905" t="str">
        <v>gabriella.cunningham@arup.com</v>
      </c>
      <c r="D905" t="s">
        <v>2069</v>
      </c>
    </row>
    <row r="906" spans="1:10" ht="14.65" hidden="1">
      <c r="A906" t="s">
        <v>2070</v>
      </c>
      <c r="B906" t="s">
        <v>25</v>
      </c>
      <c r="C906" t="str">
        <v>gagan.sood@arup.com</v>
      </c>
      <c r="D906" t="s">
        <v>2071</v>
      </c>
    </row>
    <row r="907" spans="1:10" ht="14.65" hidden="1">
      <c r="A907" t="s">
        <v>2072</v>
      </c>
      <c r="B907" t="s">
        <v>28</v>
      </c>
      <c r="C907" t="e">
        <v>#N/A</v>
      </c>
      <c r="D907" t="s">
        <v>2073</v>
      </c>
    </row>
    <row r="908" spans="1:10" hidden="1">
      <c r="A908" s="3" t="s">
        <v>2074</v>
      </c>
      <c r="B908" s="3" t="s">
        <v>17</v>
      </c>
      <c r="C908" t="e">
        <v>#N/A</v>
      </c>
      <c r="D908" t="s">
        <v>2075</v>
      </c>
      <c r="E908" s="3" t="s">
        <v>34</v>
      </c>
      <c r="F908" s="3"/>
      <c r="G908" s="3" t="s">
        <v>21</v>
      </c>
      <c r="H908" s="3" t="s">
        <v>2076</v>
      </c>
      <c r="I908" s="3"/>
      <c r="J908" s="3" t="s">
        <v>76</v>
      </c>
    </row>
    <row r="909" spans="1:10" ht="14.65" hidden="1">
      <c r="A909" t="s">
        <v>2077</v>
      </c>
      <c r="B909" t="s">
        <v>67</v>
      </c>
      <c r="C909" t="str">
        <v>gareth.davis@arup.com</v>
      </c>
      <c r="D909" t="s">
        <v>2078</v>
      </c>
    </row>
    <row r="910" spans="1:10" ht="14.65" hidden="1">
      <c r="A910" t="s">
        <v>2079</v>
      </c>
      <c r="B910" t="s">
        <v>28</v>
      </c>
      <c r="C910" t="str">
        <v>gareth.edwards@arup.com</v>
      </c>
      <c r="D910" t="s">
        <v>2080</v>
      </c>
    </row>
    <row r="911" spans="1:10" ht="14.65" hidden="1">
      <c r="A911" t="s">
        <v>2081</v>
      </c>
      <c r="B911" t="s">
        <v>28</v>
      </c>
      <c r="C911" t="str">
        <v>gareth.mcilquham@arup.com</v>
      </c>
      <c r="D911" t="s">
        <v>2082</v>
      </c>
    </row>
    <row r="912" spans="1:10" ht="14.65" hidden="1">
      <c r="A912" t="s">
        <v>2083</v>
      </c>
      <c r="B912" t="s">
        <v>173</v>
      </c>
      <c r="C912" t="e">
        <v>#N/A</v>
      </c>
      <c r="D912" t="s">
        <v>2084</v>
      </c>
    </row>
    <row r="913" spans="1:10" ht="14.65" hidden="1">
      <c r="A913" t="s">
        <v>2085</v>
      </c>
      <c r="B913" t="s">
        <v>67</v>
      </c>
      <c r="C913" t="e">
        <v>#N/A</v>
      </c>
      <c r="D913" t="s">
        <v>2086</v>
      </c>
    </row>
    <row r="914" spans="1:10" ht="14.65" hidden="1">
      <c r="A914" t="s">
        <v>2087</v>
      </c>
      <c r="B914" t="s">
        <v>28</v>
      </c>
      <c r="C914" t="str">
        <v>gareth.williams@arup.com</v>
      </c>
      <c r="D914" t="s">
        <v>2088</v>
      </c>
    </row>
    <row r="915" spans="1:10" ht="14.65" hidden="1">
      <c r="A915" t="s">
        <v>2089</v>
      </c>
      <c r="B915" t="s">
        <v>67</v>
      </c>
      <c r="C915" t="str">
        <v>gareth.worsley-morgan@arup.com</v>
      </c>
      <c r="D915" t="s">
        <v>2090</v>
      </c>
    </row>
    <row r="916" spans="1:10" ht="14.65" hidden="1">
      <c r="A916" t="s">
        <v>2091</v>
      </c>
      <c r="B916" t="s">
        <v>44</v>
      </c>
      <c r="C916" t="str">
        <v>gareth-t.edwards@arup.com</v>
      </c>
      <c r="D916" t="s">
        <v>2092</v>
      </c>
    </row>
    <row r="917" spans="1:10" ht="14.65" hidden="1">
      <c r="A917" t="s">
        <v>2093</v>
      </c>
      <c r="B917" t="s">
        <v>11</v>
      </c>
      <c r="C917" t="str">
        <v>garry.banks@arup.com</v>
      </c>
      <c r="D917" t="s">
        <v>2094</v>
      </c>
    </row>
    <row r="918" spans="1:10" hidden="1">
      <c r="A918" s="3" t="s">
        <v>2095</v>
      </c>
      <c r="B918" s="3" t="s">
        <v>17</v>
      </c>
      <c r="C918" t="str">
        <v>garry.porter@arup.com</v>
      </c>
      <c r="D918" t="s">
        <v>2096</v>
      </c>
      <c r="E918" s="3" t="s">
        <v>34</v>
      </c>
      <c r="F918" s="3"/>
      <c r="G918" s="3" t="s">
        <v>21</v>
      </c>
      <c r="H918" s="3"/>
      <c r="I918" s="3"/>
      <c r="J918" s="3" t="s">
        <v>1776</v>
      </c>
    </row>
    <row r="919" spans="1:10" ht="14.65" hidden="1">
      <c r="A919" t="s">
        <v>2097</v>
      </c>
      <c r="B919" t="s">
        <v>108</v>
      </c>
      <c r="C919" t="str">
        <v>gary.crisp@arup.com</v>
      </c>
      <c r="D919" t="s">
        <v>2098</v>
      </c>
    </row>
    <row r="920" spans="1:10" ht="14.65" hidden="1">
      <c r="A920" t="s">
        <v>2099</v>
      </c>
      <c r="B920" t="s">
        <v>28</v>
      </c>
      <c r="C920" t="str">
        <v>gary.davies@arup.com</v>
      </c>
      <c r="D920" t="s">
        <v>2100</v>
      </c>
    </row>
    <row r="921" spans="1:10" ht="14.65" hidden="1">
      <c r="A921" t="s">
        <v>2101</v>
      </c>
      <c r="B921" t="s">
        <v>867</v>
      </c>
      <c r="C921" t="str">
        <v>gary.donnelly@arup.com</v>
      </c>
      <c r="D921" t="s">
        <v>2102</v>
      </c>
    </row>
    <row r="922" spans="1:10" ht="14.65" hidden="1">
      <c r="A922" t="s">
        <v>2103</v>
      </c>
      <c r="B922" t="s">
        <v>39</v>
      </c>
      <c r="C922" t="str">
        <v>gary.lloyd@arup.com</v>
      </c>
      <c r="D922" t="s">
        <v>2104</v>
      </c>
    </row>
    <row r="923" spans="1:10" hidden="1">
      <c r="A923" s="3" t="s">
        <v>2105</v>
      </c>
      <c r="B923" s="3" t="s">
        <v>17</v>
      </c>
      <c r="C923" t="str">
        <v>gary.toner@arup.com</v>
      </c>
      <c r="D923" t="s">
        <v>2106</v>
      </c>
      <c r="E923" s="3" t="s">
        <v>34</v>
      </c>
      <c r="F923" s="3"/>
      <c r="G923" s="3" t="s">
        <v>21</v>
      </c>
      <c r="H923" s="3" t="s">
        <v>1941</v>
      </c>
      <c r="I923" s="3"/>
      <c r="J923" s="3" t="s">
        <v>76</v>
      </c>
    </row>
    <row r="924" spans="1:10" ht="14.65" hidden="1">
      <c r="A924" t="s">
        <v>2107</v>
      </c>
      <c r="B924" t="s">
        <v>67</v>
      </c>
      <c r="C924" t="str">
        <v>gary.white@arup.com</v>
      </c>
      <c r="D924" t="s">
        <v>2108</v>
      </c>
    </row>
    <row r="925" spans="1:10" ht="14.65" hidden="1">
      <c r="A925" t="s">
        <v>2109</v>
      </c>
      <c r="B925" t="s">
        <v>160</v>
      </c>
      <c r="C925" t="str">
        <v>gary.wilkie@arup.com</v>
      </c>
      <c r="D925" t="s">
        <v>2110</v>
      </c>
    </row>
    <row r="926" spans="1:10" hidden="1">
      <c r="A926" s="3" t="s">
        <v>2111</v>
      </c>
      <c r="B926" s="3" t="s">
        <v>17</v>
      </c>
      <c r="C926" t="e">
        <v>#N/A</v>
      </c>
      <c r="D926" t="s">
        <v>2112</v>
      </c>
      <c r="E926" s="3" t="s">
        <v>34</v>
      </c>
      <c r="F926" s="3"/>
      <c r="G926" s="3" t="s">
        <v>21</v>
      </c>
      <c r="H926" s="3" t="s">
        <v>2113</v>
      </c>
      <c r="I926" s="3"/>
      <c r="J926" s="3" t="s">
        <v>76</v>
      </c>
    </row>
    <row r="927" spans="1:10" hidden="1">
      <c r="A927" s="11" t="s">
        <v>2114</v>
      </c>
      <c r="B927" s="11" t="s">
        <v>17</v>
      </c>
      <c r="C927" t="e">
        <v>#N/A</v>
      </c>
      <c r="D927" t="s">
        <v>2115</v>
      </c>
      <c r="E927" s="11" t="s">
        <v>34</v>
      </c>
      <c r="F927" s="11"/>
      <c r="G927" s="11" t="s">
        <v>151</v>
      </c>
      <c r="H927" s="11" t="s">
        <v>2116</v>
      </c>
      <c r="I927" s="11"/>
      <c r="J927" s="11"/>
    </row>
    <row r="928" spans="1:10" ht="14.65" hidden="1">
      <c r="A928" t="s">
        <v>2117</v>
      </c>
      <c r="B928" t="s">
        <v>64</v>
      </c>
      <c r="C928" t="e">
        <v>#N/A</v>
      </c>
      <c r="D928" t="s">
        <v>2118</v>
      </c>
    </row>
    <row r="929" spans="1:10" ht="14.65" hidden="1">
      <c r="A929" t="s">
        <v>2119</v>
      </c>
      <c r="B929" t="s">
        <v>173</v>
      </c>
      <c r="C929" t="str">
        <v>gavin.kerr@arup.com</v>
      </c>
      <c r="D929" t="s">
        <v>2120</v>
      </c>
    </row>
    <row r="930" spans="1:10" ht="14.65" hidden="1">
      <c r="A930" t="s">
        <v>2121</v>
      </c>
      <c r="B930" t="s">
        <v>17</v>
      </c>
      <c r="C930" t="e">
        <v>#N/A</v>
      </c>
      <c r="D930" t="s">
        <v>2122</v>
      </c>
      <c r="E930" t="s">
        <v>2123</v>
      </c>
    </row>
    <row r="931" spans="1:10" ht="14.65" hidden="1">
      <c r="A931" t="s">
        <v>2124</v>
      </c>
      <c r="B931" t="s">
        <v>25</v>
      </c>
      <c r="C931" t="e">
        <v>#N/A</v>
      </c>
      <c r="D931" t="s">
        <v>2125</v>
      </c>
    </row>
    <row r="932" spans="1:10" hidden="1">
      <c r="A932" s="3" t="s">
        <v>2126</v>
      </c>
      <c r="B932" s="3" t="s">
        <v>17</v>
      </c>
      <c r="C932" t="str">
        <v>gemma.james@arup.com</v>
      </c>
      <c r="D932" t="s">
        <v>2127</v>
      </c>
      <c r="E932" s="3" t="s">
        <v>34</v>
      </c>
      <c r="F932" s="3"/>
      <c r="G932" s="3" t="s">
        <v>21</v>
      </c>
      <c r="H932" s="3" t="s">
        <v>1930</v>
      </c>
      <c r="I932" s="3"/>
      <c r="J932" s="3" t="s">
        <v>1111</v>
      </c>
    </row>
    <row r="933" spans="1:10" hidden="1">
      <c r="A933" s="3" t="s">
        <v>2128</v>
      </c>
      <c r="B933" s="3" t="s">
        <v>17</v>
      </c>
      <c r="C933" t="e">
        <v>#N/A</v>
      </c>
      <c r="D933" t="s">
        <v>2129</v>
      </c>
      <c r="E933" s="3" t="s">
        <v>34</v>
      </c>
      <c r="F933" s="3"/>
      <c r="G933" s="3" t="s">
        <v>21</v>
      </c>
      <c r="H933" s="3" t="s">
        <v>1930</v>
      </c>
      <c r="I933" s="3"/>
      <c r="J933" s="3" t="s">
        <v>76</v>
      </c>
    </row>
    <row r="934" spans="1:10" ht="14.65" hidden="1">
      <c r="A934" t="s">
        <v>2130</v>
      </c>
      <c r="B934" t="s">
        <v>28</v>
      </c>
      <c r="C934" t="str">
        <v>geoff.hunt@arup.com</v>
      </c>
      <c r="D934" t="s">
        <v>2131</v>
      </c>
    </row>
    <row r="935" spans="1:10" hidden="1">
      <c r="A935" s="7" t="s">
        <v>2132</v>
      </c>
      <c r="B935" s="3" t="s">
        <v>17</v>
      </c>
      <c r="C935" t="str">
        <v>george.demetriou@arup.com</v>
      </c>
      <c r="D935" t="s">
        <v>2133</v>
      </c>
      <c r="E935" s="3" t="s">
        <v>34</v>
      </c>
      <c r="F935" s="3"/>
      <c r="G935" s="3" t="s">
        <v>21</v>
      </c>
      <c r="H935" s="3" t="s">
        <v>2134</v>
      </c>
      <c r="I935" s="3"/>
      <c r="J935" s="3" t="s">
        <v>76</v>
      </c>
    </row>
    <row r="936" spans="1:10" hidden="1">
      <c r="A936" s="3" t="s">
        <v>2135</v>
      </c>
      <c r="B936" s="3" t="s">
        <v>17</v>
      </c>
      <c r="C936" t="str">
        <v>george.glasby@arup.com</v>
      </c>
      <c r="D936" t="s">
        <v>2136</v>
      </c>
      <c r="E936" s="3" t="s">
        <v>34</v>
      </c>
      <c r="F936" s="3"/>
      <c r="G936" s="3" t="s">
        <v>21</v>
      </c>
      <c r="H936" s="3"/>
      <c r="I936" s="3"/>
      <c r="J936" s="3" t="s">
        <v>76</v>
      </c>
    </row>
    <row r="937" spans="1:10" hidden="1">
      <c r="A937" s="3" t="s">
        <v>2137</v>
      </c>
      <c r="B937" s="3" t="s">
        <v>17</v>
      </c>
      <c r="C937" t="e">
        <v>#N/A</v>
      </c>
      <c r="D937" t="s">
        <v>2138</v>
      </c>
      <c r="E937" s="3" t="s">
        <v>34</v>
      </c>
      <c r="F937" s="3"/>
      <c r="G937" s="3" t="s">
        <v>21</v>
      </c>
      <c r="H937" s="3" t="s">
        <v>942</v>
      </c>
      <c r="I937" s="3"/>
      <c r="J937" s="3" t="s">
        <v>76</v>
      </c>
    </row>
    <row r="938" spans="1:10" ht="14.65" hidden="1">
      <c r="A938" t="s">
        <v>2139</v>
      </c>
      <c r="B938" t="s">
        <v>25</v>
      </c>
      <c r="C938" t="e">
        <v>#N/A</v>
      </c>
      <c r="D938" t="s">
        <v>2140</v>
      </c>
    </row>
    <row r="939" spans="1:10" ht="14.65" hidden="1">
      <c r="A939" t="s">
        <v>2141</v>
      </c>
      <c r="B939" t="s">
        <v>39</v>
      </c>
      <c r="C939" t="str">
        <v>george.taylor@arup.com</v>
      </c>
      <c r="D939" t="s">
        <v>2142</v>
      </c>
    </row>
    <row r="940" spans="1:10" hidden="1">
      <c r="A940" s="3" t="s">
        <v>2143</v>
      </c>
      <c r="B940" s="3" t="s">
        <v>17</v>
      </c>
      <c r="C940" t="str">
        <v>george.vergoulas@arup.com</v>
      </c>
      <c r="D940" t="s">
        <v>2144</v>
      </c>
      <c r="E940" s="3" t="s">
        <v>34</v>
      </c>
      <c r="F940" s="3"/>
      <c r="G940" s="3" t="s">
        <v>21</v>
      </c>
      <c r="H940" s="3"/>
      <c r="I940" s="3"/>
      <c r="J940" s="3" t="s">
        <v>1776</v>
      </c>
    </row>
    <row r="941" spans="1:10" hidden="1">
      <c r="A941" s="3" t="s">
        <v>2145</v>
      </c>
      <c r="B941" s="3" t="s">
        <v>17</v>
      </c>
      <c r="C941" t="e">
        <v>#N/A</v>
      </c>
      <c r="D941" t="s">
        <v>2146</v>
      </c>
      <c r="E941" s="3" t="s">
        <v>34</v>
      </c>
      <c r="F941" s="3"/>
      <c r="G941" s="3" t="s">
        <v>21</v>
      </c>
      <c r="H941" s="3" t="s">
        <v>942</v>
      </c>
      <c r="I941" s="3"/>
      <c r="J941" s="3" t="s">
        <v>76</v>
      </c>
    </row>
    <row r="942" spans="1:10" ht="14.65" hidden="1">
      <c r="A942" t="s">
        <v>2147</v>
      </c>
      <c r="B942" t="s">
        <v>64</v>
      </c>
      <c r="C942" t="e">
        <v>#N/A</v>
      </c>
      <c r="D942" t="s">
        <v>2148</v>
      </c>
    </row>
    <row r="943" spans="1:10" ht="14.65" hidden="1">
      <c r="A943" t="s">
        <v>2147</v>
      </c>
      <c r="B943" t="s">
        <v>64</v>
      </c>
      <c r="C943" t="e">
        <v>#N/A</v>
      </c>
      <c r="D943" t="s">
        <v>2148</v>
      </c>
    </row>
    <row r="944" spans="1:10" ht="14.65" hidden="1">
      <c r="A944" t="s">
        <v>2149</v>
      </c>
      <c r="B944" t="s">
        <v>67</v>
      </c>
      <c r="C944" t="str">
        <v>georgia.anagnostou@arup.com</v>
      </c>
      <c r="D944" t="s">
        <v>2150</v>
      </c>
    </row>
    <row r="945" spans="1:10" hidden="1">
      <c r="A945" s="3" t="s">
        <v>2151</v>
      </c>
      <c r="B945" s="3" t="s">
        <v>17</v>
      </c>
      <c r="C945" t="e">
        <v>#N/A</v>
      </c>
      <c r="D945" t="s">
        <v>2152</v>
      </c>
      <c r="E945" s="3" t="s">
        <v>34</v>
      </c>
      <c r="F945" s="3"/>
      <c r="G945" s="3" t="s">
        <v>21</v>
      </c>
      <c r="H945" s="3" t="s">
        <v>942</v>
      </c>
      <c r="I945" s="3"/>
      <c r="J945" s="3" t="s">
        <v>76</v>
      </c>
    </row>
    <row r="946" spans="1:10" ht="14.65" hidden="1">
      <c r="A946" t="s">
        <v>2153</v>
      </c>
      <c r="B946" t="s">
        <v>39</v>
      </c>
      <c r="C946" t="str">
        <v>georgina.lockwood@arup.com</v>
      </c>
      <c r="D946" t="s">
        <v>2154</v>
      </c>
    </row>
    <row r="947" spans="1:10" hidden="1">
      <c r="A947" s="23" t="s">
        <v>2155</v>
      </c>
      <c r="B947" s="11" t="s">
        <v>17</v>
      </c>
      <c r="C947" t="e">
        <v>#N/A</v>
      </c>
      <c r="D947" t="s">
        <v>2156</v>
      </c>
      <c r="E947" s="11" t="s">
        <v>34</v>
      </c>
      <c r="F947" s="11"/>
      <c r="G947" s="11" t="s">
        <v>151</v>
      </c>
      <c r="H947" s="11" t="s">
        <v>1990</v>
      </c>
      <c r="I947" s="11"/>
      <c r="J947" s="11"/>
    </row>
    <row r="948" spans="1:10" ht="14.65" hidden="1">
      <c r="A948" t="s">
        <v>2157</v>
      </c>
      <c r="B948" t="s">
        <v>28</v>
      </c>
      <c r="C948" t="e">
        <v>#N/A</v>
      </c>
      <c r="D948" t="s">
        <v>2158</v>
      </c>
    </row>
    <row r="949" spans="1:10" hidden="1">
      <c r="A949" s="3" t="s">
        <v>2159</v>
      </c>
      <c r="B949" s="3" t="s">
        <v>17</v>
      </c>
      <c r="C949" t="e">
        <v>#N/A</v>
      </c>
      <c r="D949" t="s">
        <v>2160</v>
      </c>
      <c r="E949" s="3" t="s">
        <v>34</v>
      </c>
      <c r="F949" s="3"/>
      <c r="G949" s="3" t="s">
        <v>21</v>
      </c>
      <c r="H949" s="3" t="s">
        <v>942</v>
      </c>
      <c r="I949" s="3"/>
      <c r="J949" s="3" t="s">
        <v>76</v>
      </c>
    </row>
    <row r="950" spans="1:10" hidden="1">
      <c r="A950" s="7" t="s">
        <v>2161</v>
      </c>
      <c r="B950" s="3" t="s">
        <v>17</v>
      </c>
      <c r="C950" t="e">
        <v>#N/A</v>
      </c>
      <c r="D950" t="s">
        <v>2162</v>
      </c>
      <c r="E950" s="3" t="s">
        <v>34</v>
      </c>
      <c r="F950" s="3"/>
      <c r="G950" s="3" t="s">
        <v>21</v>
      </c>
      <c r="H950" s="3" t="s">
        <v>942</v>
      </c>
      <c r="I950" s="3"/>
      <c r="J950" s="3" t="s">
        <v>76</v>
      </c>
    </row>
    <row r="951" spans="1:10" ht="14.65" hidden="1">
      <c r="A951" t="s">
        <v>2163</v>
      </c>
      <c r="B951" t="s">
        <v>28</v>
      </c>
      <c r="C951" t="e">
        <v>#N/A</v>
      </c>
      <c r="D951" t="s">
        <v>2164</v>
      </c>
    </row>
    <row r="952" spans="1:10" ht="14.65" hidden="1">
      <c r="A952" t="s">
        <v>2165</v>
      </c>
      <c r="B952" t="s">
        <v>28</v>
      </c>
      <c r="C952" t="e">
        <v>#N/A</v>
      </c>
      <c r="D952" t="s">
        <v>2166</v>
      </c>
    </row>
    <row r="953" spans="1:10" hidden="1">
      <c r="A953" s="3" t="s">
        <v>2167</v>
      </c>
      <c r="B953" s="3" t="s">
        <v>17</v>
      </c>
      <c r="C953" t="e">
        <v>#N/A</v>
      </c>
      <c r="D953" t="s">
        <v>2168</v>
      </c>
      <c r="E953" s="3" t="s">
        <v>34</v>
      </c>
      <c r="F953" s="3"/>
      <c r="G953" s="3" t="s">
        <v>21</v>
      </c>
      <c r="H953" s="3" t="s">
        <v>2169</v>
      </c>
      <c r="I953" s="3"/>
      <c r="J953" s="3"/>
    </row>
    <row r="954" spans="1:10" hidden="1">
      <c r="A954" s="3" t="s">
        <v>2170</v>
      </c>
      <c r="B954" s="3" t="s">
        <v>17</v>
      </c>
      <c r="C954" t="e">
        <v>#N/A</v>
      </c>
      <c r="D954" t="s">
        <v>2171</v>
      </c>
      <c r="E954" s="3" t="s">
        <v>34</v>
      </c>
      <c r="F954" s="3"/>
      <c r="G954" s="3" t="s">
        <v>21</v>
      </c>
      <c r="H954" s="3"/>
      <c r="I954" s="3"/>
      <c r="J954" s="3" t="s">
        <v>2172</v>
      </c>
    </row>
    <row r="955" spans="1:10" ht="14.65" hidden="1">
      <c r="A955" t="s">
        <v>2173</v>
      </c>
      <c r="B955" t="s">
        <v>44</v>
      </c>
      <c r="C955" t="e">
        <v>#N/A</v>
      </c>
      <c r="D955" t="s">
        <v>2174</v>
      </c>
    </row>
    <row r="956" spans="1:10" s="3" customFormat="1" ht="14.65" hidden="1">
      <c r="A956" s="7" t="s">
        <v>2175</v>
      </c>
      <c r="B956" s="3" t="s">
        <v>17</v>
      </c>
      <c r="C956" t="e">
        <v>#N/A</v>
      </c>
      <c r="D956" t="s">
        <v>2176</v>
      </c>
      <c r="E956" s="3" t="s">
        <v>781</v>
      </c>
      <c r="F956" s="3" t="s">
        <v>2177</v>
      </c>
      <c r="G956" s="3" t="s">
        <v>21</v>
      </c>
      <c r="H956" s="3" t="s">
        <v>2178</v>
      </c>
      <c r="J956" s="3" t="s">
        <v>76</v>
      </c>
    </row>
    <row r="957" spans="1:10" s="15" customFormat="1" ht="14.65" hidden="1">
      <c r="A957" s="35" t="s">
        <v>2179</v>
      </c>
      <c r="B957" s="15" t="s">
        <v>17</v>
      </c>
      <c r="C957" t="e">
        <v>#N/A</v>
      </c>
      <c r="D957" t="s">
        <v>2180</v>
      </c>
      <c r="E957" s="15" t="s">
        <v>781</v>
      </c>
      <c r="F957" s="15" t="s">
        <v>2181</v>
      </c>
      <c r="G957" s="15" t="s">
        <v>21</v>
      </c>
      <c r="H957" s="15" t="s">
        <v>2178</v>
      </c>
      <c r="J957" s="15" t="s">
        <v>76</v>
      </c>
    </row>
    <row r="958" spans="1:10" ht="14.65" hidden="1">
      <c r="A958" t="s">
        <v>2182</v>
      </c>
      <c r="B958" t="s">
        <v>108</v>
      </c>
      <c r="C958" t="str">
        <v>giles.pettit@arup.com</v>
      </c>
      <c r="D958" t="s">
        <v>2183</v>
      </c>
    </row>
    <row r="959" spans="1:10" s="3" customFormat="1" ht="14.65" hidden="1">
      <c r="A959" s="7" t="s">
        <v>2184</v>
      </c>
      <c r="B959" s="3" t="s">
        <v>17</v>
      </c>
      <c r="C959" t="str">
        <v>gill.kernick@arup.com</v>
      </c>
      <c r="D959" t="s">
        <v>2185</v>
      </c>
      <c r="E959" s="3" t="s">
        <v>781</v>
      </c>
      <c r="F959" s="3" t="s">
        <v>2186</v>
      </c>
      <c r="G959" s="3" t="s">
        <v>21</v>
      </c>
      <c r="J959" s="3" t="s">
        <v>76</v>
      </c>
    </row>
    <row r="960" spans="1:10" s="3" customFormat="1" ht="14.65" hidden="1">
      <c r="A960" s="7" t="s">
        <v>2187</v>
      </c>
      <c r="B960" s="3" t="s">
        <v>17</v>
      </c>
      <c r="C960" t="str">
        <v>gill.paulley@arup.com</v>
      </c>
      <c r="D960" t="s">
        <v>2188</v>
      </c>
      <c r="E960" s="3" t="s">
        <v>781</v>
      </c>
      <c r="F960" s="3" t="s">
        <v>2189</v>
      </c>
      <c r="G960" s="3" t="s">
        <v>21</v>
      </c>
      <c r="H960" s="3" t="s">
        <v>2190</v>
      </c>
      <c r="J960" s="3" t="s">
        <v>76</v>
      </c>
    </row>
    <row r="961" spans="1:10" ht="14.65" hidden="1">
      <c r="A961" t="s">
        <v>2191</v>
      </c>
      <c r="B961" t="s">
        <v>173</v>
      </c>
      <c r="C961" t="str">
        <v>gillyan.cullen@arup.com</v>
      </c>
      <c r="D961" t="s">
        <v>2192</v>
      </c>
    </row>
    <row r="962" spans="1:10" ht="14.65" hidden="1">
      <c r="A962" t="s">
        <v>2193</v>
      </c>
      <c r="B962" t="s">
        <v>108</v>
      </c>
      <c r="C962" t="str">
        <v>gio.loperfido@arup.com</v>
      </c>
      <c r="D962" t="s">
        <v>2194</v>
      </c>
    </row>
    <row r="963" spans="1:10" ht="14.65" hidden="1">
      <c r="A963" t="s">
        <v>2195</v>
      </c>
      <c r="B963" t="s">
        <v>1982</v>
      </c>
      <c r="C963" t="e">
        <v>#N/A</v>
      </c>
      <c r="D963" t="s">
        <v>2196</v>
      </c>
    </row>
    <row r="964" spans="1:10" ht="14.65" hidden="1">
      <c r="A964" t="s">
        <v>2197</v>
      </c>
      <c r="B964" t="s">
        <v>173</v>
      </c>
      <c r="C964" t="str">
        <v>giovanni.zemella@arup.com</v>
      </c>
      <c r="D964" t="s">
        <v>2198</v>
      </c>
    </row>
    <row r="965" spans="1:10" ht="14.65" hidden="1">
      <c r="A965" t="s">
        <v>2199</v>
      </c>
      <c r="B965" t="s">
        <v>387</v>
      </c>
      <c r="C965" t="str">
        <v>giulia.cecconi@arup.com</v>
      </c>
      <c r="D965" t="s">
        <v>2200</v>
      </c>
    </row>
    <row r="966" spans="1:10" s="3" customFormat="1" ht="14.65" hidden="1">
      <c r="A966" s="7" t="s">
        <v>2201</v>
      </c>
      <c r="B966" s="3" t="s">
        <v>17</v>
      </c>
      <c r="C966" t="str">
        <v>giulio.antonutto@arup.com</v>
      </c>
      <c r="D966" t="s">
        <v>2202</v>
      </c>
      <c r="E966" s="3" t="s">
        <v>781</v>
      </c>
      <c r="G966" s="3" t="s">
        <v>21</v>
      </c>
      <c r="H966" s="3" t="s">
        <v>2190</v>
      </c>
      <c r="J966" s="3" t="s">
        <v>76</v>
      </c>
    </row>
    <row r="967" spans="1:10" ht="14.65" hidden="1">
      <c r="A967" t="s">
        <v>2203</v>
      </c>
      <c r="B967" t="s">
        <v>2204</v>
      </c>
      <c r="C967" t="str">
        <v>giuseppe.colamarino@arup.com</v>
      </c>
      <c r="D967" t="s">
        <v>2205</v>
      </c>
    </row>
    <row r="968" spans="1:10" ht="14.65" hidden="1">
      <c r="A968" t="s">
        <v>2206</v>
      </c>
      <c r="B968" t="s">
        <v>67</v>
      </c>
      <c r="C968" t="str">
        <v>glen.parker@arup.com</v>
      </c>
      <c r="D968" t="s">
        <v>2207</v>
      </c>
    </row>
    <row r="969" spans="1:10" ht="14.65" hidden="1">
      <c r="A969" t="s">
        <v>2208</v>
      </c>
      <c r="B969" t="s">
        <v>124</v>
      </c>
      <c r="C969" t="e">
        <v>#N/A</v>
      </c>
      <c r="D969" t="s">
        <v>2209</v>
      </c>
    </row>
    <row r="970" spans="1:10" s="3" customFormat="1" ht="14.65" hidden="1">
      <c r="A970" s="7" t="s">
        <v>2210</v>
      </c>
      <c r="B970" s="3" t="s">
        <v>17</v>
      </c>
      <c r="C970" t="str">
        <v>gopal.srinivasan@arup.com</v>
      </c>
      <c r="D970" t="s">
        <v>2211</v>
      </c>
      <c r="E970" s="3" t="s">
        <v>781</v>
      </c>
      <c r="F970" s="3" t="s">
        <v>2212</v>
      </c>
      <c r="G970" s="3" t="s">
        <v>21</v>
      </c>
      <c r="H970" s="3" t="s">
        <v>2190</v>
      </c>
      <c r="J970" s="3" t="s">
        <v>76</v>
      </c>
    </row>
    <row r="971" spans="1:10" ht="14.65" hidden="1">
      <c r="A971" t="s">
        <v>2213</v>
      </c>
      <c r="B971" t="s">
        <v>14</v>
      </c>
      <c r="C971" t="e">
        <v>#N/A</v>
      </c>
      <c r="D971" t="s">
        <v>2214</v>
      </c>
    </row>
    <row r="972" spans="1:10" ht="14.65" hidden="1">
      <c r="A972" t="s">
        <v>2215</v>
      </c>
      <c r="B972" t="s">
        <v>173</v>
      </c>
      <c r="C972" t="e">
        <v>#N/A</v>
      </c>
      <c r="D972" t="s">
        <v>2216</v>
      </c>
    </row>
    <row r="973" spans="1:10" ht="14.65" hidden="1">
      <c r="A973" t="s">
        <v>2217</v>
      </c>
      <c r="B973" t="s">
        <v>160</v>
      </c>
      <c r="C973" t="e">
        <v>#N/A</v>
      </c>
      <c r="D973" t="s">
        <v>2218</v>
      </c>
    </row>
    <row r="974" spans="1:10" s="3" customFormat="1" ht="14.65" hidden="1">
      <c r="A974" s="3" t="s">
        <v>2219</v>
      </c>
      <c r="B974" s="3" t="s">
        <v>17</v>
      </c>
      <c r="C974" t="str">
        <v>gordon.jackson@arup.com</v>
      </c>
      <c r="D974" t="s">
        <v>2220</v>
      </c>
      <c r="E974" s="3" t="s">
        <v>601</v>
      </c>
      <c r="F974" s="7" t="s">
        <v>2221</v>
      </c>
      <c r="G974" s="3" t="s">
        <v>21</v>
      </c>
      <c r="H974" s="8" t="s">
        <v>2222</v>
      </c>
    </row>
    <row r="975" spans="1:10" ht="14.65" hidden="1">
      <c r="A975" t="s">
        <v>2223</v>
      </c>
      <c r="B975" t="s">
        <v>64</v>
      </c>
      <c r="C975" t="str">
        <v>gordon.mungall@arup.com</v>
      </c>
      <c r="D975" t="s">
        <v>2224</v>
      </c>
    </row>
    <row r="976" spans="1:10" ht="14.65" hidden="1">
      <c r="A976" t="s">
        <v>2225</v>
      </c>
      <c r="B976" t="s">
        <v>173</v>
      </c>
      <c r="C976" t="e">
        <v>#N/A</v>
      </c>
      <c r="D976" t="s">
        <v>2226</v>
      </c>
    </row>
    <row r="977" spans="1:10" s="3" customFormat="1" ht="14.65" hidden="1">
      <c r="A977" s="3" t="s">
        <v>2227</v>
      </c>
      <c r="B977" s="3" t="s">
        <v>17</v>
      </c>
      <c r="C977" t="e">
        <v>#N/A</v>
      </c>
      <c r="D977" t="s">
        <v>2228</v>
      </c>
      <c r="E977" s="3" t="s">
        <v>601</v>
      </c>
      <c r="F977" s="7" t="s">
        <v>2229</v>
      </c>
      <c r="G977" s="3" t="s">
        <v>21</v>
      </c>
      <c r="H977" s="29"/>
    </row>
    <row r="978" spans="1:10" ht="14.65" hidden="1">
      <c r="A978" s="11" t="s">
        <v>2230</v>
      </c>
      <c r="B978" s="11" t="s">
        <v>17</v>
      </c>
      <c r="C978" t="e">
        <v>#N/A</v>
      </c>
      <c r="D978" t="s">
        <v>2231</v>
      </c>
      <c r="E978" s="11" t="s">
        <v>601</v>
      </c>
      <c r="F978" s="23" t="s">
        <v>2232</v>
      </c>
      <c r="G978" s="11" t="s">
        <v>151</v>
      </c>
      <c r="H978" s="34" t="s">
        <v>22</v>
      </c>
      <c r="I978" s="11" t="s">
        <v>2233</v>
      </c>
      <c r="J978" s="11"/>
    </row>
    <row r="979" spans="1:10" ht="14.65" hidden="1">
      <c r="A979" t="s">
        <v>2234</v>
      </c>
      <c r="B979" t="s">
        <v>173</v>
      </c>
      <c r="C979" t="str">
        <v>graeme.debrincat@arup.com</v>
      </c>
      <c r="D979" t="s">
        <v>2235</v>
      </c>
    </row>
    <row r="980" spans="1:10" ht="14.65" hidden="1">
      <c r="A980" t="s">
        <v>2236</v>
      </c>
      <c r="B980" t="s">
        <v>160</v>
      </c>
      <c r="C980" t="str">
        <v>graeme.flint@arup.com</v>
      </c>
      <c r="D980" t="s">
        <v>2237</v>
      </c>
    </row>
    <row r="981" spans="1:10" ht="14.65" hidden="1">
      <c r="A981" t="s">
        <v>2238</v>
      </c>
      <c r="B981" t="s">
        <v>160</v>
      </c>
      <c r="C981" t="e">
        <v>#N/A</v>
      </c>
      <c r="D981" t="s">
        <v>2239</v>
      </c>
    </row>
    <row r="982" spans="1:10" ht="14.65" hidden="1">
      <c r="A982" t="s">
        <v>2240</v>
      </c>
      <c r="B982" t="s">
        <v>173</v>
      </c>
      <c r="C982" t="str">
        <v>graeme.hanshaw@arup.com</v>
      </c>
      <c r="D982" t="s">
        <v>2241</v>
      </c>
    </row>
    <row r="983" spans="1:10" ht="14.65" hidden="1">
      <c r="A983" t="s">
        <v>2242</v>
      </c>
      <c r="B983" t="s">
        <v>64</v>
      </c>
      <c r="C983" t="str">
        <v>graeme.mellor@arup.com</v>
      </c>
      <c r="D983" t="s">
        <v>2243</v>
      </c>
    </row>
    <row r="984" spans="1:10" ht="14.65" hidden="1">
      <c r="A984" t="s">
        <v>2244</v>
      </c>
      <c r="B984" t="s">
        <v>173</v>
      </c>
      <c r="C984" t="e">
        <v>#N/A</v>
      </c>
      <c r="D984" t="s">
        <v>2245</v>
      </c>
    </row>
    <row r="985" spans="1:10" ht="14.65" hidden="1">
      <c r="A985" t="s">
        <v>2246</v>
      </c>
      <c r="B985" t="s">
        <v>160</v>
      </c>
      <c r="C985" t="str">
        <v>graeme.moncur@arup.com</v>
      </c>
      <c r="D985" t="s">
        <v>2247</v>
      </c>
    </row>
    <row r="986" spans="1:10" s="3" customFormat="1" ht="14.65" hidden="1">
      <c r="A986" s="3" t="s">
        <v>2248</v>
      </c>
      <c r="B986" s="3" t="s">
        <v>17</v>
      </c>
      <c r="C986" t="e">
        <v>#N/A</v>
      </c>
      <c r="D986" t="s">
        <v>2249</v>
      </c>
      <c r="E986" s="3" t="s">
        <v>601</v>
      </c>
      <c r="F986" s="7" t="s">
        <v>2250</v>
      </c>
      <c r="G986" s="3" t="s">
        <v>21</v>
      </c>
      <c r="H986" s="29"/>
    </row>
    <row r="987" spans="1:10" ht="14.65" hidden="1">
      <c r="A987" s="11" t="s">
        <v>2251</v>
      </c>
      <c r="B987" s="11" t="s">
        <v>17</v>
      </c>
      <c r="C987" t="str">
        <v>graham.beardwell@arup.com</v>
      </c>
      <c r="D987" t="s">
        <v>2252</v>
      </c>
      <c r="E987" s="11" t="s">
        <v>601</v>
      </c>
      <c r="F987" s="23" t="s">
        <v>2253</v>
      </c>
      <c r="G987" s="11" t="s">
        <v>151</v>
      </c>
      <c r="H987" s="34" t="s">
        <v>22</v>
      </c>
      <c r="I987" s="11"/>
      <c r="J987" s="11"/>
    </row>
    <row r="988" spans="1:10" ht="14.65" hidden="1">
      <c r="A988" t="s">
        <v>2254</v>
      </c>
      <c r="B988" t="s">
        <v>67</v>
      </c>
      <c r="C988" t="e">
        <v>#N/A</v>
      </c>
      <c r="D988" t="s">
        <v>2255</v>
      </c>
    </row>
    <row r="989" spans="1:10" ht="14.65" hidden="1">
      <c r="A989" s="3" t="s">
        <v>2256</v>
      </c>
      <c r="B989" s="3" t="s">
        <v>17</v>
      </c>
      <c r="C989" t="str">
        <v>graham.dodd@arup.com</v>
      </c>
      <c r="D989" t="s">
        <v>2257</v>
      </c>
      <c r="E989" s="3" t="s">
        <v>1355</v>
      </c>
      <c r="F989" s="3" t="s">
        <v>2258</v>
      </c>
      <c r="G989" s="3" t="s">
        <v>21</v>
      </c>
      <c r="H989" s="3"/>
      <c r="I989" s="3"/>
      <c r="J989" s="3" t="s">
        <v>21</v>
      </c>
    </row>
    <row r="990" spans="1:10" ht="14.65" hidden="1">
      <c r="A990" s="3" t="s">
        <v>2259</v>
      </c>
      <c r="B990" s="3" t="s">
        <v>17</v>
      </c>
      <c r="C990" t="e">
        <v>#N/A</v>
      </c>
      <c r="D990" t="s">
        <v>2260</v>
      </c>
      <c r="E990" s="3" t="s">
        <v>134</v>
      </c>
      <c r="F990" s="3" t="s">
        <v>2261</v>
      </c>
      <c r="G990" s="3" t="s">
        <v>21</v>
      </c>
      <c r="H990" s="3"/>
      <c r="I990" s="3"/>
      <c r="J990" s="19">
        <v>44956</v>
      </c>
    </row>
    <row r="991" spans="1:10" ht="14.65" hidden="1">
      <c r="A991" t="s">
        <v>2262</v>
      </c>
      <c r="B991" t="s">
        <v>17</v>
      </c>
      <c r="C991" t="str">
        <v>graham.naylor-smith@arup.com</v>
      </c>
      <c r="D991" t="s">
        <v>2263</v>
      </c>
      <c r="E991" t="s">
        <v>1355</v>
      </c>
    </row>
    <row r="992" spans="1:10" ht="14.65" hidden="1">
      <c r="A992" s="3" t="s">
        <v>2264</v>
      </c>
      <c r="B992" s="3" t="s">
        <v>17</v>
      </c>
      <c r="C992" t="e">
        <v>#N/A</v>
      </c>
      <c r="D992" t="s">
        <v>2265</v>
      </c>
      <c r="E992" s="3" t="s">
        <v>1355</v>
      </c>
      <c r="F992" s="3" t="s">
        <v>2266</v>
      </c>
      <c r="G992" s="3" t="s">
        <v>21</v>
      </c>
      <c r="H992" s="3"/>
      <c r="I992" s="3"/>
      <c r="J992" s="3" t="s">
        <v>21</v>
      </c>
    </row>
    <row r="993" spans="1:10" ht="14.65" hidden="1">
      <c r="A993" s="3" t="s">
        <v>2267</v>
      </c>
      <c r="B993" s="3" t="s">
        <v>17</v>
      </c>
      <c r="C993" t="str">
        <v>graham.redman@arup.com</v>
      </c>
      <c r="D993" t="s">
        <v>2268</v>
      </c>
      <c r="E993" s="3" t="s">
        <v>1355</v>
      </c>
      <c r="F993" s="3" t="s">
        <v>2269</v>
      </c>
      <c r="G993" s="3" t="s">
        <v>21</v>
      </c>
      <c r="H993" s="3"/>
      <c r="I993" s="3"/>
      <c r="J993" s="3" t="s">
        <v>21</v>
      </c>
    </row>
    <row r="994" spans="1:10" ht="14.65" hidden="1">
      <c r="A994" t="s">
        <v>2270</v>
      </c>
      <c r="B994" t="s">
        <v>67</v>
      </c>
      <c r="C994" t="e">
        <v>#N/A</v>
      </c>
      <c r="D994" t="s">
        <v>2271</v>
      </c>
    </row>
    <row r="995" spans="1:10" ht="14.65" hidden="1">
      <c r="A995" t="s">
        <v>2272</v>
      </c>
      <c r="B995" t="s">
        <v>44</v>
      </c>
      <c r="C995" t="e">
        <v>#N/A</v>
      </c>
      <c r="D995" t="s">
        <v>2273</v>
      </c>
    </row>
    <row r="996" spans="1:10" ht="14.65" hidden="1">
      <c r="A996" s="3" t="s">
        <v>2274</v>
      </c>
      <c r="B996" s="3" t="s">
        <v>17</v>
      </c>
      <c r="C996" t="str">
        <v>graham.tivey@arup.com</v>
      </c>
      <c r="D996" t="s">
        <v>2275</v>
      </c>
      <c r="E996" s="3" t="s">
        <v>1355</v>
      </c>
      <c r="F996" s="3" t="s">
        <v>2276</v>
      </c>
      <c r="G996" s="3" t="s">
        <v>21</v>
      </c>
      <c r="H996" s="3"/>
      <c r="I996" s="3"/>
      <c r="J996" s="3" t="s">
        <v>21</v>
      </c>
    </row>
    <row r="997" spans="1:10" ht="14.65" hidden="1">
      <c r="A997" t="s">
        <v>2277</v>
      </c>
      <c r="B997" t="s">
        <v>17</v>
      </c>
      <c r="C997" t="str">
        <v>graham.williams@arup.com</v>
      </c>
      <c r="D997" t="s">
        <v>2278</v>
      </c>
      <c r="E997" t="s">
        <v>1065</v>
      </c>
    </row>
    <row r="998" spans="1:10" ht="14.65" hidden="1">
      <c r="A998" t="s">
        <v>2279</v>
      </c>
      <c r="B998" t="s">
        <v>25</v>
      </c>
      <c r="C998" t="str">
        <v>grainne.breen@arup.com</v>
      </c>
      <c r="D998" t="s">
        <v>2280</v>
      </c>
    </row>
    <row r="999" spans="1:10" ht="14.65" hidden="1">
      <c r="A999" t="s">
        <v>2281</v>
      </c>
      <c r="B999" t="s">
        <v>17</v>
      </c>
      <c r="C999" t="e">
        <v>#N/A</v>
      </c>
      <c r="D999" t="s">
        <v>2282</v>
      </c>
      <c r="E999" t="s">
        <v>1065</v>
      </c>
    </row>
    <row r="1000" spans="1:10" ht="14.65" hidden="1">
      <c r="A1000" t="s">
        <v>2283</v>
      </c>
      <c r="B1000" t="s">
        <v>17</v>
      </c>
      <c r="C1000" t="str">
        <v>greg.brown@arup.com</v>
      </c>
      <c r="D1000" t="s">
        <v>2284</v>
      </c>
      <c r="E1000" t="s">
        <v>1065</v>
      </c>
    </row>
    <row r="1001" spans="1:10" ht="14.65" hidden="1">
      <c r="A1001" t="s">
        <v>2285</v>
      </c>
      <c r="B1001" t="s">
        <v>2286</v>
      </c>
      <c r="C1001" t="e">
        <v>#N/A</v>
      </c>
      <c r="D1001" t="s">
        <v>2287</v>
      </c>
    </row>
    <row r="1002" spans="1:10" ht="14.65" hidden="1">
      <c r="A1002" t="s">
        <v>2288</v>
      </c>
      <c r="B1002" t="s">
        <v>28</v>
      </c>
      <c r="C1002" t="str">
        <v>greg.garson@arup.com</v>
      </c>
      <c r="D1002" t="s">
        <v>2289</v>
      </c>
    </row>
    <row r="1003" spans="1:10" ht="14.65" hidden="1">
      <c r="A1003" t="s">
        <v>2290</v>
      </c>
      <c r="B1003" t="s">
        <v>67</v>
      </c>
      <c r="C1003" t="str">
        <v>greg.hardie@arup.com</v>
      </c>
      <c r="D1003" t="s">
        <v>2291</v>
      </c>
    </row>
    <row r="1004" spans="1:10" ht="14.65" hidden="1">
      <c r="A1004" t="s">
        <v>2292</v>
      </c>
      <c r="B1004" t="s">
        <v>387</v>
      </c>
      <c r="C1004" t="str">
        <v>greg.harris@arup.com</v>
      </c>
      <c r="D1004" t="s">
        <v>2293</v>
      </c>
    </row>
    <row r="1005" spans="1:10" ht="14.65" hidden="1">
      <c r="A1005" t="s">
        <v>2294</v>
      </c>
      <c r="B1005" t="s">
        <v>2295</v>
      </c>
      <c r="C1005" t="e">
        <v>#N/A</v>
      </c>
      <c r="D1005" t="s">
        <v>2296</v>
      </c>
    </row>
    <row r="1006" spans="1:10" ht="14.65" hidden="1">
      <c r="A1006" t="s">
        <v>2297</v>
      </c>
      <c r="B1006" t="s">
        <v>17</v>
      </c>
      <c r="C1006" t="str">
        <v>greg.murray@arup.com</v>
      </c>
      <c r="D1006" t="s">
        <v>2298</v>
      </c>
      <c r="E1006" t="s">
        <v>1065</v>
      </c>
    </row>
    <row r="1007" spans="1:10" ht="14.65" hidden="1">
      <c r="A1007" t="s">
        <v>2299</v>
      </c>
      <c r="B1007" t="s">
        <v>44</v>
      </c>
      <c r="C1007" t="str">
        <v>gregory.courtney@arup.com</v>
      </c>
      <c r="D1007" t="s">
        <v>2300</v>
      </c>
    </row>
    <row r="1008" spans="1:10" ht="14.65" hidden="1">
      <c r="A1008" t="s">
        <v>2301</v>
      </c>
      <c r="B1008" t="s">
        <v>17</v>
      </c>
      <c r="C1008" t="e">
        <v>#N/A</v>
      </c>
      <c r="D1008" t="s">
        <v>2302</v>
      </c>
      <c r="E1008" t="s">
        <v>1065</v>
      </c>
    </row>
    <row r="1009" spans="1:10" ht="14.65" hidden="1">
      <c r="A1009" s="7" t="s">
        <v>2303</v>
      </c>
      <c r="B1009" s="3" t="s">
        <v>17</v>
      </c>
      <c r="C1009" t="str">
        <v>guillaume.portalier@arup.com</v>
      </c>
      <c r="D1009" t="s">
        <v>2304</v>
      </c>
      <c r="E1009" s="3" t="s">
        <v>649</v>
      </c>
      <c r="F1009" s="3" t="s">
        <v>2305</v>
      </c>
      <c r="G1009" s="3" t="s">
        <v>21</v>
      </c>
      <c r="H1009" s="8"/>
      <c r="I1009" s="3"/>
      <c r="J1009" s="8">
        <v>45020</v>
      </c>
    </row>
    <row r="1010" spans="1:10" ht="14.65" hidden="1">
      <c r="A1010" s="7" t="s">
        <v>2306</v>
      </c>
      <c r="B1010" s="3" t="s">
        <v>17</v>
      </c>
      <c r="C1010" t="e">
        <v>#N/A</v>
      </c>
      <c r="D1010" t="s">
        <v>2307</v>
      </c>
      <c r="E1010" s="3" t="s">
        <v>649</v>
      </c>
      <c r="F1010" s="3" t="s">
        <v>2308</v>
      </c>
      <c r="G1010" s="3" t="s">
        <v>21</v>
      </c>
      <c r="H1010" s="3"/>
      <c r="I1010" s="3"/>
      <c r="J1010" s="8">
        <v>45021</v>
      </c>
    </row>
    <row r="1011" spans="1:10" ht="14.65" hidden="1">
      <c r="A1011" t="s">
        <v>2309</v>
      </c>
      <c r="B1011" t="s">
        <v>25</v>
      </c>
      <c r="C1011" t="e">
        <v>#N/A</v>
      </c>
      <c r="D1011" t="s">
        <v>2310</v>
      </c>
    </row>
    <row r="1012" spans="1:10" ht="14.65" hidden="1">
      <c r="A1012" s="7" t="s">
        <v>2311</v>
      </c>
      <c r="B1012" s="3" t="s">
        <v>17</v>
      </c>
      <c r="C1012" t="e">
        <v>#N/A</v>
      </c>
      <c r="D1012" t="s">
        <v>2312</v>
      </c>
      <c r="E1012" s="3" t="s">
        <v>649</v>
      </c>
      <c r="F1012" s="3" t="s">
        <v>2313</v>
      </c>
      <c r="G1012" s="3" t="s">
        <v>21</v>
      </c>
      <c r="H1012" s="3"/>
      <c r="I1012" s="3"/>
      <c r="J1012" s="8">
        <v>45020</v>
      </c>
    </row>
    <row r="1013" spans="1:10" ht="14.65" hidden="1">
      <c r="A1013" t="s">
        <v>2314</v>
      </c>
      <c r="B1013" t="s">
        <v>25</v>
      </c>
      <c r="C1013" t="e">
        <v>#N/A</v>
      </c>
      <c r="D1013" t="s">
        <v>2315</v>
      </c>
    </row>
    <row r="1014" spans="1:10" ht="14.65" hidden="1">
      <c r="A1014" s="7" t="s">
        <v>2316</v>
      </c>
      <c r="B1014" s="3" t="s">
        <v>17</v>
      </c>
      <c r="C1014" t="str">
        <v>gwen.brassine@arup.com</v>
      </c>
      <c r="D1014" t="s">
        <v>2317</v>
      </c>
      <c r="E1014" s="3" t="s">
        <v>649</v>
      </c>
      <c r="F1014" s="3" t="s">
        <v>2318</v>
      </c>
      <c r="G1014" s="3" t="s">
        <v>21</v>
      </c>
      <c r="H1014" s="3"/>
      <c r="I1014" s="3"/>
      <c r="J1014" s="8">
        <v>45021</v>
      </c>
    </row>
    <row r="1015" spans="1:10" ht="14.65" hidden="1">
      <c r="A1015" t="s">
        <v>2319</v>
      </c>
      <c r="B1015" t="s">
        <v>28</v>
      </c>
      <c r="C1015" t="str">
        <v>gwyn.ephraim@arup.com</v>
      </c>
      <c r="D1015" t="s">
        <v>2320</v>
      </c>
    </row>
    <row r="1016" spans="1:10" ht="14.65" hidden="1">
      <c r="A1016" s="6" t="s">
        <v>2321</v>
      </c>
      <c r="B1016" t="s">
        <v>17</v>
      </c>
      <c r="C1016" t="e">
        <v>#N/A</v>
      </c>
      <c r="D1016" t="s">
        <v>2322</v>
      </c>
      <c r="E1016" t="s">
        <v>649</v>
      </c>
    </row>
    <row r="1017" spans="1:10" ht="14.65" hidden="1">
      <c r="A1017" t="s">
        <v>2323</v>
      </c>
      <c r="B1017" t="s">
        <v>17</v>
      </c>
      <c r="C1017" t="e">
        <v>#N/A</v>
      </c>
      <c r="D1017" t="s">
        <v>2324</v>
      </c>
      <c r="E1017" t="s">
        <v>150</v>
      </c>
    </row>
    <row r="1018" spans="1:10" ht="14.65" hidden="1">
      <c r="A1018" t="s">
        <v>2325</v>
      </c>
      <c r="B1018" t="s">
        <v>17</v>
      </c>
      <c r="C1018" t="str">
        <v>hanna.lawrence@arup.com</v>
      </c>
      <c r="D1018" t="s">
        <v>2326</v>
      </c>
      <c r="E1018" t="s">
        <v>249</v>
      </c>
    </row>
    <row r="1019" spans="1:10" ht="14.65" hidden="1">
      <c r="A1019" t="s">
        <v>2327</v>
      </c>
      <c r="B1019" t="s">
        <v>108</v>
      </c>
      <c r="C1019" t="e">
        <v>#N/A</v>
      </c>
      <c r="D1019" t="s">
        <v>2328</v>
      </c>
    </row>
    <row r="1020" spans="1:10" ht="14.65" hidden="1">
      <c r="A1020" t="s">
        <v>2329</v>
      </c>
      <c r="B1020" t="s">
        <v>44</v>
      </c>
      <c r="C1020" t="e">
        <v>#N/A</v>
      </c>
      <c r="D1020" t="s">
        <v>2330</v>
      </c>
    </row>
    <row r="1021" spans="1:10" ht="14.65" hidden="1">
      <c r="A1021" t="s">
        <v>2331</v>
      </c>
      <c r="B1021" t="s">
        <v>14</v>
      </c>
      <c r="C1021" t="str">
        <v>hannah.brunskill@arup.com</v>
      </c>
      <c r="D1021" t="s">
        <v>2332</v>
      </c>
    </row>
    <row r="1022" spans="1:10" ht="14.65" hidden="1">
      <c r="A1022" t="s">
        <v>2333</v>
      </c>
      <c r="B1022" t="s">
        <v>17</v>
      </c>
      <c r="C1022" t="e">
        <v>#N/A</v>
      </c>
      <c r="D1022" t="s">
        <v>2334</v>
      </c>
      <c r="E1022" t="s">
        <v>249</v>
      </c>
    </row>
    <row r="1023" spans="1:10" ht="14.65" hidden="1">
      <c r="A1023" t="s">
        <v>2335</v>
      </c>
      <c r="B1023" t="s">
        <v>44</v>
      </c>
      <c r="C1023" t="e">
        <v>#N/A</v>
      </c>
      <c r="D1023" t="s">
        <v>2336</v>
      </c>
    </row>
    <row r="1024" spans="1:10" ht="14.65" hidden="1">
      <c r="A1024" t="s">
        <v>2337</v>
      </c>
      <c r="B1024" t="s">
        <v>17</v>
      </c>
      <c r="C1024" t="str">
        <v>hannah.tester@arup.com</v>
      </c>
      <c r="D1024" t="s">
        <v>2338</v>
      </c>
      <c r="E1024" t="s">
        <v>249</v>
      </c>
    </row>
    <row r="1025" spans="1:10" ht="14.65" hidden="1">
      <c r="A1025" t="s">
        <v>2339</v>
      </c>
      <c r="B1025" t="s">
        <v>17</v>
      </c>
      <c r="C1025" t="e">
        <v>#N/A</v>
      </c>
      <c r="D1025" t="s">
        <v>2340</v>
      </c>
      <c r="E1025" t="s">
        <v>249</v>
      </c>
    </row>
    <row r="1026" spans="1:10" ht="14.65" hidden="1">
      <c r="A1026" t="s">
        <v>2341</v>
      </c>
      <c r="B1026" t="s">
        <v>17</v>
      </c>
      <c r="C1026" t="str">
        <v>hannah-e.jones@arup.com</v>
      </c>
      <c r="D1026" t="s">
        <v>2342</v>
      </c>
      <c r="E1026" t="s">
        <v>249</v>
      </c>
    </row>
    <row r="1027" spans="1:10" ht="14.65" hidden="1">
      <c r="A1027" t="s">
        <v>2343</v>
      </c>
      <c r="B1027" t="s">
        <v>1030</v>
      </c>
      <c r="C1027" t="str">
        <v>hannes.lagger@arup.com</v>
      </c>
      <c r="D1027" t="s">
        <v>2344</v>
      </c>
    </row>
    <row r="1028" spans="1:10" ht="14.65" hidden="1">
      <c r="A1028" t="s">
        <v>2345</v>
      </c>
      <c r="B1028" t="s">
        <v>25</v>
      </c>
      <c r="C1028" t="str">
        <v>harjit.shoker@arup.com</v>
      </c>
      <c r="D1028" t="s">
        <v>2346</v>
      </c>
    </row>
    <row r="1029" spans="1:10" ht="14.65" hidden="1">
      <c r="A1029" t="s">
        <v>2347</v>
      </c>
      <c r="B1029" t="s">
        <v>17</v>
      </c>
      <c r="C1029" t="e">
        <v>#N/A</v>
      </c>
      <c r="D1029" t="s">
        <v>2348</v>
      </c>
      <c r="E1029" t="s">
        <v>134</v>
      </c>
    </row>
    <row r="1030" spans="1:10" ht="14.65" hidden="1">
      <c r="A1030" t="s">
        <v>2349</v>
      </c>
      <c r="B1030" t="s">
        <v>28</v>
      </c>
      <c r="C1030" t="str">
        <v>harriet.fletcher@arup.com</v>
      </c>
      <c r="D1030" t="s">
        <v>2350</v>
      </c>
    </row>
    <row r="1031" spans="1:10" ht="14.65" hidden="1">
      <c r="A1031" t="s">
        <v>2351</v>
      </c>
      <c r="B1031" t="s">
        <v>14</v>
      </c>
      <c r="C1031" t="e">
        <v>#N/A</v>
      </c>
      <c r="D1031" t="s">
        <v>2352</v>
      </c>
    </row>
    <row r="1032" spans="1:10" ht="14.65" hidden="1">
      <c r="A1032" s="3" t="s">
        <v>2353</v>
      </c>
      <c r="B1032" s="3" t="s">
        <v>17</v>
      </c>
      <c r="C1032" t="str">
        <v>harrison.dixon@arup.com</v>
      </c>
      <c r="D1032" t="s">
        <v>2354</v>
      </c>
      <c r="E1032" s="3" t="s">
        <v>281</v>
      </c>
      <c r="F1032" s="3"/>
      <c r="G1032" s="3" t="s">
        <v>21</v>
      </c>
      <c r="H1032" s="3"/>
      <c r="I1032" s="3"/>
      <c r="J1032" s="3"/>
    </row>
    <row r="1033" spans="1:10" ht="14.65" hidden="1">
      <c r="A1033" t="s">
        <v>2355</v>
      </c>
      <c r="B1033" t="s">
        <v>67</v>
      </c>
      <c r="C1033" t="str">
        <v>harry.clements@arup.com</v>
      </c>
      <c r="D1033" t="s">
        <v>2356</v>
      </c>
    </row>
    <row r="1034" spans="1:10" ht="14.65" hidden="1">
      <c r="A1034" t="s">
        <v>2357</v>
      </c>
      <c r="B1034" t="s">
        <v>17</v>
      </c>
      <c r="C1034" t="e">
        <v>#N/A</v>
      </c>
      <c r="D1034" t="s">
        <v>2358</v>
      </c>
      <c r="E1034" t="s">
        <v>134</v>
      </c>
    </row>
    <row r="1035" spans="1:10" ht="14.65" hidden="1">
      <c r="A1035" t="s">
        <v>2359</v>
      </c>
      <c r="B1035" t="s">
        <v>17</v>
      </c>
      <c r="C1035" t="str">
        <v>harry.herbertson@arup.com</v>
      </c>
      <c r="D1035" t="s">
        <v>2360</v>
      </c>
      <c r="E1035" t="s">
        <v>134</v>
      </c>
    </row>
    <row r="1036" spans="1:10" ht="14.65" hidden="1">
      <c r="A1036" t="s">
        <v>2361</v>
      </c>
      <c r="B1036" t="s">
        <v>387</v>
      </c>
      <c r="C1036" t="e">
        <v>#N/A</v>
      </c>
      <c r="D1036" t="s">
        <v>2362</v>
      </c>
    </row>
    <row r="1037" spans="1:10" ht="14.65" hidden="1">
      <c r="A1037" t="s">
        <v>2363</v>
      </c>
      <c r="B1037" t="s">
        <v>17</v>
      </c>
      <c r="C1037" t="e">
        <v>#N/A</v>
      </c>
      <c r="D1037" t="s">
        <v>2364</v>
      </c>
      <c r="E1037" t="s">
        <v>134</v>
      </c>
    </row>
    <row r="1038" spans="1:10" ht="14.65" hidden="1">
      <c r="A1038" t="s">
        <v>2365</v>
      </c>
      <c r="B1038" t="s">
        <v>17</v>
      </c>
      <c r="C1038" t="str">
        <v>harry.weaver@arup.com</v>
      </c>
      <c r="D1038" t="s">
        <v>2366</v>
      </c>
      <c r="E1038" t="s">
        <v>833</v>
      </c>
    </row>
    <row r="1039" spans="1:10" ht="14.65" hidden="1">
      <c r="A1039" t="s">
        <v>2367</v>
      </c>
      <c r="B1039" t="s">
        <v>39</v>
      </c>
      <c r="C1039" t="str">
        <v>harshil.shah@arup.com</v>
      </c>
      <c r="D1039" t="s">
        <v>2368</v>
      </c>
    </row>
    <row r="1040" spans="1:10" ht="14.65" hidden="1">
      <c r="A1040" t="s">
        <v>2369</v>
      </c>
      <c r="B1040" t="s">
        <v>17</v>
      </c>
      <c r="C1040" t="e">
        <v>#N/A</v>
      </c>
      <c r="D1040" t="s">
        <v>2370</v>
      </c>
      <c r="E1040" t="s">
        <v>833</v>
      </c>
    </row>
    <row r="1041" spans="1:10" ht="14.65" hidden="1">
      <c r="A1041" t="s">
        <v>2371</v>
      </c>
      <c r="B1041" t="s">
        <v>17</v>
      </c>
      <c r="C1041" t="str">
        <v>hasan.batmaz@arup.com</v>
      </c>
      <c r="D1041" t="s">
        <v>2372</v>
      </c>
      <c r="E1041" t="s">
        <v>833</v>
      </c>
    </row>
    <row r="1042" spans="1:10" ht="14.65" hidden="1">
      <c r="A1042" t="s">
        <v>2371</v>
      </c>
      <c r="B1042" t="s">
        <v>17</v>
      </c>
      <c r="C1042" t="str">
        <v>hasan.batmaz@arup.com</v>
      </c>
      <c r="D1042" t="s">
        <v>2372</v>
      </c>
      <c r="E1042" t="s">
        <v>833</v>
      </c>
    </row>
    <row r="1043" spans="1:10" ht="14.65" hidden="1">
      <c r="A1043" t="s">
        <v>2373</v>
      </c>
      <c r="B1043" t="s">
        <v>17</v>
      </c>
      <c r="C1043" t="e">
        <v>#N/A</v>
      </c>
      <c r="D1043" t="s">
        <v>2374</v>
      </c>
      <c r="E1043" t="s">
        <v>833</v>
      </c>
    </row>
    <row r="1044" spans="1:10" ht="14.65">
      <c r="A1044" s="3" t="s">
        <v>2375</v>
      </c>
      <c r="B1044" s="3" t="s">
        <v>17</v>
      </c>
      <c r="C1044" t="e">
        <v>#N/A</v>
      </c>
      <c r="D1044" t="s">
        <v>2376</v>
      </c>
      <c r="E1044" s="3" t="s">
        <v>705</v>
      </c>
      <c r="F1044" s="3"/>
      <c r="G1044" s="3" t="s">
        <v>21</v>
      </c>
      <c r="H1044" s="3"/>
      <c r="I1044" s="3"/>
      <c r="J1044" s="3" t="s">
        <v>706</v>
      </c>
    </row>
    <row r="1045" spans="1:10" ht="14.65">
      <c r="A1045" s="3" t="s">
        <v>2377</v>
      </c>
      <c r="B1045" s="3" t="s">
        <v>17</v>
      </c>
      <c r="C1045" t="str">
        <v>hayley.gryc@arup.com</v>
      </c>
      <c r="D1045" t="s">
        <v>2378</v>
      </c>
      <c r="E1045" s="3" t="s">
        <v>705</v>
      </c>
      <c r="F1045" s="3"/>
      <c r="G1045" s="3" t="s">
        <v>21</v>
      </c>
      <c r="H1045" s="3" t="s">
        <v>2379</v>
      </c>
      <c r="I1045" s="3"/>
      <c r="J1045" s="3" t="s">
        <v>2380</v>
      </c>
    </row>
    <row r="1046" spans="1:10" ht="14.65">
      <c r="A1046" s="3" t="s">
        <v>2381</v>
      </c>
      <c r="B1046" s="3" t="s">
        <v>17</v>
      </c>
      <c r="C1046" t="e">
        <v>#N/A</v>
      </c>
      <c r="D1046" t="s">
        <v>2382</v>
      </c>
      <c r="E1046" s="3" t="s">
        <v>705</v>
      </c>
      <c r="F1046" s="3"/>
      <c r="G1046" s="3" t="s">
        <v>21</v>
      </c>
      <c r="H1046" s="3" t="s">
        <v>2383</v>
      </c>
      <c r="I1046" s="3" t="s">
        <v>2384</v>
      </c>
      <c r="J1046" s="3" t="s">
        <v>2385</v>
      </c>
    </row>
    <row r="1047" spans="1:10" ht="14.65" hidden="1">
      <c r="A1047" t="s">
        <v>2386</v>
      </c>
      <c r="B1047" t="s">
        <v>25</v>
      </c>
      <c r="C1047" t="str">
        <v>hazel.dalton@arup.com</v>
      </c>
      <c r="D1047" t="s">
        <v>2387</v>
      </c>
    </row>
    <row r="1048" spans="1:10" ht="14.65" hidden="1">
      <c r="A1048" t="s">
        <v>2388</v>
      </c>
      <c r="B1048" t="s">
        <v>25</v>
      </c>
      <c r="C1048" t="e">
        <v>#N/A</v>
      </c>
      <c r="D1048" t="s">
        <v>2389</v>
      </c>
    </row>
    <row r="1049" spans="1:10" ht="14.65" hidden="1">
      <c r="A1049" t="s">
        <v>2390</v>
      </c>
      <c r="B1049" t="s">
        <v>55</v>
      </c>
      <c r="C1049" t="str">
        <v>heather.beaumont@arup.com</v>
      </c>
      <c r="D1049" t="s">
        <v>2391</v>
      </c>
    </row>
    <row r="1050" spans="1:10" ht="14.65" hidden="1">
      <c r="A1050" t="s">
        <v>2392</v>
      </c>
      <c r="B1050" t="s">
        <v>39</v>
      </c>
      <c r="C1050" t="str">
        <v>heather.simeonov@arup.com</v>
      </c>
      <c r="D1050" t="e">
        <v>#N/A</v>
      </c>
    </row>
    <row r="1051" spans="1:10" ht="14.65" hidden="1">
      <c r="A1051" t="s">
        <v>2393</v>
      </c>
      <c r="B1051" t="s">
        <v>44</v>
      </c>
      <c r="C1051" t="e">
        <v>#N/A</v>
      </c>
      <c r="D1051" t="s">
        <v>2394</v>
      </c>
    </row>
    <row r="1052" spans="1:10">
      <c r="A1052" s="23" t="s">
        <v>2395</v>
      </c>
      <c r="B1052" s="11" t="s">
        <v>17</v>
      </c>
      <c r="C1052" t="e">
        <v>#N/A</v>
      </c>
      <c r="D1052" t="s">
        <v>2396</v>
      </c>
      <c r="E1052" s="11" t="s">
        <v>705</v>
      </c>
      <c r="F1052" s="11"/>
      <c r="G1052" s="11" t="s">
        <v>151</v>
      </c>
      <c r="H1052" s="11" t="s">
        <v>2397</v>
      </c>
      <c r="I1052" s="11" t="s">
        <v>2398</v>
      </c>
      <c r="J1052" s="11" t="s">
        <v>2399</v>
      </c>
    </row>
    <row r="1053" spans="1:10" ht="14.65">
      <c r="A1053" s="11" t="s">
        <v>2400</v>
      </c>
      <c r="B1053" s="11" t="s">
        <v>17</v>
      </c>
      <c r="C1053" t="str">
        <v>heidi.mahony@arup.com</v>
      </c>
      <c r="D1053" t="s">
        <v>2401</v>
      </c>
      <c r="E1053" s="11" t="s">
        <v>705</v>
      </c>
      <c r="F1053" s="11"/>
      <c r="G1053" s="11" t="s">
        <v>151</v>
      </c>
      <c r="H1053" s="11" t="s">
        <v>2402</v>
      </c>
      <c r="I1053" s="11" t="s">
        <v>2403</v>
      </c>
      <c r="J1053" s="11"/>
    </row>
    <row r="1054" spans="1:10" ht="14.65" hidden="1">
      <c r="A1054" t="s">
        <v>2404</v>
      </c>
      <c r="B1054" t="s">
        <v>17</v>
      </c>
      <c r="C1054" t="str">
        <v>hele.west@arup.com</v>
      </c>
      <c r="D1054" t="s">
        <v>2405</v>
      </c>
      <c r="E1054" t="s">
        <v>193</v>
      </c>
    </row>
    <row r="1055" spans="1:10" ht="14.65" hidden="1">
      <c r="A1055" t="s">
        <v>2406</v>
      </c>
      <c r="B1055" t="s">
        <v>1048</v>
      </c>
      <c r="C1055" t="e">
        <v>#N/A</v>
      </c>
      <c r="D1055" t="s">
        <v>2407</v>
      </c>
    </row>
    <row r="1056" spans="1:10" ht="14.65" hidden="1">
      <c r="A1056" t="s">
        <v>2408</v>
      </c>
      <c r="B1056" t="s">
        <v>39</v>
      </c>
      <c r="C1056" t="str">
        <v>helen.charlick@arup.com</v>
      </c>
      <c r="D1056" t="s">
        <v>2409</v>
      </c>
    </row>
    <row r="1057" spans="1:10" ht="14.65" hidden="1">
      <c r="A1057" t="s">
        <v>2410</v>
      </c>
      <c r="B1057" t="s">
        <v>14</v>
      </c>
      <c r="C1057" t="e">
        <v>#N/A</v>
      </c>
      <c r="D1057" t="s">
        <v>2411</v>
      </c>
    </row>
    <row r="1058" spans="1:10" ht="14.65" hidden="1">
      <c r="A1058" t="s">
        <v>2412</v>
      </c>
      <c r="B1058" t="s">
        <v>25</v>
      </c>
      <c r="C1058" t="e">
        <v>#N/A</v>
      </c>
      <c r="D1058" t="s">
        <v>2413</v>
      </c>
    </row>
    <row r="1059" spans="1:10" ht="14.65" hidden="1">
      <c r="A1059" t="s">
        <v>2414</v>
      </c>
      <c r="B1059" t="s">
        <v>39</v>
      </c>
      <c r="C1059" t="str">
        <v>helen.dingle@arup.com</v>
      </c>
      <c r="D1059" t="s">
        <v>2415</v>
      </c>
    </row>
    <row r="1060" spans="1:10" ht="14.65" hidden="1">
      <c r="A1060" t="s">
        <v>2416</v>
      </c>
      <c r="B1060" t="s">
        <v>25</v>
      </c>
      <c r="C1060" t="str">
        <v>helen.foster@arup.com</v>
      </c>
      <c r="D1060" t="s">
        <v>2417</v>
      </c>
    </row>
    <row r="1061" spans="1:10" ht="14.65" hidden="1">
      <c r="A1061" t="s">
        <v>2418</v>
      </c>
      <c r="B1061" t="s">
        <v>25</v>
      </c>
      <c r="C1061" t="str">
        <v>helen.jackson@arup.com</v>
      </c>
      <c r="D1061" t="s">
        <v>2419</v>
      </c>
    </row>
    <row r="1062" spans="1:10" ht="14.65" hidden="1">
      <c r="A1062" t="s">
        <v>2420</v>
      </c>
      <c r="B1062" t="s">
        <v>11</v>
      </c>
      <c r="C1062" t="str">
        <v>helen.lafferty@arup.com</v>
      </c>
      <c r="D1062" t="s">
        <v>2421</v>
      </c>
    </row>
    <row r="1063" spans="1:10" ht="14.65" hidden="1">
      <c r="A1063" t="s">
        <v>2422</v>
      </c>
      <c r="B1063" t="s">
        <v>17</v>
      </c>
      <c r="C1063" t="str">
        <v>helen.martin@arup.com</v>
      </c>
      <c r="D1063" t="s">
        <v>2423</v>
      </c>
      <c r="E1063" t="s">
        <v>193</v>
      </c>
    </row>
    <row r="1064" spans="1:10" ht="14.65" hidden="1">
      <c r="A1064" t="s">
        <v>2424</v>
      </c>
      <c r="B1064" t="s">
        <v>39</v>
      </c>
      <c r="C1064" t="str">
        <v>helen.merrett@arup.com</v>
      </c>
      <c r="D1064" t="s">
        <v>2425</v>
      </c>
    </row>
    <row r="1065" spans="1:10" ht="14.65" hidden="1">
      <c r="A1065" t="s">
        <v>2426</v>
      </c>
      <c r="B1065" t="s">
        <v>17</v>
      </c>
      <c r="C1065" t="str">
        <v>helen.moore@arup.com</v>
      </c>
      <c r="D1065" t="s">
        <v>2427</v>
      </c>
      <c r="E1065" t="s">
        <v>193</v>
      </c>
    </row>
    <row r="1066" spans="1:10" ht="14.65" hidden="1">
      <c r="A1066" t="s">
        <v>2428</v>
      </c>
      <c r="B1066" t="s">
        <v>28</v>
      </c>
      <c r="C1066" t="e">
        <v>#N/A</v>
      </c>
      <c r="D1066" t="s">
        <v>2429</v>
      </c>
    </row>
    <row r="1067" spans="1:10" ht="14.65" hidden="1">
      <c r="A1067" t="s">
        <v>2430</v>
      </c>
      <c r="B1067" t="s">
        <v>67</v>
      </c>
      <c r="C1067" t="str">
        <v>helen.worrall@arup.com</v>
      </c>
      <c r="D1067" t="s">
        <v>2431</v>
      </c>
    </row>
    <row r="1068" spans="1:10" ht="14.65" hidden="1">
      <c r="A1068" s="3" t="s">
        <v>2432</v>
      </c>
      <c r="B1068" s="3" t="s">
        <v>17</v>
      </c>
      <c r="C1068" t="e">
        <v>#N/A</v>
      </c>
      <c r="D1068" t="s">
        <v>2433</v>
      </c>
      <c r="E1068" s="3" t="s">
        <v>1355</v>
      </c>
      <c r="F1068" s="3" t="s">
        <v>2434</v>
      </c>
      <c r="G1068" s="3" t="s">
        <v>21</v>
      </c>
      <c r="H1068" s="3"/>
      <c r="I1068" s="3"/>
      <c r="J1068" s="3" t="s">
        <v>21</v>
      </c>
    </row>
    <row r="1069" spans="1:10" ht="14.65" hidden="1">
      <c r="A1069" t="s">
        <v>2435</v>
      </c>
      <c r="B1069" t="s">
        <v>39</v>
      </c>
      <c r="C1069" t="str">
        <v>helena.regent@arup.com</v>
      </c>
      <c r="D1069" t="s">
        <v>2436</v>
      </c>
    </row>
    <row r="1070" spans="1:10" ht="14.65" hidden="1">
      <c r="A1070" t="s">
        <v>2437</v>
      </c>
      <c r="B1070" t="s">
        <v>17</v>
      </c>
      <c r="C1070" t="e">
        <v>#N/A</v>
      </c>
      <c r="D1070" t="s">
        <v>2438</v>
      </c>
      <c r="E1070" t="s">
        <v>193</v>
      </c>
    </row>
    <row r="1071" spans="1:10" ht="14.65" hidden="1">
      <c r="A1071" t="s">
        <v>2439</v>
      </c>
      <c r="B1071" t="s">
        <v>17</v>
      </c>
      <c r="C1071" t="str">
        <v>helene.lee@arup.com</v>
      </c>
      <c r="D1071" t="s">
        <v>2440</v>
      </c>
      <c r="E1071" t="s">
        <v>193</v>
      </c>
    </row>
    <row r="1072" spans="1:10" ht="14.65" hidden="1">
      <c r="A1072" t="s">
        <v>2441</v>
      </c>
      <c r="B1072" t="s">
        <v>44</v>
      </c>
      <c r="C1072" t="str">
        <v>helen-e.miles@arup.com</v>
      </c>
      <c r="D1072" t="s">
        <v>2442</v>
      </c>
    </row>
    <row r="1073" spans="1:10" ht="14.65" hidden="1">
      <c r="A1073" t="s">
        <v>2443</v>
      </c>
      <c r="B1073" t="s">
        <v>44</v>
      </c>
      <c r="C1073" t="str">
        <v>helen-f.james@arup.com</v>
      </c>
      <c r="D1073" t="s">
        <v>2444</v>
      </c>
    </row>
    <row r="1074" spans="1:10" ht="14.65" hidden="1">
      <c r="A1074" t="s">
        <v>2445</v>
      </c>
      <c r="B1074" t="s">
        <v>17</v>
      </c>
      <c r="C1074" t="str">
        <v>heleni.pantelidou@arup.com</v>
      </c>
      <c r="D1074" t="s">
        <v>2446</v>
      </c>
      <c r="E1074" t="s">
        <v>19</v>
      </c>
    </row>
    <row r="1075" spans="1:10" ht="14.65" hidden="1">
      <c r="A1075" t="s">
        <v>2447</v>
      </c>
      <c r="B1075" t="s">
        <v>17</v>
      </c>
      <c r="C1075" t="e">
        <v>#N/A</v>
      </c>
      <c r="D1075" t="s">
        <v>2448</v>
      </c>
      <c r="E1075" t="s">
        <v>19</v>
      </c>
    </row>
    <row r="1076" spans="1:10" ht="14.65" hidden="1">
      <c r="A1076" t="s">
        <v>2449</v>
      </c>
      <c r="B1076" t="s">
        <v>55</v>
      </c>
      <c r="C1076" t="str">
        <v>helen-x.wright@arup.com</v>
      </c>
      <c r="D1076" t="s">
        <v>2450</v>
      </c>
    </row>
    <row r="1077" spans="1:10" ht="14.65" hidden="1">
      <c r="A1077" t="s">
        <v>2451</v>
      </c>
      <c r="B1077" t="s">
        <v>39</v>
      </c>
      <c r="C1077" t="e">
        <v>#N/A</v>
      </c>
      <c r="D1077" t="s">
        <v>2452</v>
      </c>
    </row>
    <row r="1078" spans="1:10" ht="14.65" hidden="1">
      <c r="A1078" t="s">
        <v>2453</v>
      </c>
      <c r="B1078" t="s">
        <v>44</v>
      </c>
      <c r="C1078" t="str">
        <v>henry.foster-roberts@arup.com</v>
      </c>
      <c r="D1078" t="s">
        <v>2454</v>
      </c>
    </row>
    <row r="1079" spans="1:10" ht="14.65" hidden="1">
      <c r="A1079" t="s">
        <v>2455</v>
      </c>
      <c r="B1079" t="s">
        <v>17</v>
      </c>
      <c r="C1079" t="str">
        <v>henry.tayler@arup.com</v>
      </c>
      <c r="D1079" t="s">
        <v>2456</v>
      </c>
      <c r="E1079" t="s">
        <v>19</v>
      </c>
    </row>
    <row r="1080" spans="1:10" ht="14.65" hidden="1">
      <c r="A1080" t="s">
        <v>2457</v>
      </c>
      <c r="B1080" t="s">
        <v>17</v>
      </c>
      <c r="C1080" t="e">
        <v>#N/A</v>
      </c>
      <c r="D1080" t="s">
        <v>2458</v>
      </c>
      <c r="E1080" t="s">
        <v>19</v>
      </c>
    </row>
    <row r="1081" spans="1:10" s="3" customFormat="1" hidden="1">
      <c r="A1081" s="3" t="s">
        <v>2459</v>
      </c>
      <c r="B1081" s="3" t="s">
        <v>17</v>
      </c>
      <c r="C1081" s="3" t="e">
        <v>#N/A</v>
      </c>
      <c r="D1081" s="3" t="s">
        <v>2460</v>
      </c>
      <c r="E1081" s="3" t="s">
        <v>34</v>
      </c>
      <c r="G1081" s="3" t="s">
        <v>21</v>
      </c>
      <c r="H1081" s="3" t="s">
        <v>34</v>
      </c>
      <c r="J1081" s="3" t="s">
        <v>240</v>
      </c>
    </row>
    <row r="1082" spans="1:10" ht="14.65" hidden="1">
      <c r="A1082" t="s">
        <v>2461</v>
      </c>
      <c r="B1082" t="s">
        <v>17</v>
      </c>
      <c r="C1082" t="str">
        <v>hilary.tse@arup.com</v>
      </c>
      <c r="D1082" t="s">
        <v>2462</v>
      </c>
      <c r="E1082" t="s">
        <v>19</v>
      </c>
    </row>
    <row r="1083" spans="1:10" ht="14.65" hidden="1">
      <c r="A1083" t="s">
        <v>2463</v>
      </c>
      <c r="B1083" t="s">
        <v>17</v>
      </c>
      <c r="C1083" t="str">
        <v>holger.betz@arup.com</v>
      </c>
      <c r="D1083" t="s">
        <v>2464</v>
      </c>
      <c r="E1083" t="s">
        <v>19</v>
      </c>
    </row>
    <row r="1084" spans="1:10" ht="14.65" hidden="1">
      <c r="A1084" t="s">
        <v>2465</v>
      </c>
      <c r="B1084" t="s">
        <v>44</v>
      </c>
      <c r="C1084" t="e">
        <v>#N/A</v>
      </c>
      <c r="D1084" t="s">
        <v>2466</v>
      </c>
    </row>
    <row r="1085" spans="1:10" hidden="1">
      <c r="A1085" s="3" t="s">
        <v>2467</v>
      </c>
      <c r="B1085" s="3" t="s">
        <v>17</v>
      </c>
      <c r="C1085" t="e">
        <v>#N/A</v>
      </c>
      <c r="D1085" t="s">
        <v>2468</v>
      </c>
      <c r="E1085" s="3" t="s">
        <v>34</v>
      </c>
      <c r="F1085" s="3"/>
      <c r="G1085" s="3" t="s">
        <v>21</v>
      </c>
      <c r="H1085" s="3" t="s">
        <v>2469</v>
      </c>
      <c r="I1085" s="3"/>
      <c r="J1085" s="3" t="s">
        <v>1111</v>
      </c>
    </row>
    <row r="1086" spans="1:10" ht="14.65" hidden="1">
      <c r="A1086" t="s">
        <v>2470</v>
      </c>
      <c r="B1086" t="s">
        <v>64</v>
      </c>
      <c r="C1086" t="e">
        <v>#N/A</v>
      </c>
      <c r="D1086" t="s">
        <v>2471</v>
      </c>
    </row>
    <row r="1087" spans="1:10" hidden="1">
      <c r="A1087" s="3" t="s">
        <v>2472</v>
      </c>
      <c r="B1087" s="3" t="s">
        <v>17</v>
      </c>
      <c r="C1087" t="e">
        <v>#N/A</v>
      </c>
      <c r="D1087" t="s">
        <v>2473</v>
      </c>
      <c r="E1087" s="3" t="s">
        <v>34</v>
      </c>
      <c r="F1087" s="3"/>
      <c r="G1087" s="3" t="s">
        <v>21</v>
      </c>
      <c r="H1087" s="3" t="s">
        <v>1990</v>
      </c>
      <c r="I1087" s="3"/>
      <c r="J1087" s="3" t="s">
        <v>76</v>
      </c>
    </row>
    <row r="1088" spans="1:10" hidden="1">
      <c r="A1088" s="3" t="s">
        <v>2474</v>
      </c>
      <c r="B1088" s="3" t="s">
        <v>17</v>
      </c>
      <c r="C1088" t="str">
        <v>howard.bailey@arup.com</v>
      </c>
      <c r="D1088" t="s">
        <v>2475</v>
      </c>
      <c r="E1088" s="3" t="s">
        <v>34</v>
      </c>
      <c r="F1088" s="3"/>
      <c r="G1088" s="3" t="s">
        <v>21</v>
      </c>
      <c r="H1088" s="3" t="s">
        <v>1990</v>
      </c>
      <c r="I1088" s="3"/>
      <c r="J1088" s="3" t="s">
        <v>76</v>
      </c>
    </row>
    <row r="1089" spans="1:10" ht="14.65" hidden="1">
      <c r="A1089" t="s">
        <v>2476</v>
      </c>
      <c r="B1089" t="s">
        <v>67</v>
      </c>
      <c r="C1089" t="e">
        <v>#N/A</v>
      </c>
      <c r="D1089" t="s">
        <v>2477</v>
      </c>
    </row>
    <row r="1090" spans="1:10" ht="14.65" hidden="1">
      <c r="A1090" t="s">
        <v>2478</v>
      </c>
      <c r="B1090" t="s">
        <v>160</v>
      </c>
      <c r="C1090" t="e">
        <v>#N/A</v>
      </c>
      <c r="D1090" t="s">
        <v>2479</v>
      </c>
    </row>
    <row r="1091" spans="1:10" hidden="1">
      <c r="A1091" s="3" t="s">
        <v>2480</v>
      </c>
      <c r="B1091" s="3" t="s">
        <v>17</v>
      </c>
      <c r="C1091" t="str">
        <v>hugh.pidduck@arup.com</v>
      </c>
      <c r="D1091" t="s">
        <v>2481</v>
      </c>
      <c r="E1091" s="3" t="s">
        <v>34</v>
      </c>
      <c r="F1091" s="3"/>
      <c r="G1091" s="3" t="s">
        <v>21</v>
      </c>
      <c r="H1091" s="3" t="s">
        <v>2482</v>
      </c>
      <c r="I1091" s="3"/>
      <c r="J1091" s="3" t="s">
        <v>1111</v>
      </c>
    </row>
    <row r="1092" spans="1:10" hidden="1">
      <c r="A1092" s="3" t="s">
        <v>2483</v>
      </c>
      <c r="B1092" s="3" t="s">
        <v>17</v>
      </c>
      <c r="C1092" t="str">
        <v>hyuk-il.jung@arup.com</v>
      </c>
      <c r="D1092" t="s">
        <v>2484</v>
      </c>
      <c r="E1092" s="3" t="s">
        <v>34</v>
      </c>
      <c r="F1092" s="3"/>
      <c r="G1092" s="3" t="s">
        <v>21</v>
      </c>
      <c r="H1092" s="3" t="s">
        <v>2485</v>
      </c>
      <c r="I1092" s="3"/>
      <c r="J1092" s="3" t="s">
        <v>1111</v>
      </c>
    </row>
    <row r="1093" spans="1:10" ht="14.65" hidden="1">
      <c r="A1093" t="s">
        <v>2486</v>
      </c>
      <c r="B1093" t="s">
        <v>55</v>
      </c>
      <c r="C1093" t="str">
        <v>iain.adcock@arup.com</v>
      </c>
      <c r="D1093" t="s">
        <v>2487</v>
      </c>
    </row>
    <row r="1094" spans="1:10" hidden="1">
      <c r="A1094" s="3" t="s">
        <v>2488</v>
      </c>
      <c r="B1094" s="3" t="s">
        <v>17</v>
      </c>
      <c r="C1094" t="e">
        <v>#N/A</v>
      </c>
      <c r="D1094" t="s">
        <v>2489</v>
      </c>
      <c r="E1094" s="3" t="s">
        <v>34</v>
      </c>
      <c r="F1094" s="3"/>
      <c r="G1094" s="3" t="s">
        <v>21</v>
      </c>
      <c r="H1094" s="3" t="s">
        <v>2482</v>
      </c>
      <c r="I1094" s="3"/>
      <c r="J1094" s="3" t="s">
        <v>76</v>
      </c>
    </row>
    <row r="1095" spans="1:10" ht="14.65" hidden="1">
      <c r="A1095" t="s">
        <v>2490</v>
      </c>
      <c r="B1095" t="s">
        <v>28</v>
      </c>
      <c r="C1095" t="str">
        <v>iain.scott@arup.com</v>
      </c>
      <c r="D1095" t="s">
        <v>2491</v>
      </c>
    </row>
    <row r="1096" spans="1:10" ht="14.65" hidden="1">
      <c r="A1096" t="s">
        <v>2492</v>
      </c>
      <c r="B1096" t="s">
        <v>173</v>
      </c>
      <c r="C1096" t="str">
        <v>iain.smart@arup.com</v>
      </c>
      <c r="D1096" t="s">
        <v>2493</v>
      </c>
    </row>
    <row r="1097" spans="1:10" ht="14.65" hidden="1">
      <c r="A1097" t="s">
        <v>2494</v>
      </c>
      <c r="B1097" t="s">
        <v>160</v>
      </c>
      <c r="C1097" t="str">
        <v>iain.swan@arup.com</v>
      </c>
      <c r="D1097" t="s">
        <v>2495</v>
      </c>
    </row>
    <row r="1098" spans="1:10" ht="14.65" hidden="1">
      <c r="A1098" t="s">
        <v>2496</v>
      </c>
      <c r="B1098" t="s">
        <v>28</v>
      </c>
      <c r="C1098" t="e">
        <v>#N/A</v>
      </c>
      <c r="D1098" t="s">
        <v>2497</v>
      </c>
    </row>
    <row r="1099" spans="1:10" ht="14.65" hidden="1">
      <c r="A1099" t="s">
        <v>2498</v>
      </c>
      <c r="B1099" t="s">
        <v>25</v>
      </c>
      <c r="C1099" t="str">
        <v>ian.bonwick@arup.com</v>
      </c>
      <c r="D1099" t="s">
        <v>2499</v>
      </c>
    </row>
    <row r="1100" spans="1:10" hidden="1">
      <c r="A1100" s="3" t="s">
        <v>2500</v>
      </c>
      <c r="B1100" s="3" t="s">
        <v>17</v>
      </c>
      <c r="C1100" t="str">
        <v>ian.brooks@arup.com</v>
      </c>
      <c r="D1100" t="s">
        <v>2501</v>
      </c>
      <c r="E1100" s="3" t="s">
        <v>34</v>
      </c>
      <c r="F1100" s="3"/>
      <c r="G1100" s="3" t="s">
        <v>21</v>
      </c>
      <c r="H1100" s="3" t="s">
        <v>1990</v>
      </c>
      <c r="I1100" s="3"/>
      <c r="J1100" s="3" t="s">
        <v>76</v>
      </c>
    </row>
    <row r="1101" spans="1:10" ht="14.65" hidden="1">
      <c r="A1101" t="s">
        <v>2502</v>
      </c>
      <c r="B1101" t="s">
        <v>25</v>
      </c>
      <c r="C1101" t="str">
        <v>ian.burwood@arup.com</v>
      </c>
      <c r="D1101" t="s">
        <v>2503</v>
      </c>
    </row>
    <row r="1102" spans="1:10" ht="14.65" hidden="1">
      <c r="A1102" t="s">
        <v>2504</v>
      </c>
      <c r="B1102" t="s">
        <v>25</v>
      </c>
      <c r="C1102" t="str">
        <v>ian.davis@arup.com</v>
      </c>
      <c r="D1102" t="s">
        <v>2505</v>
      </c>
    </row>
    <row r="1103" spans="1:10" ht="14.65" hidden="1">
      <c r="A1103" t="s">
        <v>2506</v>
      </c>
      <c r="B1103" t="s">
        <v>44</v>
      </c>
      <c r="C1103" t="str">
        <v>ian.drabble@arup.com</v>
      </c>
      <c r="D1103" t="s">
        <v>2507</v>
      </c>
    </row>
    <row r="1104" spans="1:10" ht="14.65" hidden="1">
      <c r="A1104" t="s">
        <v>2508</v>
      </c>
      <c r="B1104" t="s">
        <v>44</v>
      </c>
      <c r="C1104" t="str">
        <v>ian.farmery@arup.com</v>
      </c>
      <c r="D1104" t="s">
        <v>2509</v>
      </c>
    </row>
    <row r="1105" spans="1:10" ht="14.65" hidden="1">
      <c r="A1105" t="s">
        <v>2510</v>
      </c>
      <c r="B1105" t="s">
        <v>11</v>
      </c>
      <c r="C1105" t="str">
        <v>ian.ford@arup.com</v>
      </c>
      <c r="D1105" t="s">
        <v>2511</v>
      </c>
    </row>
    <row r="1106" spans="1:10" hidden="1">
      <c r="A1106" s="3" t="s">
        <v>2512</v>
      </c>
      <c r="B1106" s="3" t="s">
        <v>17</v>
      </c>
      <c r="C1106" t="e">
        <v>#N/A</v>
      </c>
      <c r="D1106" t="s">
        <v>2513</v>
      </c>
      <c r="E1106" s="3" t="s">
        <v>34</v>
      </c>
      <c r="F1106" s="3"/>
      <c r="G1106" s="3" t="s">
        <v>21</v>
      </c>
      <c r="H1106" s="3" t="s">
        <v>2485</v>
      </c>
      <c r="I1106" s="3"/>
      <c r="J1106" s="3" t="s">
        <v>76</v>
      </c>
    </row>
    <row r="1107" spans="1:10" hidden="1">
      <c r="A1107" s="3" t="s">
        <v>2514</v>
      </c>
      <c r="B1107" s="3" t="s">
        <v>17</v>
      </c>
      <c r="C1107" t="str">
        <v>ian.hood@arup.com</v>
      </c>
      <c r="D1107" t="s">
        <v>2515</v>
      </c>
      <c r="E1107" s="3" t="s">
        <v>34</v>
      </c>
      <c r="F1107" s="3"/>
      <c r="G1107" s="3" t="s">
        <v>21</v>
      </c>
      <c r="H1107" s="3" t="s">
        <v>1990</v>
      </c>
      <c r="I1107" s="3"/>
      <c r="J1107" s="3" t="s">
        <v>76</v>
      </c>
    </row>
    <row r="1108" spans="1:10" ht="14.65" hidden="1">
      <c r="A1108" t="s">
        <v>2516</v>
      </c>
      <c r="B1108" t="s">
        <v>25</v>
      </c>
      <c r="C1108" t="str">
        <v>ian.jenkins@arup.com</v>
      </c>
      <c r="D1108" t="s">
        <v>2517</v>
      </c>
    </row>
    <row r="1109" spans="1:10" ht="14.65" hidden="1">
      <c r="A1109" t="s">
        <v>2516</v>
      </c>
      <c r="B1109" t="s">
        <v>25</v>
      </c>
      <c r="C1109" t="str">
        <v>ian.jenkins@arup.com</v>
      </c>
      <c r="D1109" t="s">
        <v>2517</v>
      </c>
    </row>
    <row r="1110" spans="1:10" ht="14.65" hidden="1">
      <c r="A1110" t="s">
        <v>2516</v>
      </c>
      <c r="B1110" t="s">
        <v>25</v>
      </c>
      <c r="C1110" t="str">
        <v>ian.jenkins@arup.com</v>
      </c>
      <c r="D1110" t="s">
        <v>2517</v>
      </c>
    </row>
    <row r="1111" spans="1:10" hidden="1">
      <c r="A1111" s="3" t="s">
        <v>2518</v>
      </c>
      <c r="B1111" s="3" t="s">
        <v>17</v>
      </c>
      <c r="C1111" t="str">
        <v>ian.knowles@arup.com</v>
      </c>
      <c r="D1111" t="s">
        <v>2519</v>
      </c>
      <c r="E1111" s="3" t="s">
        <v>34</v>
      </c>
      <c r="F1111" s="3"/>
      <c r="G1111" s="3" t="s">
        <v>21</v>
      </c>
      <c r="H1111" s="3" t="s">
        <v>2485</v>
      </c>
      <c r="I1111" s="3"/>
      <c r="J1111" s="3" t="s">
        <v>76</v>
      </c>
    </row>
    <row r="1112" spans="1:10" ht="14.65" hidden="1">
      <c r="A1112" t="s">
        <v>2520</v>
      </c>
      <c r="B1112" t="s">
        <v>39</v>
      </c>
      <c r="C1112" t="e">
        <v>#N/A</v>
      </c>
      <c r="D1112" t="s">
        <v>2521</v>
      </c>
    </row>
    <row r="1113" spans="1:10" ht="14.65" hidden="1">
      <c r="A1113" t="s">
        <v>2522</v>
      </c>
      <c r="B1113" t="s">
        <v>160</v>
      </c>
      <c r="C1113" t="str">
        <v>ian.lumsden@arup.com</v>
      </c>
      <c r="D1113" t="s">
        <v>2523</v>
      </c>
    </row>
    <row r="1114" spans="1:10" ht="14.65" hidden="1">
      <c r="A1114" t="s">
        <v>2524</v>
      </c>
      <c r="B1114" t="s">
        <v>44</v>
      </c>
      <c r="C1114" t="str">
        <v>ian.mcmanus@arup.com</v>
      </c>
      <c r="D1114" t="s">
        <v>2525</v>
      </c>
    </row>
    <row r="1115" spans="1:10" ht="14.65" hidden="1">
      <c r="A1115" t="s">
        <v>2526</v>
      </c>
      <c r="B1115" t="s">
        <v>28</v>
      </c>
      <c r="C1115" t="e">
        <v>#N/A</v>
      </c>
      <c r="D1115" t="s">
        <v>2527</v>
      </c>
    </row>
    <row r="1116" spans="1:10" hidden="1">
      <c r="A1116" s="3" t="s">
        <v>2528</v>
      </c>
      <c r="B1116" s="3" t="s">
        <v>17</v>
      </c>
      <c r="C1116" t="e">
        <v>#N/A</v>
      </c>
      <c r="D1116" t="s">
        <v>2529</v>
      </c>
      <c r="E1116" s="3" t="s">
        <v>34</v>
      </c>
      <c r="F1116" s="3"/>
      <c r="G1116" s="3" t="s">
        <v>21</v>
      </c>
      <c r="H1116" s="3" t="s">
        <v>942</v>
      </c>
      <c r="I1116" s="3"/>
      <c r="J1116" s="3" t="s">
        <v>76</v>
      </c>
    </row>
    <row r="1117" spans="1:10" ht="14.65" hidden="1">
      <c r="A1117" t="s">
        <v>2530</v>
      </c>
      <c r="B1117" t="s">
        <v>39</v>
      </c>
      <c r="C1117" t="str">
        <v>ian.morrow@arup.com</v>
      </c>
      <c r="D1117" t="s">
        <v>2531</v>
      </c>
    </row>
    <row r="1118" spans="1:10" hidden="1">
      <c r="A1118" s="3" t="s">
        <v>2532</v>
      </c>
      <c r="B1118" s="3" t="s">
        <v>17</v>
      </c>
      <c r="C1118" t="e">
        <v>#N/A</v>
      </c>
      <c r="D1118" t="s">
        <v>2533</v>
      </c>
      <c r="E1118" s="3" t="s">
        <v>34</v>
      </c>
      <c r="F1118" s="3"/>
      <c r="G1118" s="3" t="s">
        <v>21</v>
      </c>
      <c r="H1118" s="3" t="s">
        <v>1990</v>
      </c>
      <c r="I1118" s="3"/>
      <c r="J1118" s="3" t="s">
        <v>76</v>
      </c>
    </row>
    <row r="1119" spans="1:10" ht="14.65" hidden="1">
      <c r="A1119" t="s">
        <v>2534</v>
      </c>
      <c r="B1119" t="s">
        <v>25</v>
      </c>
      <c r="C1119" t="e">
        <v>#N/A</v>
      </c>
      <c r="D1119" t="s">
        <v>2535</v>
      </c>
    </row>
    <row r="1120" spans="1:10" hidden="1">
      <c r="A1120" s="3" t="s">
        <v>2536</v>
      </c>
      <c r="B1120" s="3" t="s">
        <v>17</v>
      </c>
      <c r="C1120" t="e">
        <v>#N/A</v>
      </c>
      <c r="D1120" t="s">
        <v>2537</v>
      </c>
      <c r="E1120" s="3" t="s">
        <v>34</v>
      </c>
      <c r="F1120" s="3"/>
      <c r="G1120" s="3" t="s">
        <v>21</v>
      </c>
      <c r="H1120" s="3" t="s">
        <v>2482</v>
      </c>
      <c r="I1120" s="3"/>
      <c r="J1120" s="3" t="s">
        <v>76</v>
      </c>
    </row>
    <row r="1121" spans="1:47" ht="14.65" hidden="1">
      <c r="A1121" t="s">
        <v>2538</v>
      </c>
      <c r="B1121" t="s">
        <v>67</v>
      </c>
      <c r="C1121" t="str">
        <v>ian.watson@arup.com</v>
      </c>
      <c r="D1121" t="s">
        <v>2539</v>
      </c>
    </row>
    <row r="1122" spans="1:47" ht="14.65" hidden="1">
      <c r="A1122" t="s">
        <v>2540</v>
      </c>
      <c r="B1122" t="s">
        <v>25</v>
      </c>
      <c r="C1122" t="e">
        <v>#N/A</v>
      </c>
      <c r="D1122" t="s">
        <v>2541</v>
      </c>
    </row>
    <row r="1123" spans="1:47" ht="14.65" hidden="1">
      <c r="A1123" t="s">
        <v>2542</v>
      </c>
      <c r="B1123" t="s">
        <v>39</v>
      </c>
      <c r="C1123" t="str">
        <v>ian.wheaton@arup.com</v>
      </c>
      <c r="D1123" t="s">
        <v>2543</v>
      </c>
    </row>
    <row r="1124" spans="1:47" hidden="1">
      <c r="A1124" s="3" t="s">
        <v>2544</v>
      </c>
      <c r="B1124" s="3" t="s">
        <v>17</v>
      </c>
      <c r="C1124" s="3" t="e">
        <v>#N/A</v>
      </c>
      <c r="D1124" s="3" t="s">
        <v>2545</v>
      </c>
      <c r="E1124" s="3" t="s">
        <v>34</v>
      </c>
      <c r="F1124" s="3"/>
      <c r="G1124" s="3" t="s">
        <v>21</v>
      </c>
      <c r="H1124" s="3" t="s">
        <v>1138</v>
      </c>
      <c r="I1124" s="3" t="s">
        <v>1138</v>
      </c>
      <c r="J1124" s="3" t="s">
        <v>2546</v>
      </c>
    </row>
    <row r="1125" spans="1:47" hidden="1">
      <c r="A1125" s="3" t="s">
        <v>2547</v>
      </c>
      <c r="B1125" s="3" t="s">
        <v>17</v>
      </c>
      <c r="C1125" t="e">
        <v>#N/A</v>
      </c>
      <c r="D1125" t="s">
        <v>2548</v>
      </c>
      <c r="E1125" s="3" t="s">
        <v>34</v>
      </c>
      <c r="F1125" s="3"/>
      <c r="G1125" s="3" t="s">
        <v>21</v>
      </c>
      <c r="H1125" s="3" t="s">
        <v>2482</v>
      </c>
      <c r="I1125" s="3"/>
      <c r="J1125" s="3" t="s">
        <v>1111</v>
      </c>
    </row>
    <row r="1126" spans="1:47" hidden="1">
      <c r="A1126" t="s">
        <v>2549</v>
      </c>
      <c r="B1126" t="s">
        <v>17</v>
      </c>
      <c r="C1126" t="str">
        <v>ida.jones@arup.com</v>
      </c>
      <c r="D1126" t="s">
        <v>2550</v>
      </c>
      <c r="E1126" t="s">
        <v>34</v>
      </c>
      <c r="H1126" t="s">
        <v>2551</v>
      </c>
    </row>
    <row r="1127" spans="1:47" ht="14.65" hidden="1">
      <c r="A1127" t="s">
        <v>2552</v>
      </c>
      <c r="B1127" t="s">
        <v>44</v>
      </c>
      <c r="C1127" t="str">
        <v>idrees.solwa@arup.com</v>
      </c>
      <c r="D1127" t="s">
        <v>2553</v>
      </c>
    </row>
    <row r="1128" spans="1:47" ht="14.65" hidden="1">
      <c r="A1128" t="s">
        <v>2554</v>
      </c>
      <c r="B1128" t="s">
        <v>25</v>
      </c>
      <c r="C1128" t="e">
        <v>#N/A</v>
      </c>
      <c r="D1128" t="s">
        <v>2555</v>
      </c>
    </row>
    <row r="1129" spans="1:47" ht="14.65" hidden="1">
      <c r="A1129" t="s">
        <v>2556</v>
      </c>
      <c r="B1129" t="s">
        <v>498</v>
      </c>
      <c r="C1129" t="str">
        <v>illan.santos@arup.com</v>
      </c>
      <c r="D1129" t="s">
        <v>2557</v>
      </c>
    </row>
    <row r="1130" spans="1:47" hidden="1">
      <c r="A1130" s="4" t="s">
        <v>2558</v>
      </c>
      <c r="B1130" s="4" t="s">
        <v>17</v>
      </c>
      <c r="C1130" t="e">
        <v>#N/A</v>
      </c>
      <c r="D1130" t="s">
        <v>2559</v>
      </c>
      <c r="E1130" s="4" t="s">
        <v>34</v>
      </c>
      <c r="F1130" s="4"/>
      <c r="G1130" s="4"/>
      <c r="H1130" s="4" t="s">
        <v>2482</v>
      </c>
      <c r="I1130" s="4" t="s">
        <v>2560</v>
      </c>
      <c r="J1130" s="4"/>
    </row>
    <row r="1131" spans="1:47" hidden="1">
      <c r="A1131" s="3" t="s">
        <v>2561</v>
      </c>
      <c r="B1131" s="3" t="s">
        <v>17</v>
      </c>
      <c r="C1131" t="str">
        <v>imogen.parker@arup.com</v>
      </c>
      <c r="D1131" t="s">
        <v>2562</v>
      </c>
      <c r="E1131" s="3" t="s">
        <v>34</v>
      </c>
      <c r="F1131" s="3"/>
      <c r="G1131" s="3" t="s">
        <v>21</v>
      </c>
      <c r="H1131" s="3" t="s">
        <v>2482</v>
      </c>
      <c r="I1131" s="3"/>
      <c r="J1131" s="3" t="s">
        <v>76</v>
      </c>
    </row>
    <row r="1132" spans="1:47" ht="14.65" hidden="1">
      <c r="A1132" t="s">
        <v>2563</v>
      </c>
      <c r="B1132" t="s">
        <v>67</v>
      </c>
      <c r="C1132" t="str">
        <v>imran.khan@arup.com</v>
      </c>
      <c r="D1132" t="s">
        <v>2564</v>
      </c>
    </row>
    <row r="1133" spans="1:47" hidden="1">
      <c r="A1133" s="3" t="s">
        <v>2565</v>
      </c>
      <c r="B1133" s="3" t="s">
        <v>17</v>
      </c>
      <c r="C1133" t="str">
        <v>ina.dimireva@arup.com</v>
      </c>
      <c r="D1133" t="s">
        <v>2566</v>
      </c>
      <c r="E1133" s="3" t="s">
        <v>34</v>
      </c>
      <c r="F1133" s="3"/>
      <c r="G1133" s="3" t="s">
        <v>21</v>
      </c>
      <c r="H1133" s="3" t="s">
        <v>2485</v>
      </c>
      <c r="I1133" s="3"/>
      <c r="J1133" s="3" t="s">
        <v>76</v>
      </c>
    </row>
    <row r="1134" spans="1:47" ht="14.65" hidden="1">
      <c r="A1134" t="s">
        <v>2567</v>
      </c>
      <c r="B1134" t="s">
        <v>55</v>
      </c>
      <c r="C1134" t="e">
        <v>#N/A</v>
      </c>
      <c r="D1134" t="s">
        <v>2568</v>
      </c>
    </row>
    <row r="1135" spans="1:47" hidden="1">
      <c r="A1135" s="3" t="s">
        <v>2569</v>
      </c>
      <c r="B1135" s="3" t="s">
        <v>17</v>
      </c>
      <c r="C1135" t="str">
        <v>inkar.tebenova@arup.com</v>
      </c>
      <c r="D1135" t="s">
        <v>2570</v>
      </c>
      <c r="E1135" s="3" t="s">
        <v>34</v>
      </c>
      <c r="F1135" s="3"/>
      <c r="G1135" s="3" t="s">
        <v>21</v>
      </c>
      <c r="H1135" s="3" t="s">
        <v>2571</v>
      </c>
      <c r="I1135" s="3"/>
      <c r="J1135" s="3" t="s">
        <v>76</v>
      </c>
    </row>
    <row r="1136" spans="1:47" s="3" customFormat="1" hidden="1">
      <c r="A1136" s="3" t="s">
        <v>2572</v>
      </c>
      <c r="B1136" s="3" t="s">
        <v>17</v>
      </c>
      <c r="C1136" s="3" t="e">
        <v>#N/A</v>
      </c>
      <c r="D1136" s="3" t="s">
        <v>2573</v>
      </c>
      <c r="E1136" s="3" t="s">
        <v>34</v>
      </c>
      <c r="G1136" s="3" t="s">
        <v>21</v>
      </c>
      <c r="H1136" s="3" t="s">
        <v>34</v>
      </c>
      <c r="I1136" s="3" t="s">
        <v>1138</v>
      </c>
      <c r="J1136" s="3" t="s">
        <v>2574</v>
      </c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 spans="1:10" hidden="1">
      <c r="A1137" s="3" t="s">
        <v>2575</v>
      </c>
      <c r="B1137" s="3" t="s">
        <v>17</v>
      </c>
      <c r="C1137" t="e">
        <v>#N/A</v>
      </c>
      <c r="D1137" t="s">
        <v>2576</v>
      </c>
      <c r="E1137" s="3" t="s">
        <v>34</v>
      </c>
      <c r="F1137" s="3"/>
      <c r="G1137" s="3" t="s">
        <v>21</v>
      </c>
      <c r="H1137" s="3" t="s">
        <v>2577</v>
      </c>
      <c r="I1137" s="3"/>
      <c r="J1137" s="3" t="s">
        <v>76</v>
      </c>
    </row>
    <row r="1138" spans="1:10" hidden="1">
      <c r="A1138" t="s">
        <v>2578</v>
      </c>
      <c r="B1138" t="s">
        <v>17</v>
      </c>
      <c r="C1138" t="e">
        <v>#N/A</v>
      </c>
      <c r="D1138" t="s">
        <v>2579</v>
      </c>
      <c r="E1138" t="s">
        <v>34</v>
      </c>
      <c r="H1138" t="s">
        <v>2580</v>
      </c>
    </row>
    <row r="1139" spans="1:10" ht="14.65" hidden="1">
      <c r="A1139" t="s">
        <v>2581</v>
      </c>
      <c r="B1139" t="s">
        <v>44</v>
      </c>
      <c r="C1139" t="str">
        <v>irantzu.lexartza-artza@arup.com</v>
      </c>
      <c r="D1139" t="s">
        <v>2582</v>
      </c>
    </row>
    <row r="1140" spans="1:10" hidden="1">
      <c r="A1140" s="11" t="s">
        <v>2583</v>
      </c>
      <c r="B1140" s="11" t="s">
        <v>17</v>
      </c>
      <c r="C1140" t="str">
        <v>irene.gleeson@arup.com</v>
      </c>
      <c r="D1140" t="s">
        <v>2584</v>
      </c>
      <c r="E1140" s="11" t="s">
        <v>34</v>
      </c>
      <c r="F1140" s="11"/>
      <c r="G1140" s="11" t="s">
        <v>151</v>
      </c>
      <c r="H1140" s="11" t="s">
        <v>2585</v>
      </c>
      <c r="I1140" s="11" t="s">
        <v>2586</v>
      </c>
      <c r="J1140" s="11"/>
    </row>
    <row r="1141" spans="1:10" ht="14.65" hidden="1">
      <c r="A1141" t="s">
        <v>2587</v>
      </c>
      <c r="B1141" t="s">
        <v>67</v>
      </c>
      <c r="C1141" t="e">
        <v>#N/A</v>
      </c>
      <c r="D1141" t="s">
        <v>2588</v>
      </c>
    </row>
    <row r="1142" spans="1:10" ht="14.65" hidden="1">
      <c r="A1142" t="s">
        <v>2589</v>
      </c>
      <c r="B1142" t="s">
        <v>25</v>
      </c>
      <c r="C1142" t="str">
        <v>iryna.thornton@arup.com</v>
      </c>
      <c r="D1142" t="s">
        <v>2590</v>
      </c>
    </row>
    <row r="1143" spans="1:10" hidden="1">
      <c r="A1143" s="3" t="s">
        <v>2591</v>
      </c>
      <c r="B1143" s="3" t="s">
        <v>17</v>
      </c>
      <c r="C1143" t="e">
        <v>#N/A</v>
      </c>
      <c r="D1143" t="s">
        <v>2592</v>
      </c>
      <c r="E1143" s="3" t="s">
        <v>34</v>
      </c>
      <c r="F1143" s="3"/>
      <c r="G1143" s="3" t="s">
        <v>21</v>
      </c>
      <c r="H1143" s="3" t="s">
        <v>2593</v>
      </c>
      <c r="I1143" s="3"/>
      <c r="J1143" s="3" t="s">
        <v>76</v>
      </c>
    </row>
    <row r="1144" spans="1:10" hidden="1">
      <c r="A1144" s="4" t="s">
        <v>2594</v>
      </c>
      <c r="B1144" s="4" t="s">
        <v>17</v>
      </c>
      <c r="C1144" t="e">
        <v>#N/A</v>
      </c>
      <c r="D1144" t="s">
        <v>2595</v>
      </c>
      <c r="E1144" s="4" t="s">
        <v>34</v>
      </c>
      <c r="F1144" s="4"/>
      <c r="G1144" s="4"/>
      <c r="H1144" s="4" t="s">
        <v>2596</v>
      </c>
      <c r="I1144" s="4"/>
      <c r="J1144" s="4"/>
    </row>
    <row r="1145" spans="1:10" hidden="1">
      <c r="A1145" s="3" t="s">
        <v>2597</v>
      </c>
      <c r="B1145" s="3" t="s">
        <v>17</v>
      </c>
      <c r="C1145" t="str">
        <v>isabel.dedring@arup.com</v>
      </c>
      <c r="D1145" t="s">
        <v>2598</v>
      </c>
      <c r="E1145" s="3" t="s">
        <v>34</v>
      </c>
      <c r="F1145" s="3"/>
      <c r="G1145" s="3" t="s">
        <v>21</v>
      </c>
      <c r="H1145" s="3"/>
      <c r="I1145" s="3"/>
      <c r="J1145" s="3" t="s">
        <v>76</v>
      </c>
    </row>
    <row r="1146" spans="1:10" hidden="1">
      <c r="A1146" s="3" t="s">
        <v>2599</v>
      </c>
      <c r="B1146" s="3" t="s">
        <v>17</v>
      </c>
      <c r="C1146" t="str">
        <v>isabella.gaetani@arup.com</v>
      </c>
      <c r="D1146" t="s">
        <v>2600</v>
      </c>
      <c r="E1146" s="3" t="s">
        <v>34</v>
      </c>
      <c r="F1146" s="3"/>
      <c r="G1146" s="3" t="s">
        <v>21</v>
      </c>
      <c r="H1146" s="3"/>
      <c r="I1146" s="3"/>
      <c r="J1146" s="3" t="s">
        <v>76</v>
      </c>
    </row>
    <row r="1147" spans="1:10" hidden="1">
      <c r="A1147" s="7" t="s">
        <v>2601</v>
      </c>
      <c r="B1147" s="3" t="s">
        <v>17</v>
      </c>
      <c r="C1147" t="e">
        <v>#N/A</v>
      </c>
      <c r="D1147" t="s">
        <v>2602</v>
      </c>
      <c r="E1147" s="3" t="s">
        <v>34</v>
      </c>
      <c r="F1147" s="3"/>
      <c r="G1147" s="3" t="s">
        <v>21</v>
      </c>
      <c r="H1147" s="3"/>
      <c r="I1147" s="3"/>
      <c r="J1147" s="3" t="s">
        <v>76</v>
      </c>
    </row>
    <row r="1148" spans="1:10" hidden="1">
      <c r="A1148" t="s">
        <v>2603</v>
      </c>
      <c r="B1148" t="s">
        <v>17</v>
      </c>
      <c r="C1148" t="e">
        <v>#N/A</v>
      </c>
      <c r="D1148" t="s">
        <v>2604</v>
      </c>
      <c r="E1148" t="s">
        <v>34</v>
      </c>
      <c r="H1148" t="s">
        <v>2605</v>
      </c>
    </row>
    <row r="1149" spans="1:10" hidden="1">
      <c r="A1149" t="s">
        <v>2606</v>
      </c>
      <c r="B1149" t="s">
        <v>17</v>
      </c>
      <c r="C1149" t="e">
        <v>#N/A</v>
      </c>
      <c r="D1149" t="s">
        <v>2607</v>
      </c>
      <c r="E1149" t="s">
        <v>34</v>
      </c>
      <c r="H1149" t="s">
        <v>2608</v>
      </c>
      <c r="I1149" t="s">
        <v>2063</v>
      </c>
    </row>
    <row r="1150" spans="1:10" ht="14.65" hidden="1">
      <c r="A1150" s="20" t="s">
        <v>2609</v>
      </c>
      <c r="B1150" s="4" t="s">
        <v>17</v>
      </c>
      <c r="C1150" t="str">
        <v>isobel.byrne-hill@arup.com</v>
      </c>
      <c r="D1150" t="s">
        <v>2610</v>
      </c>
      <c r="E1150" s="4"/>
      <c r="F1150" s="4"/>
      <c r="G1150" s="4"/>
      <c r="H1150" s="4" t="s">
        <v>2611</v>
      </c>
      <c r="I1150" s="4"/>
      <c r="J1150" s="4"/>
    </row>
    <row r="1151" spans="1:10" ht="14.65" hidden="1">
      <c r="A1151" t="s">
        <v>2612</v>
      </c>
      <c r="B1151" t="s">
        <v>2613</v>
      </c>
      <c r="C1151" t="e">
        <v>#N/A</v>
      </c>
      <c r="D1151" t="s">
        <v>2614</v>
      </c>
    </row>
    <row r="1152" spans="1:10" hidden="1">
      <c r="A1152" s="3" t="s">
        <v>2615</v>
      </c>
      <c r="B1152" s="3" t="s">
        <v>17</v>
      </c>
      <c r="C1152" t="e">
        <v>#N/A</v>
      </c>
      <c r="D1152" t="s">
        <v>2616</v>
      </c>
      <c r="E1152" s="3" t="s">
        <v>34</v>
      </c>
      <c r="F1152" s="3"/>
      <c r="G1152" s="3" t="s">
        <v>21</v>
      </c>
      <c r="H1152" s="3" t="s">
        <v>2617</v>
      </c>
      <c r="I1152" s="3"/>
      <c r="J1152" s="3" t="s">
        <v>76</v>
      </c>
    </row>
    <row r="1153" spans="1:10" ht="14.65" hidden="1">
      <c r="A1153" t="s">
        <v>2618</v>
      </c>
      <c r="B1153" t="s">
        <v>17</v>
      </c>
      <c r="C1153" t="e">
        <v>#N/A</v>
      </c>
      <c r="D1153" t="s">
        <v>2619</v>
      </c>
      <c r="E1153" t="s">
        <v>150</v>
      </c>
      <c r="H1153" t="s">
        <v>150</v>
      </c>
    </row>
    <row r="1154" spans="1:10" ht="14.65" hidden="1">
      <c r="A1154" t="s">
        <v>2620</v>
      </c>
      <c r="B1154" t="s">
        <v>25</v>
      </c>
      <c r="C1154" t="str">
        <v>jac.cross@arup.com</v>
      </c>
      <c r="D1154" t="s">
        <v>2621</v>
      </c>
    </row>
    <row r="1155" spans="1:10" ht="14.65" hidden="1">
      <c r="A1155" t="s">
        <v>2622</v>
      </c>
      <c r="B1155" t="s">
        <v>25</v>
      </c>
      <c r="C1155" t="str">
        <v>jack.hewitt@arup.com</v>
      </c>
      <c r="D1155" t="s">
        <v>2623</v>
      </c>
    </row>
    <row r="1156" spans="1:10" hidden="1">
      <c r="A1156" s="3" t="s">
        <v>2624</v>
      </c>
      <c r="B1156" s="3" t="s">
        <v>17</v>
      </c>
      <c r="C1156" t="str">
        <v>jack.palser@arup.com</v>
      </c>
      <c r="D1156" t="s">
        <v>2625</v>
      </c>
      <c r="E1156" s="3" t="s">
        <v>34</v>
      </c>
      <c r="F1156" s="3"/>
      <c r="G1156" s="3" t="s">
        <v>21</v>
      </c>
      <c r="H1156" s="3"/>
      <c r="I1156" s="3"/>
      <c r="J1156" s="3" t="s">
        <v>1111</v>
      </c>
    </row>
    <row r="1157" spans="1:10" hidden="1">
      <c r="A1157" s="3" t="s">
        <v>2626</v>
      </c>
      <c r="B1157" s="3" t="s">
        <v>17</v>
      </c>
      <c r="C1157" t="str">
        <v>jacob.haddon@arup.com</v>
      </c>
      <c r="D1157" t="s">
        <v>2627</v>
      </c>
      <c r="E1157" s="3" t="s">
        <v>34</v>
      </c>
      <c r="F1157" s="3"/>
      <c r="G1157" s="3" t="s">
        <v>21</v>
      </c>
      <c r="H1157" s="3"/>
      <c r="I1157" s="3"/>
      <c r="J1157" s="3" t="s">
        <v>1111</v>
      </c>
    </row>
    <row r="1158" spans="1:10" hidden="1">
      <c r="A1158" s="3" t="s">
        <v>2628</v>
      </c>
      <c r="B1158" s="3" t="s">
        <v>17</v>
      </c>
      <c r="C1158" t="e">
        <v>#N/A</v>
      </c>
      <c r="D1158" t="s">
        <v>2629</v>
      </c>
      <c r="E1158" s="3" t="s">
        <v>34</v>
      </c>
      <c r="F1158" s="3"/>
      <c r="G1158" s="3" t="s">
        <v>21</v>
      </c>
      <c r="H1158" s="3" t="s">
        <v>2630</v>
      </c>
      <c r="I1158" s="3"/>
      <c r="J1158" s="3" t="s">
        <v>1111</v>
      </c>
    </row>
    <row r="1159" spans="1:10" ht="14.65" hidden="1">
      <c r="A1159" t="s">
        <v>2631</v>
      </c>
      <c r="B1159" t="s">
        <v>64</v>
      </c>
      <c r="C1159" t="str">
        <v>jacob.knight@arup.com</v>
      </c>
      <c r="D1159" t="s">
        <v>2632</v>
      </c>
    </row>
    <row r="1160" spans="1:10" hidden="1">
      <c r="A1160" s="7" t="s">
        <v>2633</v>
      </c>
      <c r="B1160" s="3" t="s">
        <v>17</v>
      </c>
      <c r="C1160" t="str">
        <v>jacqueline.burns@arup.com</v>
      </c>
      <c r="D1160" t="s">
        <v>2634</v>
      </c>
      <c r="E1160" s="3" t="s">
        <v>34</v>
      </c>
      <c r="F1160" s="3"/>
      <c r="G1160" s="3" t="s">
        <v>21</v>
      </c>
      <c r="H1160" s="3" t="s">
        <v>2635</v>
      </c>
      <c r="I1160" s="3"/>
      <c r="J1160" s="3" t="s">
        <v>1111</v>
      </c>
    </row>
    <row r="1161" spans="1:10" ht="14.65" hidden="1">
      <c r="A1161" t="s">
        <v>2636</v>
      </c>
      <c r="B1161" t="s">
        <v>67</v>
      </c>
      <c r="C1161" t="str">
        <v>jade.parkin@arup.com</v>
      </c>
      <c r="D1161" t="s">
        <v>2637</v>
      </c>
    </row>
    <row r="1162" spans="1:10" ht="14.65" hidden="1">
      <c r="A1162" t="s">
        <v>2638</v>
      </c>
      <c r="B1162" t="s">
        <v>25</v>
      </c>
      <c r="C1162" t="str">
        <v>jade.tilley@arup.com</v>
      </c>
      <c r="D1162" t="s">
        <v>2639</v>
      </c>
    </row>
    <row r="1163" spans="1:10" ht="14.65" hidden="1">
      <c r="A1163" t="s">
        <v>2640</v>
      </c>
      <c r="B1163" t="s">
        <v>55</v>
      </c>
      <c r="C1163" t="str">
        <v>jaffel.versi@arup.com</v>
      </c>
      <c r="D1163" t="s">
        <v>2641</v>
      </c>
    </row>
    <row r="1164" spans="1:10" ht="14.65" hidden="1">
      <c r="A1164" t="s">
        <v>2642</v>
      </c>
      <c r="B1164" t="s">
        <v>25</v>
      </c>
      <c r="C1164" t="str">
        <v>jagjit.riat@arup.com</v>
      </c>
      <c r="D1164" t="s">
        <v>2643</v>
      </c>
    </row>
    <row r="1165" spans="1:10" ht="14.65" hidden="1">
      <c r="A1165" s="11" t="s">
        <v>2644</v>
      </c>
      <c r="B1165" s="11" t="s">
        <v>17</v>
      </c>
      <c r="C1165" t="e">
        <v>#N/A</v>
      </c>
      <c r="D1165" t="s">
        <v>2645</v>
      </c>
      <c r="E1165" s="11"/>
      <c r="F1165" s="11"/>
      <c r="G1165" s="11" t="s">
        <v>151</v>
      </c>
      <c r="H1165" s="11" t="s">
        <v>2646</v>
      </c>
      <c r="I1165" s="11"/>
      <c r="J1165" s="11"/>
    </row>
    <row r="1166" spans="1:10" ht="14.65" hidden="1">
      <c r="A1166" t="s">
        <v>2647</v>
      </c>
      <c r="B1166" t="s">
        <v>44</v>
      </c>
      <c r="C1166" t="e">
        <v>#N/A</v>
      </c>
      <c r="D1166" t="s">
        <v>2648</v>
      </c>
    </row>
    <row r="1167" spans="1:10" ht="14.65" hidden="1">
      <c r="A1167" t="s">
        <v>2649</v>
      </c>
      <c r="B1167" t="s">
        <v>28</v>
      </c>
      <c r="C1167" t="e">
        <v>#N/A</v>
      </c>
      <c r="D1167" t="s">
        <v>2650</v>
      </c>
    </row>
    <row r="1168" spans="1:10" hidden="1">
      <c r="A1168" s="3" t="s">
        <v>2651</v>
      </c>
      <c r="B1168" s="3" t="s">
        <v>17</v>
      </c>
      <c r="C1168" t="str">
        <v>jake.hacker@arup.com</v>
      </c>
      <c r="D1168" t="s">
        <v>2652</v>
      </c>
      <c r="E1168" s="3" t="s">
        <v>34</v>
      </c>
      <c r="F1168" s="3"/>
      <c r="G1168" s="3" t="s">
        <v>21</v>
      </c>
      <c r="H1168" s="3"/>
      <c r="I1168" s="3"/>
      <c r="J1168" s="3" t="s">
        <v>76</v>
      </c>
    </row>
    <row r="1169" spans="1:10" ht="14.65" hidden="1">
      <c r="A1169" t="s">
        <v>2653</v>
      </c>
      <c r="B1169" t="s">
        <v>28</v>
      </c>
      <c r="C1169" t="e">
        <v>#N/A</v>
      </c>
      <c r="D1169" t="s">
        <v>2654</v>
      </c>
    </row>
    <row r="1170" spans="1:10" hidden="1">
      <c r="A1170" s="3" t="s">
        <v>2655</v>
      </c>
      <c r="B1170" s="3" t="s">
        <v>17</v>
      </c>
      <c r="C1170" t="e">
        <v>#N/A</v>
      </c>
      <c r="D1170" t="s">
        <v>2656</v>
      </c>
      <c r="E1170" s="3" t="s">
        <v>34</v>
      </c>
      <c r="F1170" s="3"/>
      <c r="G1170" s="3" t="s">
        <v>21</v>
      </c>
      <c r="H1170" s="3" t="s">
        <v>2657</v>
      </c>
      <c r="I1170" s="3"/>
      <c r="J1170" s="3" t="s">
        <v>76</v>
      </c>
    </row>
    <row r="1171" spans="1:10" ht="14.65" hidden="1">
      <c r="A1171" t="s">
        <v>2658</v>
      </c>
      <c r="B1171" t="s">
        <v>67</v>
      </c>
      <c r="C1171" t="e">
        <v>#N/A</v>
      </c>
      <c r="D1171" t="s">
        <v>2659</v>
      </c>
    </row>
    <row r="1172" spans="1:10" ht="14.65" hidden="1">
      <c r="A1172" t="s">
        <v>2660</v>
      </c>
      <c r="B1172" t="s">
        <v>108</v>
      </c>
      <c r="C1172" t="e">
        <v>#N/A</v>
      </c>
      <c r="D1172" t="s">
        <v>2661</v>
      </c>
    </row>
    <row r="1173" spans="1:10" hidden="1">
      <c r="A1173" s="3" t="s">
        <v>2662</v>
      </c>
      <c r="B1173" s="3" t="s">
        <v>17</v>
      </c>
      <c r="C1173" t="e">
        <v>#N/A</v>
      </c>
      <c r="D1173" t="s">
        <v>2663</v>
      </c>
      <c r="E1173" s="3" t="s">
        <v>34</v>
      </c>
      <c r="F1173" s="3"/>
      <c r="G1173" s="3" t="s">
        <v>21</v>
      </c>
      <c r="H1173" s="3" t="s">
        <v>2657</v>
      </c>
      <c r="I1173" s="3"/>
      <c r="J1173" s="3" t="s">
        <v>76</v>
      </c>
    </row>
    <row r="1174" spans="1:10" ht="14.65" hidden="1">
      <c r="A1174" t="s">
        <v>2664</v>
      </c>
      <c r="B1174" t="s">
        <v>387</v>
      </c>
      <c r="C1174" t="str">
        <v>james.beer@arup.com</v>
      </c>
      <c r="D1174" t="s">
        <v>2665</v>
      </c>
    </row>
    <row r="1175" spans="1:10" ht="14.65" hidden="1">
      <c r="A1175" t="s">
        <v>2666</v>
      </c>
      <c r="B1175" t="s">
        <v>958</v>
      </c>
      <c r="C1175" t="e">
        <v>#N/A</v>
      </c>
      <c r="D1175" t="s">
        <v>2667</v>
      </c>
    </row>
    <row r="1176" spans="1:10" ht="14.65" hidden="1">
      <c r="A1176" t="s">
        <v>2668</v>
      </c>
      <c r="B1176" t="s">
        <v>44</v>
      </c>
      <c r="C1176" t="str">
        <v>james.bloor@arup.com</v>
      </c>
      <c r="D1176" t="s">
        <v>2669</v>
      </c>
    </row>
    <row r="1177" spans="1:10" ht="14.65" hidden="1">
      <c r="A1177" t="s">
        <v>2670</v>
      </c>
      <c r="B1177" t="s">
        <v>25</v>
      </c>
      <c r="C1177" t="str">
        <v>james.bush@arup.com</v>
      </c>
      <c r="D1177" t="s">
        <v>2671</v>
      </c>
    </row>
    <row r="1178" spans="1:10" ht="14.65" hidden="1">
      <c r="A1178" t="s">
        <v>2672</v>
      </c>
      <c r="B1178" t="s">
        <v>67</v>
      </c>
      <c r="C1178" t="e">
        <v>#N/A</v>
      </c>
      <c r="D1178" t="s">
        <v>2673</v>
      </c>
    </row>
    <row r="1179" spans="1:10" ht="14.65">
      <c r="A1179" s="3" t="s">
        <v>2674</v>
      </c>
      <c r="B1179" s="3" t="s">
        <v>17</v>
      </c>
      <c r="C1179" t="str">
        <v>james.cowley@arup.com</v>
      </c>
      <c r="D1179" t="s">
        <v>2675</v>
      </c>
      <c r="E1179" s="3" t="s">
        <v>705</v>
      </c>
      <c r="F1179" s="3"/>
      <c r="G1179" s="3" t="s">
        <v>21</v>
      </c>
      <c r="H1179" s="8">
        <v>45001</v>
      </c>
      <c r="I1179" s="3"/>
      <c r="J1179" s="8">
        <v>45001</v>
      </c>
    </row>
    <row r="1180" spans="1:10" ht="14.65" hidden="1">
      <c r="A1180" t="s">
        <v>2676</v>
      </c>
      <c r="B1180" t="s">
        <v>67</v>
      </c>
      <c r="C1180" t="str">
        <v>james.creegan@arup.com</v>
      </c>
      <c r="D1180" t="s">
        <v>2677</v>
      </c>
    </row>
    <row r="1181" spans="1:10" ht="14.65" hidden="1">
      <c r="A1181" s="11" t="s">
        <v>2678</v>
      </c>
      <c r="B1181" s="11" t="s">
        <v>17</v>
      </c>
      <c r="C1181" t="str">
        <v>james.dawkins@arup.com</v>
      </c>
      <c r="D1181" t="s">
        <v>2679</v>
      </c>
      <c r="E1181" s="11"/>
      <c r="F1181" s="11"/>
      <c r="G1181" s="11" t="s">
        <v>151</v>
      </c>
      <c r="H1181" s="27" t="s">
        <v>2680</v>
      </c>
      <c r="I1181" s="11"/>
      <c r="J1181" s="11"/>
    </row>
    <row r="1182" spans="1:10" ht="14.65" hidden="1">
      <c r="A1182" t="s">
        <v>2681</v>
      </c>
      <c r="B1182" t="s">
        <v>67</v>
      </c>
      <c r="C1182" t="str">
        <v>james.ellis@arup.com</v>
      </c>
      <c r="D1182" t="s">
        <v>2682</v>
      </c>
    </row>
    <row r="1183" spans="1:10" hidden="1">
      <c r="A1183" s="3" t="s">
        <v>2683</v>
      </c>
      <c r="B1183" s="3" t="s">
        <v>17</v>
      </c>
      <c r="C1183" t="e">
        <v>#N/A</v>
      </c>
      <c r="D1183" t="s">
        <v>2684</v>
      </c>
      <c r="E1183" s="3" t="s">
        <v>34</v>
      </c>
      <c r="F1183" s="3"/>
      <c r="G1183" s="3" t="s">
        <v>21</v>
      </c>
      <c r="H1183" s="3" t="s">
        <v>2657</v>
      </c>
      <c r="I1183" s="3"/>
      <c r="J1183" s="3" t="s">
        <v>76</v>
      </c>
    </row>
    <row r="1184" spans="1:10" ht="14.65" hidden="1">
      <c r="A1184" t="s">
        <v>2685</v>
      </c>
      <c r="B1184" t="s">
        <v>44</v>
      </c>
      <c r="C1184" t="e">
        <v>#N/A</v>
      </c>
      <c r="D1184" t="s">
        <v>2686</v>
      </c>
    </row>
    <row r="1185" spans="1:10" ht="14.65" hidden="1">
      <c r="A1185" t="s">
        <v>2687</v>
      </c>
      <c r="B1185" t="s">
        <v>67</v>
      </c>
      <c r="C1185" t="str">
        <v>james.hobbins@arup.com</v>
      </c>
      <c r="D1185" t="s">
        <v>2688</v>
      </c>
    </row>
    <row r="1186" spans="1:10" ht="14.65" hidden="1">
      <c r="A1186" t="s">
        <v>2689</v>
      </c>
      <c r="B1186" t="s">
        <v>11</v>
      </c>
      <c r="C1186" t="str">
        <v>james.hockey@arup.com</v>
      </c>
      <c r="D1186" t="s">
        <v>2690</v>
      </c>
    </row>
    <row r="1187" spans="1:10" hidden="1">
      <c r="A1187" s="3" t="s">
        <v>2691</v>
      </c>
      <c r="B1187" s="3" t="s">
        <v>17</v>
      </c>
      <c r="C1187" t="e">
        <v>#N/A</v>
      </c>
      <c r="D1187" t="s">
        <v>2692</v>
      </c>
      <c r="E1187" s="3" t="s">
        <v>34</v>
      </c>
      <c r="F1187" s="3"/>
      <c r="G1187" s="3" t="s">
        <v>21</v>
      </c>
      <c r="H1187" s="3" t="s">
        <v>2693</v>
      </c>
      <c r="I1187" s="3"/>
      <c r="J1187" s="3" t="s">
        <v>76</v>
      </c>
    </row>
    <row r="1188" spans="1:10" hidden="1">
      <c r="A1188" s="3" t="s">
        <v>2694</v>
      </c>
      <c r="B1188" s="3" t="s">
        <v>17</v>
      </c>
      <c r="C1188" t="str">
        <v>james.kenny@arup.com</v>
      </c>
      <c r="D1188" t="s">
        <v>2695</v>
      </c>
      <c r="E1188" s="3" t="s">
        <v>34</v>
      </c>
      <c r="F1188" s="3"/>
      <c r="G1188" s="3" t="s">
        <v>21</v>
      </c>
      <c r="H1188" s="3"/>
      <c r="I1188" s="3"/>
      <c r="J1188" s="3" t="s">
        <v>76</v>
      </c>
    </row>
    <row r="1189" spans="1:10" ht="14.65" hidden="1">
      <c r="A1189" t="s">
        <v>2696</v>
      </c>
      <c r="B1189" t="s">
        <v>67</v>
      </c>
      <c r="C1189" t="str">
        <v>james.langham@arup.com</v>
      </c>
      <c r="D1189" t="s">
        <v>2697</v>
      </c>
    </row>
    <row r="1190" spans="1:10" ht="14.65" hidden="1">
      <c r="A1190" t="s">
        <v>2698</v>
      </c>
      <c r="B1190" t="s">
        <v>387</v>
      </c>
      <c r="C1190" t="e">
        <v>#N/A</v>
      </c>
      <c r="D1190" t="s">
        <v>2699</v>
      </c>
    </row>
    <row r="1191" spans="1:10" ht="14.65" hidden="1">
      <c r="A1191" t="s">
        <v>2700</v>
      </c>
      <c r="B1191" t="s">
        <v>25</v>
      </c>
      <c r="C1191" t="e">
        <v>#N/A</v>
      </c>
      <c r="D1191" t="s">
        <v>2701</v>
      </c>
    </row>
    <row r="1192" spans="1:10" ht="14.65" hidden="1">
      <c r="A1192" t="s">
        <v>2702</v>
      </c>
      <c r="B1192" t="s">
        <v>25</v>
      </c>
      <c r="C1192" t="str">
        <v>james.mallender@arup.com</v>
      </c>
      <c r="D1192" t="s">
        <v>2703</v>
      </c>
    </row>
    <row r="1193" spans="1:10" ht="14.65" hidden="1">
      <c r="A1193" t="s">
        <v>2704</v>
      </c>
      <c r="B1193" t="s">
        <v>2705</v>
      </c>
      <c r="C1193" t="e">
        <v>#N/A</v>
      </c>
      <c r="D1193" t="s">
        <v>2706</v>
      </c>
    </row>
    <row r="1194" spans="1:10" hidden="1">
      <c r="A1194" s="3" t="s">
        <v>2707</v>
      </c>
      <c r="B1194" s="3" t="s">
        <v>17</v>
      </c>
      <c r="C1194" t="e">
        <v>#N/A</v>
      </c>
      <c r="D1194" t="s">
        <v>2708</v>
      </c>
      <c r="E1194" s="3" t="s">
        <v>34</v>
      </c>
      <c r="F1194" s="3"/>
      <c r="G1194" s="3" t="s">
        <v>21</v>
      </c>
      <c r="H1194" s="3"/>
      <c r="I1194" s="3"/>
      <c r="J1194" s="3" t="s">
        <v>76</v>
      </c>
    </row>
    <row r="1195" spans="1:10" ht="14.65" hidden="1">
      <c r="A1195" t="s">
        <v>2709</v>
      </c>
      <c r="B1195" t="s">
        <v>39</v>
      </c>
      <c r="C1195" t="str">
        <v>james.nicholls@arup.com</v>
      </c>
      <c r="D1195" t="s">
        <v>2710</v>
      </c>
    </row>
    <row r="1196" spans="1:10" ht="14.65" hidden="1">
      <c r="A1196" t="s">
        <v>2711</v>
      </c>
      <c r="B1196" t="s">
        <v>39</v>
      </c>
      <c r="C1196" t="str">
        <v>james.niventennent@arup.com</v>
      </c>
      <c r="D1196" t="s">
        <v>2712</v>
      </c>
    </row>
    <row r="1197" spans="1:10" hidden="1">
      <c r="A1197" s="3" t="s">
        <v>2713</v>
      </c>
      <c r="B1197" s="3" t="s">
        <v>17</v>
      </c>
      <c r="C1197" t="e">
        <v>#N/A</v>
      </c>
      <c r="D1197" t="s">
        <v>2714</v>
      </c>
      <c r="E1197" s="3" t="s">
        <v>34</v>
      </c>
      <c r="F1197" s="3"/>
      <c r="G1197" s="3" t="s">
        <v>21</v>
      </c>
      <c r="H1197" s="3" t="s">
        <v>2715</v>
      </c>
      <c r="I1197" s="3"/>
      <c r="J1197" s="3" t="s">
        <v>76</v>
      </c>
    </row>
    <row r="1198" spans="1:10" ht="14.65" hidden="1">
      <c r="A1198" t="s">
        <v>2716</v>
      </c>
      <c r="B1198" t="s">
        <v>498</v>
      </c>
      <c r="C1198" t="e">
        <v>#N/A</v>
      </c>
      <c r="D1198" t="s">
        <v>2717</v>
      </c>
    </row>
    <row r="1199" spans="1:10" hidden="1">
      <c r="A1199" s="3" t="s">
        <v>2718</v>
      </c>
      <c r="B1199" s="3" t="s">
        <v>17</v>
      </c>
      <c r="C1199" t="e">
        <v>#N/A</v>
      </c>
      <c r="D1199" t="s">
        <v>2719</v>
      </c>
      <c r="E1199" s="3" t="s">
        <v>34</v>
      </c>
      <c r="F1199" s="3"/>
      <c r="G1199" s="3" t="s">
        <v>21</v>
      </c>
      <c r="H1199" s="3"/>
      <c r="I1199" s="3"/>
      <c r="J1199" s="3" t="s">
        <v>76</v>
      </c>
    </row>
    <row r="1200" spans="1:10" hidden="1">
      <c r="A1200" s="3" t="s">
        <v>2720</v>
      </c>
      <c r="B1200" s="3" t="s">
        <v>17</v>
      </c>
      <c r="C1200" t="str">
        <v>james.pratt@arup.com</v>
      </c>
      <c r="D1200" t="s">
        <v>2721</v>
      </c>
      <c r="E1200" s="3" t="s">
        <v>34</v>
      </c>
      <c r="F1200" s="3"/>
      <c r="G1200" s="3" t="s">
        <v>21</v>
      </c>
      <c r="H1200" s="3"/>
      <c r="I1200" s="3"/>
      <c r="J1200" s="3" t="s">
        <v>76</v>
      </c>
    </row>
    <row r="1201" spans="1:10" ht="14.65" hidden="1">
      <c r="A1201" t="s">
        <v>2722</v>
      </c>
      <c r="B1201" t="s">
        <v>25</v>
      </c>
      <c r="C1201" t="str">
        <v>james.pugh@arup.com</v>
      </c>
      <c r="D1201" t="s">
        <v>2723</v>
      </c>
    </row>
    <row r="1202" spans="1:10" ht="14.65" hidden="1">
      <c r="A1202" t="s">
        <v>2724</v>
      </c>
      <c r="B1202" t="s">
        <v>44</v>
      </c>
      <c r="C1202" t="e">
        <v>#N/A</v>
      </c>
      <c r="D1202" t="s">
        <v>2725</v>
      </c>
    </row>
    <row r="1203" spans="1:10" ht="14.65" hidden="1">
      <c r="A1203" t="s">
        <v>2726</v>
      </c>
      <c r="B1203" t="s">
        <v>387</v>
      </c>
      <c r="C1203" t="str">
        <v>james.self@arup.com</v>
      </c>
      <c r="D1203" t="s">
        <v>2727</v>
      </c>
    </row>
    <row r="1204" spans="1:10" ht="14.65" hidden="1">
      <c r="A1204" t="s">
        <v>2728</v>
      </c>
      <c r="B1204" t="s">
        <v>55</v>
      </c>
      <c r="C1204" t="str">
        <v>james.sellers@arup.com</v>
      </c>
      <c r="D1204" t="s">
        <v>2729</v>
      </c>
    </row>
    <row r="1205" spans="1:10" hidden="1">
      <c r="A1205" s="3" t="s">
        <v>2730</v>
      </c>
      <c r="B1205" s="3" t="s">
        <v>17</v>
      </c>
      <c r="C1205" t="e">
        <v>#N/A</v>
      </c>
      <c r="D1205" t="s">
        <v>2731</v>
      </c>
      <c r="E1205" s="3" t="s">
        <v>34</v>
      </c>
      <c r="F1205" s="3"/>
      <c r="G1205" s="3" t="s">
        <v>21</v>
      </c>
      <c r="H1205" s="3"/>
      <c r="I1205" s="3"/>
      <c r="J1205" s="3" t="s">
        <v>1111</v>
      </c>
    </row>
    <row r="1206" spans="1:10" ht="14.65" hidden="1">
      <c r="A1206" t="s">
        <v>2732</v>
      </c>
      <c r="B1206" t="s">
        <v>14</v>
      </c>
      <c r="C1206" t="e">
        <v>#N/A</v>
      </c>
      <c r="D1206" t="s">
        <v>2733</v>
      </c>
    </row>
    <row r="1207" spans="1:10" ht="14.65" hidden="1">
      <c r="A1207" t="s">
        <v>2734</v>
      </c>
      <c r="B1207" t="s">
        <v>67</v>
      </c>
      <c r="C1207" t="e">
        <v>#N/A</v>
      </c>
      <c r="D1207" t="s">
        <v>2735</v>
      </c>
    </row>
    <row r="1208" spans="1:10" ht="14.65" hidden="1">
      <c r="A1208" t="s">
        <v>2736</v>
      </c>
      <c r="B1208" t="s">
        <v>67</v>
      </c>
      <c r="C1208" t="e">
        <v>#N/A</v>
      </c>
      <c r="D1208" t="s">
        <v>2737</v>
      </c>
    </row>
    <row r="1209" spans="1:10" ht="14.65" hidden="1">
      <c r="A1209" t="s">
        <v>2738</v>
      </c>
      <c r="B1209" t="s">
        <v>67</v>
      </c>
      <c r="C1209" t="str">
        <v>james.tunney@arup.com</v>
      </c>
      <c r="D1209" t="s">
        <v>2739</v>
      </c>
    </row>
    <row r="1210" spans="1:10" hidden="1">
      <c r="A1210" s="3" t="s">
        <v>2740</v>
      </c>
      <c r="B1210" s="3" t="s">
        <v>17</v>
      </c>
      <c r="C1210" t="str">
        <v>james.turley@arup.com</v>
      </c>
      <c r="D1210" t="s">
        <v>2741</v>
      </c>
      <c r="E1210" s="3" t="s">
        <v>34</v>
      </c>
      <c r="F1210" s="3"/>
      <c r="G1210" s="3" t="s">
        <v>21</v>
      </c>
      <c r="H1210" s="3"/>
      <c r="I1210" s="3"/>
      <c r="J1210" s="3" t="s">
        <v>76</v>
      </c>
    </row>
    <row r="1211" spans="1:10" ht="14.65" hidden="1">
      <c r="A1211" t="s">
        <v>2742</v>
      </c>
      <c r="B1211" t="s">
        <v>39</v>
      </c>
      <c r="C1211" t="str">
        <v>james.waite@arup.com</v>
      </c>
      <c r="D1211" t="s">
        <v>2743</v>
      </c>
    </row>
    <row r="1212" spans="1:10" hidden="1">
      <c r="A1212" s="3" t="s">
        <v>2744</v>
      </c>
      <c r="B1212" s="3" t="s">
        <v>17</v>
      </c>
      <c r="C1212" t="e">
        <v>#N/A</v>
      </c>
      <c r="D1212" t="s">
        <v>2745</v>
      </c>
      <c r="E1212" s="3" t="s">
        <v>34</v>
      </c>
      <c r="F1212" s="3"/>
      <c r="G1212" s="3" t="s">
        <v>21</v>
      </c>
      <c r="H1212" s="3" t="s">
        <v>2746</v>
      </c>
      <c r="I1212" s="3"/>
      <c r="J1212" s="3"/>
    </row>
    <row r="1213" spans="1:10" ht="14.65" hidden="1">
      <c r="A1213" t="s">
        <v>2747</v>
      </c>
      <c r="B1213" t="s">
        <v>44</v>
      </c>
      <c r="C1213" t="str">
        <v>james.wardman@arup.com</v>
      </c>
      <c r="D1213" t="s">
        <v>2748</v>
      </c>
    </row>
    <row r="1214" spans="1:10" ht="14.65" hidden="1">
      <c r="A1214" t="s">
        <v>2749</v>
      </c>
      <c r="B1214" t="s">
        <v>25</v>
      </c>
      <c r="C1214" t="str">
        <v>james.watts@arup.com</v>
      </c>
      <c r="D1214" t="s">
        <v>2750</v>
      </c>
    </row>
    <row r="1215" spans="1:10" hidden="1">
      <c r="A1215" s="3" t="s">
        <v>2751</v>
      </c>
      <c r="B1215" s="3" t="s">
        <v>17</v>
      </c>
      <c r="C1215" t="str">
        <v>james.whelan@arup.com</v>
      </c>
      <c r="D1215" t="s">
        <v>2752</v>
      </c>
      <c r="E1215" s="3" t="s">
        <v>34</v>
      </c>
      <c r="F1215" s="3"/>
      <c r="G1215" s="3" t="s">
        <v>21</v>
      </c>
      <c r="H1215" s="3"/>
      <c r="I1215" s="3"/>
      <c r="J1215" s="3" t="s">
        <v>76</v>
      </c>
    </row>
    <row r="1216" spans="1:10" ht="14.65" hidden="1">
      <c r="A1216" t="s">
        <v>2753</v>
      </c>
      <c r="B1216" t="s">
        <v>44</v>
      </c>
      <c r="C1216" t="str">
        <v>james.wood@arup.com</v>
      </c>
      <c r="D1216" t="s">
        <v>2754</v>
      </c>
    </row>
    <row r="1217" spans="1:10" ht="14.65" hidden="1">
      <c r="A1217" t="s">
        <v>2755</v>
      </c>
      <c r="B1217" t="s">
        <v>2756</v>
      </c>
      <c r="C1217" t="str">
        <v>james-r.connell@arup.com</v>
      </c>
      <c r="D1217" t="s">
        <v>2757</v>
      </c>
    </row>
    <row r="1218" spans="1:10" ht="14.65" hidden="1">
      <c r="A1218" t="s">
        <v>2758</v>
      </c>
      <c r="B1218" t="s">
        <v>44</v>
      </c>
      <c r="C1218" t="e">
        <v>#N/A</v>
      </c>
      <c r="D1218" t="s">
        <v>2759</v>
      </c>
    </row>
    <row r="1219" spans="1:10" ht="14.65" hidden="1">
      <c r="A1219" t="s">
        <v>2760</v>
      </c>
      <c r="B1219" t="s">
        <v>14</v>
      </c>
      <c r="C1219" t="e">
        <v>#N/A</v>
      </c>
      <c r="D1219" t="s">
        <v>2761</v>
      </c>
    </row>
    <row r="1220" spans="1:10" ht="14.65" hidden="1">
      <c r="A1220" t="s">
        <v>2762</v>
      </c>
      <c r="B1220" t="s">
        <v>44</v>
      </c>
      <c r="C1220" t="e">
        <v>#N/A</v>
      </c>
      <c r="D1220" t="s">
        <v>2763</v>
      </c>
    </row>
    <row r="1221" spans="1:10" ht="14.65" hidden="1">
      <c r="A1221" t="s">
        <v>2764</v>
      </c>
      <c r="B1221" t="s">
        <v>44</v>
      </c>
      <c r="C1221" t="e">
        <v>#N/A</v>
      </c>
      <c r="D1221" t="s">
        <v>2765</v>
      </c>
    </row>
    <row r="1222" spans="1:10" ht="14.65" hidden="1">
      <c r="A1222" t="s">
        <v>2766</v>
      </c>
      <c r="B1222" t="s">
        <v>28</v>
      </c>
      <c r="C1222" t="str">
        <v>jamie.lancaster@arup.com</v>
      </c>
      <c r="D1222" t="s">
        <v>2767</v>
      </c>
    </row>
    <row r="1223" spans="1:10" ht="14.65" hidden="1">
      <c r="A1223" t="s">
        <v>2768</v>
      </c>
      <c r="B1223" t="s">
        <v>25</v>
      </c>
      <c r="C1223" t="str">
        <v>jamie.talbot@arup.com</v>
      </c>
      <c r="D1223" t="s">
        <v>2769</v>
      </c>
    </row>
    <row r="1224" spans="1:10" hidden="1">
      <c r="A1224" s="3" t="s">
        <v>2770</v>
      </c>
      <c r="B1224" s="3" t="s">
        <v>17</v>
      </c>
      <c r="C1224" t="e">
        <v>#N/A</v>
      </c>
      <c r="D1224" t="s">
        <v>2771</v>
      </c>
      <c r="E1224" s="3" t="s">
        <v>34</v>
      </c>
      <c r="F1224" s="3"/>
      <c r="G1224" s="3" t="s">
        <v>21</v>
      </c>
      <c r="H1224" s="3" t="s">
        <v>2772</v>
      </c>
      <c r="I1224" s="3"/>
      <c r="J1224" s="3" t="s">
        <v>76</v>
      </c>
    </row>
    <row r="1225" spans="1:10" hidden="1">
      <c r="A1225" s="3" t="s">
        <v>2773</v>
      </c>
      <c r="B1225" s="3" t="s">
        <v>17</v>
      </c>
      <c r="C1225" t="e">
        <v>#N/A</v>
      </c>
      <c r="D1225" t="s">
        <v>2774</v>
      </c>
      <c r="E1225" s="3" t="s">
        <v>34</v>
      </c>
      <c r="F1225" s="3"/>
      <c r="G1225" s="3" t="s">
        <v>21</v>
      </c>
      <c r="H1225" s="3" t="s">
        <v>2775</v>
      </c>
      <c r="I1225" s="3"/>
      <c r="J1225" s="3" t="s">
        <v>1111</v>
      </c>
    </row>
    <row r="1226" spans="1:10" hidden="1">
      <c r="A1226" s="3" t="s">
        <v>2776</v>
      </c>
      <c r="B1226" s="3" t="s">
        <v>17</v>
      </c>
      <c r="C1226" t="str">
        <v>jan.suchockis@arup.com</v>
      </c>
      <c r="D1226" t="s">
        <v>2777</v>
      </c>
      <c r="E1226" s="3" t="s">
        <v>34</v>
      </c>
      <c r="F1226" s="3"/>
      <c r="G1226" s="3" t="s">
        <v>21</v>
      </c>
      <c r="H1226" s="3" t="s">
        <v>2715</v>
      </c>
      <c r="I1226" s="3"/>
      <c r="J1226" s="3" t="s">
        <v>76</v>
      </c>
    </row>
    <row r="1227" spans="1:10" hidden="1">
      <c r="A1227" s="3" t="s">
        <v>2778</v>
      </c>
      <c r="B1227" s="3" t="s">
        <v>17</v>
      </c>
      <c r="C1227" t="e">
        <v>#N/A</v>
      </c>
      <c r="D1227" t="s">
        <v>2779</v>
      </c>
      <c r="E1227" s="3" t="s">
        <v>34</v>
      </c>
      <c r="F1227" s="3"/>
      <c r="G1227" s="3" t="s">
        <v>21</v>
      </c>
      <c r="H1227" s="3" t="s">
        <v>2780</v>
      </c>
      <c r="I1227" s="3"/>
      <c r="J1227" s="3"/>
    </row>
    <row r="1228" spans="1:10" ht="14.65" hidden="1">
      <c r="A1228" t="s">
        <v>2781</v>
      </c>
      <c r="B1228" t="s">
        <v>55</v>
      </c>
      <c r="C1228" t="e">
        <v>#N/A</v>
      </c>
      <c r="D1228" t="s">
        <v>2782</v>
      </c>
    </row>
    <row r="1229" spans="1:10" ht="14.65" hidden="1">
      <c r="A1229" t="s">
        <v>2783</v>
      </c>
      <c r="B1229" t="s">
        <v>67</v>
      </c>
      <c r="C1229" t="str">
        <v>jane.collins@arup.com</v>
      </c>
      <c r="D1229" t="s">
        <v>2784</v>
      </c>
    </row>
    <row r="1230" spans="1:10" ht="14.65" hidden="1">
      <c r="A1230" t="s">
        <v>2785</v>
      </c>
      <c r="B1230" t="s">
        <v>11</v>
      </c>
      <c r="C1230" t="e">
        <v>#N/A</v>
      </c>
      <c r="D1230" t="s">
        <v>2786</v>
      </c>
    </row>
    <row r="1231" spans="1:10" ht="14.65" hidden="1">
      <c r="A1231" t="s">
        <v>2787</v>
      </c>
      <c r="B1231" t="s">
        <v>64</v>
      </c>
      <c r="C1231" t="str">
        <v>jane.saul@arup.com</v>
      </c>
      <c r="D1231" t="s">
        <v>2788</v>
      </c>
    </row>
    <row r="1232" spans="1:10" hidden="1">
      <c r="A1232" s="3" t="s">
        <v>2789</v>
      </c>
      <c r="B1232" s="3" t="s">
        <v>17</v>
      </c>
      <c r="C1232" t="str">
        <v>janet.wat@arup.com</v>
      </c>
      <c r="D1232" t="s">
        <v>2790</v>
      </c>
      <c r="E1232" s="3" t="s">
        <v>34</v>
      </c>
      <c r="F1232" s="3"/>
      <c r="G1232" s="3" t="s">
        <v>21</v>
      </c>
      <c r="H1232" s="3"/>
      <c r="I1232" s="3"/>
      <c r="J1232" s="3" t="s">
        <v>76</v>
      </c>
    </row>
    <row r="1233" spans="1:10" ht="14.65" hidden="1">
      <c r="A1233" t="s">
        <v>2791</v>
      </c>
      <c r="B1233" t="s">
        <v>44</v>
      </c>
      <c r="C1233" t="str">
        <v>jarvis.hamlet@arup.com</v>
      </c>
      <c r="D1233" t="s">
        <v>2792</v>
      </c>
    </row>
    <row r="1234" spans="1:10" ht="14.65" hidden="1">
      <c r="A1234" t="s">
        <v>2793</v>
      </c>
      <c r="B1234" t="s">
        <v>64</v>
      </c>
      <c r="C1234" t="e">
        <v>#N/A</v>
      </c>
      <c r="D1234" t="s">
        <v>2794</v>
      </c>
    </row>
    <row r="1235" spans="1:10" ht="14.65" hidden="1">
      <c r="A1235" t="s">
        <v>2795</v>
      </c>
      <c r="B1235" t="s">
        <v>39</v>
      </c>
      <c r="C1235" t="str">
        <v>jason.butler@arup.com</v>
      </c>
      <c r="D1235" t="s">
        <v>2796</v>
      </c>
    </row>
    <row r="1236" spans="1:10" ht="14.65" hidden="1">
      <c r="A1236" t="s">
        <v>2797</v>
      </c>
      <c r="B1236" t="s">
        <v>44</v>
      </c>
      <c r="C1236" t="e">
        <v>#N/A</v>
      </c>
      <c r="D1236" t="s">
        <v>2798</v>
      </c>
    </row>
    <row r="1237" spans="1:10" ht="14.65" hidden="1">
      <c r="A1237" t="s">
        <v>2799</v>
      </c>
      <c r="B1237" t="s">
        <v>25</v>
      </c>
      <c r="C1237" t="str">
        <v>jason.hogg@arup.com</v>
      </c>
      <c r="D1237" t="s">
        <v>2800</v>
      </c>
    </row>
    <row r="1238" spans="1:10" hidden="1">
      <c r="A1238" s="7" t="s">
        <v>2801</v>
      </c>
      <c r="B1238" s="3" t="s">
        <v>17</v>
      </c>
      <c r="C1238" t="str">
        <v>jason.lumb@arup.com</v>
      </c>
      <c r="D1238" t="s">
        <v>2802</v>
      </c>
      <c r="E1238" s="3" t="s">
        <v>34</v>
      </c>
      <c r="F1238" s="3"/>
      <c r="G1238" s="3" t="s">
        <v>21</v>
      </c>
      <c r="H1238" s="3" t="s">
        <v>2630</v>
      </c>
      <c r="I1238" s="3"/>
      <c r="J1238" s="3"/>
    </row>
    <row r="1239" spans="1:10" ht="14.65" hidden="1">
      <c r="A1239" t="s">
        <v>2803</v>
      </c>
      <c r="B1239" t="s">
        <v>25</v>
      </c>
      <c r="C1239" t="str">
        <v>jason.mallett@arup.com</v>
      </c>
      <c r="D1239" t="s">
        <v>2804</v>
      </c>
    </row>
    <row r="1240" spans="1:10" hidden="1">
      <c r="A1240" s="3" t="s">
        <v>2805</v>
      </c>
      <c r="B1240" s="3" t="s">
        <v>17</v>
      </c>
      <c r="C1240" t="str">
        <v>jason.manning@arup.com</v>
      </c>
      <c r="D1240" t="s">
        <v>2806</v>
      </c>
      <c r="E1240" s="3" t="s">
        <v>34</v>
      </c>
      <c r="F1240" s="3"/>
      <c r="G1240" s="3" t="s">
        <v>21</v>
      </c>
      <c r="H1240" s="3" t="s">
        <v>2715</v>
      </c>
      <c r="I1240" s="3"/>
      <c r="J1240" s="3" t="s">
        <v>1111</v>
      </c>
    </row>
    <row r="1241" spans="1:10" ht="14.65" hidden="1">
      <c r="A1241" t="s">
        <v>2807</v>
      </c>
      <c r="B1241" t="s">
        <v>28</v>
      </c>
      <c r="C1241" t="e">
        <v>#N/A</v>
      </c>
      <c r="D1241" t="s">
        <v>2808</v>
      </c>
    </row>
    <row r="1242" spans="1:10" ht="14.65" hidden="1">
      <c r="A1242" t="s">
        <v>2809</v>
      </c>
      <c r="B1242" t="s">
        <v>39</v>
      </c>
      <c r="C1242" t="str">
        <v>jason.yi@arup.com</v>
      </c>
      <c r="D1242" t="s">
        <v>2810</v>
      </c>
    </row>
    <row r="1243" spans="1:10" ht="14.65" hidden="1">
      <c r="A1243" t="s">
        <v>2811</v>
      </c>
      <c r="B1243" t="s">
        <v>44</v>
      </c>
      <c r="C1243" t="str">
        <v>javed.hussain@arup.com</v>
      </c>
      <c r="D1243" t="s">
        <v>2812</v>
      </c>
    </row>
    <row r="1244" spans="1:10" ht="14.65" hidden="1">
      <c r="A1244" t="s">
        <v>2813</v>
      </c>
      <c r="B1244" t="s">
        <v>39</v>
      </c>
      <c r="C1244" t="e">
        <v>#N/A</v>
      </c>
      <c r="D1244" t="s">
        <v>2814</v>
      </c>
    </row>
    <row r="1245" spans="1:10" ht="14.65" hidden="1">
      <c r="A1245" t="s">
        <v>2815</v>
      </c>
      <c r="B1245" t="s">
        <v>108</v>
      </c>
      <c r="C1245" t="e">
        <v>#N/A</v>
      </c>
      <c r="D1245" t="s">
        <v>2816</v>
      </c>
    </row>
    <row r="1246" spans="1:10" ht="14.65" hidden="1">
      <c r="A1246" t="s">
        <v>2817</v>
      </c>
      <c r="B1246" t="s">
        <v>14</v>
      </c>
      <c r="C1246" t="str">
        <v>jazz.hodgson@arup.com</v>
      </c>
      <c r="D1246" t="s">
        <v>2818</v>
      </c>
    </row>
    <row r="1247" spans="1:10" hidden="1">
      <c r="A1247" s="3" t="s">
        <v>2819</v>
      </c>
      <c r="B1247" s="3" t="s">
        <v>17</v>
      </c>
      <c r="C1247" t="str">
        <v>jean-charles.barbier@arup.com</v>
      </c>
      <c r="D1247" t="s">
        <v>2820</v>
      </c>
      <c r="E1247" s="3" t="s">
        <v>34</v>
      </c>
      <c r="F1247" s="3"/>
      <c r="G1247" s="3" t="s">
        <v>21</v>
      </c>
      <c r="H1247" s="3" t="s">
        <v>2693</v>
      </c>
      <c r="I1247" s="3"/>
      <c r="J1247" s="3" t="s">
        <v>76</v>
      </c>
    </row>
    <row r="1248" spans="1:10" ht="14.65" hidden="1">
      <c r="A1248" t="s">
        <v>2821</v>
      </c>
      <c r="B1248" t="s">
        <v>14</v>
      </c>
      <c r="C1248" t="str">
        <v>jeanette.lord@arup.com</v>
      </c>
      <c r="D1248" t="s">
        <v>2822</v>
      </c>
    </row>
    <row r="1249" spans="1:11" ht="14.65" hidden="1">
      <c r="A1249" t="s">
        <v>2823</v>
      </c>
      <c r="B1249" t="s">
        <v>39</v>
      </c>
      <c r="C1249" t="e">
        <v>#N/A</v>
      </c>
      <c r="D1249" t="s">
        <v>2824</v>
      </c>
    </row>
    <row r="1250" spans="1:11" ht="14.65" hidden="1">
      <c r="A1250" t="s">
        <v>2825</v>
      </c>
      <c r="B1250" t="s">
        <v>64</v>
      </c>
      <c r="C1250" t="str">
        <v>jeff.gale@arup.com</v>
      </c>
      <c r="D1250" t="s">
        <v>2826</v>
      </c>
    </row>
    <row r="1251" spans="1:11" hidden="1">
      <c r="A1251" s="3" t="s">
        <v>2827</v>
      </c>
      <c r="B1251" s="3" t="s">
        <v>17</v>
      </c>
      <c r="C1251" t="str">
        <v>jeff.shaw@arup.com</v>
      </c>
      <c r="D1251" t="s">
        <v>2828</v>
      </c>
      <c r="E1251" s="3" t="s">
        <v>34</v>
      </c>
      <c r="F1251" s="3"/>
      <c r="G1251" s="3" t="s">
        <v>21</v>
      </c>
      <c r="H1251" s="3" t="s">
        <v>2630</v>
      </c>
      <c r="I1251" s="3"/>
      <c r="J1251" s="3" t="s">
        <v>76</v>
      </c>
    </row>
    <row r="1252" spans="1:11" hidden="1">
      <c r="A1252" s="3" t="s">
        <v>2829</v>
      </c>
      <c r="B1252" s="3" t="s">
        <v>17</v>
      </c>
      <c r="C1252" t="str">
        <v>jeff.widd@arup.com</v>
      </c>
      <c r="D1252" t="s">
        <v>2830</v>
      </c>
      <c r="E1252" s="3" t="s">
        <v>34</v>
      </c>
      <c r="F1252" s="3"/>
      <c r="G1252" s="3" t="s">
        <v>21</v>
      </c>
      <c r="H1252" s="3" t="s">
        <v>2657</v>
      </c>
      <c r="I1252" s="3"/>
      <c r="J1252" s="3" t="s">
        <v>76</v>
      </c>
    </row>
    <row r="1253" spans="1:11" hidden="1">
      <c r="A1253" s="3" t="s">
        <v>2831</v>
      </c>
      <c r="B1253" s="3" t="s">
        <v>17</v>
      </c>
      <c r="C1253" t="e">
        <v>#N/A</v>
      </c>
      <c r="D1253" t="s">
        <v>2832</v>
      </c>
      <c r="E1253" s="3" t="s">
        <v>34</v>
      </c>
      <c r="F1253" s="3"/>
      <c r="G1253" s="3" t="s">
        <v>21</v>
      </c>
      <c r="H1253" s="3" t="s">
        <v>2715</v>
      </c>
      <c r="I1253" s="3"/>
      <c r="J1253" s="3" t="s">
        <v>76</v>
      </c>
    </row>
    <row r="1254" spans="1:11" hidden="1">
      <c r="A1254" s="3" t="s">
        <v>2833</v>
      </c>
      <c r="B1254" s="3" t="s">
        <v>17</v>
      </c>
      <c r="C1254" t="str">
        <v>jemma.pomfrey@arup.com</v>
      </c>
      <c r="D1254" t="s">
        <v>2834</v>
      </c>
      <c r="E1254" s="3" t="s">
        <v>34</v>
      </c>
      <c r="F1254" s="3"/>
      <c r="G1254" s="3" t="s">
        <v>21</v>
      </c>
      <c r="H1254" s="3" t="s">
        <v>2835</v>
      </c>
      <c r="I1254" s="3" t="s">
        <v>2836</v>
      </c>
      <c r="J1254" s="3" t="s">
        <v>76</v>
      </c>
    </row>
    <row r="1255" spans="1:11" ht="14.65" hidden="1">
      <c r="A1255" t="s">
        <v>2837</v>
      </c>
      <c r="B1255" t="s">
        <v>44</v>
      </c>
      <c r="C1255" t="e">
        <v>#N/A</v>
      </c>
      <c r="D1255" t="s">
        <v>2838</v>
      </c>
    </row>
    <row r="1256" spans="1:11" ht="14.65" hidden="1">
      <c r="A1256" t="s">
        <v>2839</v>
      </c>
      <c r="B1256" t="s">
        <v>55</v>
      </c>
      <c r="C1256" t="str">
        <v>jen.whelan@arup.com</v>
      </c>
      <c r="D1256" t="s">
        <v>2840</v>
      </c>
    </row>
    <row r="1257" spans="1:11" hidden="1">
      <c r="A1257" s="3" t="s">
        <v>2841</v>
      </c>
      <c r="B1257" s="3" t="s">
        <v>17</v>
      </c>
      <c r="C1257" t="e">
        <v>#N/A</v>
      </c>
      <c r="D1257" t="s">
        <v>2842</v>
      </c>
      <c r="E1257" s="3" t="s">
        <v>34</v>
      </c>
      <c r="F1257" s="3"/>
      <c r="G1257" s="3" t="s">
        <v>21</v>
      </c>
      <c r="H1257" s="3" t="s">
        <v>2843</v>
      </c>
      <c r="I1257" s="3"/>
      <c r="J1257" s="3" t="s">
        <v>76</v>
      </c>
    </row>
    <row r="1258" spans="1:11" ht="14.65" hidden="1">
      <c r="A1258" t="s">
        <v>2844</v>
      </c>
      <c r="B1258" t="s">
        <v>387</v>
      </c>
      <c r="C1258" t="e">
        <v>#N/A</v>
      </c>
      <c r="D1258" t="s">
        <v>2845</v>
      </c>
    </row>
    <row r="1259" spans="1:11" ht="14.65" hidden="1">
      <c r="A1259" t="s">
        <v>2846</v>
      </c>
      <c r="B1259" t="s">
        <v>55</v>
      </c>
      <c r="C1259" t="str">
        <v>jennefer.holmes@arup.com</v>
      </c>
      <c r="D1259" t="s">
        <v>2847</v>
      </c>
    </row>
    <row r="1260" spans="1:11" hidden="1">
      <c r="A1260" s="3" t="s">
        <v>2848</v>
      </c>
      <c r="B1260" s="3" t="s">
        <v>17</v>
      </c>
      <c r="C1260" t="str">
        <v>jennifer.greitschus@arup.com</v>
      </c>
      <c r="D1260" t="s">
        <v>2849</v>
      </c>
      <c r="E1260" s="3" t="s">
        <v>34</v>
      </c>
      <c r="F1260" s="3"/>
      <c r="G1260" s="3" t="s">
        <v>21</v>
      </c>
      <c r="H1260" s="3"/>
      <c r="I1260" s="3"/>
      <c r="J1260" s="3" t="s">
        <v>76</v>
      </c>
      <c r="K1260" s="3"/>
    </row>
    <row r="1261" spans="1:11" ht="14.65" hidden="1">
      <c r="A1261" t="s">
        <v>2850</v>
      </c>
      <c r="B1261" t="s">
        <v>25</v>
      </c>
      <c r="C1261" t="str">
        <v>jennifer.laight@arup.com</v>
      </c>
      <c r="D1261" t="s">
        <v>2851</v>
      </c>
    </row>
    <row r="1262" spans="1:11" hidden="1">
      <c r="A1262" s="3" t="s">
        <v>2852</v>
      </c>
      <c r="B1262" s="3" t="s">
        <v>17</v>
      </c>
      <c r="C1262" t="e">
        <v>#N/A</v>
      </c>
      <c r="D1262" t="s">
        <v>2853</v>
      </c>
      <c r="E1262" s="3" t="s">
        <v>34</v>
      </c>
      <c r="F1262" s="3"/>
      <c r="G1262" s="3" t="s">
        <v>21</v>
      </c>
      <c r="H1262" s="3" t="s">
        <v>2715</v>
      </c>
      <c r="I1262" s="3" t="s">
        <v>421</v>
      </c>
      <c r="J1262" s="3" t="s">
        <v>76</v>
      </c>
    </row>
    <row r="1263" spans="1:11" hidden="1">
      <c r="A1263" s="3" t="s">
        <v>2854</v>
      </c>
      <c r="B1263" s="3" t="s">
        <v>17</v>
      </c>
      <c r="C1263" t="str">
        <v>jenny.bousfield@arup.com</v>
      </c>
      <c r="D1263" t="s">
        <v>2855</v>
      </c>
      <c r="E1263" s="3" t="s">
        <v>34</v>
      </c>
      <c r="F1263" s="3"/>
      <c r="G1263" s="3" t="s">
        <v>21</v>
      </c>
      <c r="H1263" s="3" t="s">
        <v>2856</v>
      </c>
      <c r="I1263" s="3"/>
      <c r="J1263" s="3" t="s">
        <v>76</v>
      </c>
    </row>
    <row r="1264" spans="1:11" ht="14.65" hidden="1">
      <c r="A1264" t="s">
        <v>2857</v>
      </c>
      <c r="B1264" t="s">
        <v>17</v>
      </c>
      <c r="C1264" t="e">
        <v>#N/A</v>
      </c>
      <c r="D1264" t="s">
        <v>2858</v>
      </c>
      <c r="E1264" t="s">
        <v>150</v>
      </c>
    </row>
    <row r="1265" spans="1:10" hidden="1">
      <c r="A1265" s="7" t="s">
        <v>2859</v>
      </c>
      <c r="B1265" s="3" t="s">
        <v>17</v>
      </c>
      <c r="C1265" t="str">
        <v>jenny.dunwoody@arup.com</v>
      </c>
      <c r="D1265" t="s">
        <v>2860</v>
      </c>
      <c r="E1265" s="3" t="s">
        <v>34</v>
      </c>
      <c r="F1265" s="3"/>
      <c r="G1265" s="3" t="s">
        <v>21</v>
      </c>
      <c r="H1265" s="3" t="s">
        <v>2715</v>
      </c>
      <c r="I1265" s="3"/>
      <c r="J1265" s="3" t="s">
        <v>1111</v>
      </c>
    </row>
    <row r="1266" spans="1:10" ht="14.65" hidden="1">
      <c r="A1266" t="s">
        <v>2861</v>
      </c>
      <c r="B1266" t="s">
        <v>55</v>
      </c>
      <c r="C1266" t="str">
        <v>jenny.lightfoot@arup.com</v>
      </c>
      <c r="D1266" t="s">
        <v>2862</v>
      </c>
    </row>
    <row r="1267" spans="1:10" ht="14.65" hidden="1">
      <c r="A1267" t="s">
        <v>2863</v>
      </c>
      <c r="B1267" t="s">
        <v>25</v>
      </c>
      <c r="C1267" t="e">
        <v>#N/A</v>
      </c>
      <c r="D1267" t="s">
        <v>2864</v>
      </c>
    </row>
    <row r="1268" spans="1:10" ht="14.65" hidden="1">
      <c r="A1268" t="s">
        <v>2865</v>
      </c>
      <c r="B1268" t="s">
        <v>44</v>
      </c>
      <c r="C1268" t="str">
        <v>jenny.thomas@arup.com</v>
      </c>
      <c r="D1268" t="s">
        <v>2866</v>
      </c>
    </row>
    <row r="1269" spans="1:10" ht="14.65" hidden="1">
      <c r="A1269" t="s">
        <v>2867</v>
      </c>
      <c r="B1269" t="s">
        <v>160</v>
      </c>
      <c r="C1269" t="e">
        <v>#N/A</v>
      </c>
      <c r="D1269" t="s">
        <v>2868</v>
      </c>
    </row>
    <row r="1270" spans="1:10" hidden="1">
      <c r="A1270" s="3" t="s">
        <v>2869</v>
      </c>
      <c r="B1270" s="3" t="s">
        <v>17</v>
      </c>
      <c r="C1270" t="str">
        <v>jeremy.edwards@arup.com</v>
      </c>
      <c r="D1270" t="s">
        <v>2870</v>
      </c>
      <c r="E1270" s="3" t="s">
        <v>34</v>
      </c>
      <c r="F1270" s="3"/>
      <c r="G1270" s="3" t="s">
        <v>21</v>
      </c>
      <c r="H1270" s="3" t="s">
        <v>2871</v>
      </c>
      <c r="I1270" s="3"/>
      <c r="J1270" s="3" t="s">
        <v>76</v>
      </c>
    </row>
    <row r="1271" spans="1:10" hidden="1">
      <c r="A1271" s="3" t="s">
        <v>2872</v>
      </c>
      <c r="B1271" s="3" t="s">
        <v>17</v>
      </c>
      <c r="C1271" t="e">
        <v>#N/A</v>
      </c>
      <c r="D1271" t="s">
        <v>2873</v>
      </c>
      <c r="E1271" s="3" t="s">
        <v>34</v>
      </c>
      <c r="F1271" s="3"/>
      <c r="G1271" s="3" t="s">
        <v>21</v>
      </c>
      <c r="H1271" s="3" t="s">
        <v>2874</v>
      </c>
      <c r="I1271" s="3"/>
      <c r="J1271" s="3" t="s">
        <v>76</v>
      </c>
    </row>
    <row r="1272" spans="1:10" ht="14.65" hidden="1">
      <c r="A1272" t="s">
        <v>2875</v>
      </c>
      <c r="B1272" t="s">
        <v>160</v>
      </c>
      <c r="C1272" t="str">
        <v>jeremy.grant@arup.com</v>
      </c>
      <c r="D1272" t="s">
        <v>2876</v>
      </c>
    </row>
    <row r="1273" spans="1:10" ht="14.65" hidden="1">
      <c r="A1273" t="s">
        <v>2877</v>
      </c>
      <c r="B1273" t="s">
        <v>44</v>
      </c>
      <c r="C1273" t="str">
        <v>jeremy.herington@arup.com</v>
      </c>
      <c r="D1273" t="s">
        <v>2878</v>
      </c>
    </row>
    <row r="1274" spans="1:10" ht="14.65" hidden="1">
      <c r="A1274" t="s">
        <v>2879</v>
      </c>
      <c r="B1274" t="s">
        <v>67</v>
      </c>
      <c r="C1274" t="str">
        <v>jeremy.stain@arup.com</v>
      </c>
      <c r="D1274" t="s">
        <v>2880</v>
      </c>
    </row>
    <row r="1275" spans="1:10" ht="14.65" hidden="1">
      <c r="A1275" s="3" t="s">
        <v>2881</v>
      </c>
      <c r="B1275" s="3" t="s">
        <v>17</v>
      </c>
      <c r="C1275" s="3" t="str">
        <v>jerome.frost@arup.com</v>
      </c>
      <c r="D1275" s="3" t="s">
        <v>2882</v>
      </c>
      <c r="E1275" s="3" t="s">
        <v>150</v>
      </c>
      <c r="F1275" s="3"/>
      <c r="G1275" s="3" t="s">
        <v>21</v>
      </c>
      <c r="H1275" s="3" t="s">
        <v>150</v>
      </c>
      <c r="I1275" s="3"/>
      <c r="J1275" s="3"/>
    </row>
    <row r="1276" spans="1:10" ht="14.65" hidden="1">
      <c r="A1276" t="s">
        <v>2883</v>
      </c>
      <c r="B1276" t="s">
        <v>17</v>
      </c>
      <c r="C1276" t="e">
        <v>#N/A</v>
      </c>
      <c r="D1276" t="s">
        <v>2884</v>
      </c>
    </row>
    <row r="1277" spans="1:10" ht="14.65" hidden="1">
      <c r="A1277" s="11" t="s">
        <v>2885</v>
      </c>
      <c r="B1277" s="11" t="s">
        <v>17</v>
      </c>
      <c r="C1277" t="e">
        <v>#N/A</v>
      </c>
      <c r="D1277" t="s">
        <v>2886</v>
      </c>
      <c r="E1277" s="11"/>
      <c r="F1277" s="11"/>
      <c r="G1277" s="11" t="s">
        <v>151</v>
      </c>
      <c r="H1277" s="11" t="s">
        <v>2887</v>
      </c>
      <c r="I1277" s="11"/>
      <c r="J1277" s="11"/>
    </row>
    <row r="1278" spans="1:10" ht="14.65" hidden="1">
      <c r="A1278" t="s">
        <v>2888</v>
      </c>
      <c r="B1278" t="s">
        <v>67</v>
      </c>
      <c r="C1278" t="str">
        <v>jess.rignall@arup.com</v>
      </c>
      <c r="D1278" t="s">
        <v>2889</v>
      </c>
    </row>
    <row r="1279" spans="1:10" ht="14.65" hidden="1">
      <c r="A1279" t="s">
        <v>2890</v>
      </c>
      <c r="B1279" t="s">
        <v>64</v>
      </c>
      <c r="C1279" t="str">
        <v>jessica.boath@arup.com</v>
      </c>
      <c r="D1279" t="s">
        <v>2891</v>
      </c>
    </row>
    <row r="1280" spans="1:10" hidden="1">
      <c r="A1280" s="3" t="s">
        <v>2892</v>
      </c>
      <c r="B1280" s="3" t="s">
        <v>17</v>
      </c>
      <c r="C1280" t="str">
        <v>jessica.kennedy@arup.com</v>
      </c>
      <c r="D1280" t="s">
        <v>2893</v>
      </c>
      <c r="E1280" s="3" t="s">
        <v>34</v>
      </c>
      <c r="F1280" s="3"/>
      <c r="G1280" s="3" t="s">
        <v>21</v>
      </c>
      <c r="H1280" s="3" t="s">
        <v>2894</v>
      </c>
      <c r="I1280" s="3"/>
      <c r="J1280" s="3" t="s">
        <v>76</v>
      </c>
    </row>
    <row r="1281" spans="1:10" ht="14.65" hidden="1">
      <c r="A1281" t="s">
        <v>2895</v>
      </c>
      <c r="B1281" t="s">
        <v>25</v>
      </c>
      <c r="C1281" t="e">
        <v>#N/A</v>
      </c>
      <c r="D1281" t="s">
        <v>2896</v>
      </c>
    </row>
    <row r="1282" spans="1:10" hidden="1">
      <c r="A1282" s="3" t="s">
        <v>2897</v>
      </c>
      <c r="B1282" s="3" t="s">
        <v>17</v>
      </c>
      <c r="C1282" t="str">
        <v>jessica.pawlowski@arup.com</v>
      </c>
      <c r="D1282" t="s">
        <v>2898</v>
      </c>
      <c r="E1282" s="3" t="s">
        <v>34</v>
      </c>
      <c r="F1282" s="3"/>
      <c r="G1282" s="3" t="s">
        <v>21</v>
      </c>
      <c r="H1282" s="3" t="s">
        <v>2899</v>
      </c>
      <c r="I1282" s="3"/>
      <c r="J1282" s="3" t="s">
        <v>76</v>
      </c>
    </row>
    <row r="1283" spans="1:10" ht="14.65" hidden="1">
      <c r="A1283" t="s">
        <v>2900</v>
      </c>
      <c r="B1283" t="s">
        <v>387</v>
      </c>
      <c r="C1283" t="e">
        <v>#N/A</v>
      </c>
      <c r="D1283" t="s">
        <v>2901</v>
      </c>
    </row>
    <row r="1284" spans="1:10" ht="14.65" hidden="1">
      <c r="A1284" t="s">
        <v>2902</v>
      </c>
      <c r="B1284" t="s">
        <v>28</v>
      </c>
      <c r="C1284" t="str">
        <v>jessica.postance@arup.com</v>
      </c>
      <c r="D1284" t="s">
        <v>2903</v>
      </c>
    </row>
    <row r="1285" spans="1:10" ht="14.65" hidden="1">
      <c r="A1285" t="s">
        <v>2904</v>
      </c>
      <c r="B1285" t="s">
        <v>2905</v>
      </c>
      <c r="C1285" t="str">
        <v>jhan.chan@arup.com</v>
      </c>
      <c r="D1285" t="s">
        <v>2906</v>
      </c>
    </row>
    <row r="1286" spans="1:10" hidden="1">
      <c r="A1286" t="s">
        <v>2907</v>
      </c>
      <c r="B1286" t="s">
        <v>17</v>
      </c>
      <c r="C1286" t="e">
        <v>#N/A</v>
      </c>
      <c r="D1286" t="s">
        <v>2908</v>
      </c>
      <c r="E1286" t="s">
        <v>34</v>
      </c>
      <c r="H1286" t="s">
        <v>2909</v>
      </c>
    </row>
    <row r="1287" spans="1:10" ht="14.65" hidden="1">
      <c r="A1287" t="s">
        <v>2910</v>
      </c>
      <c r="B1287" t="s">
        <v>173</v>
      </c>
      <c r="C1287" t="e">
        <v>#N/A</v>
      </c>
      <c r="D1287" t="s">
        <v>2911</v>
      </c>
    </row>
    <row r="1288" spans="1:10" ht="14.65" hidden="1">
      <c r="A1288" t="s">
        <v>2912</v>
      </c>
      <c r="B1288" t="s">
        <v>64</v>
      </c>
      <c r="C1288" t="e">
        <v>#N/A</v>
      </c>
      <c r="D1288" t="s">
        <v>2913</v>
      </c>
    </row>
    <row r="1289" spans="1:10" hidden="1">
      <c r="A1289" s="3" t="s">
        <v>2914</v>
      </c>
      <c r="B1289" s="3" t="s">
        <v>17</v>
      </c>
      <c r="C1289" t="str">
        <v>jim.barraclough@arup.com</v>
      </c>
      <c r="D1289" t="s">
        <v>2915</v>
      </c>
      <c r="E1289" s="3" t="s">
        <v>34</v>
      </c>
      <c r="F1289" s="3"/>
      <c r="G1289" s="3" t="s">
        <v>21</v>
      </c>
      <c r="H1289" s="3" t="s">
        <v>2715</v>
      </c>
      <c r="I1289" s="3"/>
      <c r="J1289" s="3" t="s">
        <v>76</v>
      </c>
    </row>
    <row r="1290" spans="1:10" ht="14.65" hidden="1">
      <c r="A1290" t="s">
        <v>2916</v>
      </c>
      <c r="B1290" t="s">
        <v>55</v>
      </c>
      <c r="C1290" t="str">
        <v>jim.bell@arup.com</v>
      </c>
      <c r="D1290" t="s">
        <v>2917</v>
      </c>
    </row>
    <row r="1291" spans="1:10" hidden="1">
      <c r="A1291" s="3" t="s">
        <v>2918</v>
      </c>
      <c r="B1291" s="3" t="s">
        <v>17</v>
      </c>
      <c r="C1291" t="e">
        <v>#N/A</v>
      </c>
      <c r="D1291" t="s">
        <v>2919</v>
      </c>
      <c r="E1291" s="3" t="s">
        <v>34</v>
      </c>
      <c r="F1291" s="3"/>
      <c r="G1291" s="3" t="s">
        <v>21</v>
      </c>
      <c r="H1291" s="3" t="s">
        <v>2693</v>
      </c>
      <c r="I1291" s="3"/>
      <c r="J1291" s="3" t="s">
        <v>76</v>
      </c>
    </row>
    <row r="1292" spans="1:10" hidden="1">
      <c r="A1292" s="3" t="s">
        <v>2920</v>
      </c>
      <c r="B1292" s="3" t="s">
        <v>17</v>
      </c>
      <c r="C1292" t="e">
        <v>#N/A</v>
      </c>
      <c r="D1292" t="s">
        <v>2921</v>
      </c>
      <c r="E1292" s="3" t="s">
        <v>34</v>
      </c>
      <c r="F1292" s="3"/>
      <c r="G1292" s="3" t="s">
        <v>21</v>
      </c>
      <c r="H1292" s="3" t="s">
        <v>2693</v>
      </c>
      <c r="I1292" s="3"/>
      <c r="J1292" s="3" t="s">
        <v>76</v>
      </c>
    </row>
    <row r="1293" spans="1:10" ht="14.65" hidden="1">
      <c r="A1293" t="s">
        <v>2922</v>
      </c>
      <c r="B1293" t="s">
        <v>55</v>
      </c>
      <c r="C1293" t="str">
        <v>jim.johnson@arup.com</v>
      </c>
      <c r="D1293" t="s">
        <v>2923</v>
      </c>
    </row>
    <row r="1294" spans="1:10" ht="14.65" hidden="1">
      <c r="A1294" t="s">
        <v>2924</v>
      </c>
      <c r="B1294" t="s">
        <v>25</v>
      </c>
      <c r="C1294" t="str">
        <v>jim.keyte@arup.com</v>
      </c>
      <c r="D1294" t="s">
        <v>2925</v>
      </c>
    </row>
    <row r="1295" spans="1:10" ht="14.65" hidden="1">
      <c r="A1295" t="s">
        <v>2926</v>
      </c>
      <c r="B1295" t="s">
        <v>28</v>
      </c>
      <c r="C1295" t="str">
        <v>jim.newbold@arup.com</v>
      </c>
      <c r="D1295" t="s">
        <v>2927</v>
      </c>
    </row>
    <row r="1296" spans="1:10" ht="14.65" hidden="1">
      <c r="A1296" t="s">
        <v>2928</v>
      </c>
      <c r="B1296" t="s">
        <v>67</v>
      </c>
      <c r="C1296" t="str">
        <v>jim.ranger@arup.com</v>
      </c>
      <c r="D1296" t="s">
        <v>2929</v>
      </c>
    </row>
    <row r="1297" spans="1:10" ht="14.65" hidden="1">
      <c r="A1297" t="s">
        <v>2930</v>
      </c>
      <c r="B1297" t="s">
        <v>867</v>
      </c>
      <c r="C1297" t="str">
        <v>jimmy.smyth@arup.com</v>
      </c>
      <c r="D1297" t="s">
        <v>2931</v>
      </c>
    </row>
    <row r="1298" spans="1:10" ht="14.65" hidden="1">
      <c r="A1298" s="7" t="s">
        <v>2932</v>
      </c>
      <c r="B1298" s="3" t="s">
        <v>17</v>
      </c>
      <c r="C1298" t="str">
        <v>jo.da-silva@arup.com</v>
      </c>
      <c r="D1298" t="s">
        <v>2933</v>
      </c>
      <c r="E1298" s="3" t="s">
        <v>150</v>
      </c>
      <c r="F1298" s="3"/>
      <c r="G1298" s="3" t="s">
        <v>21</v>
      </c>
      <c r="H1298" s="3" t="s">
        <v>150</v>
      </c>
      <c r="I1298" s="3"/>
      <c r="J1298" s="3"/>
    </row>
    <row r="1299" spans="1:10" ht="14.65" hidden="1">
      <c r="A1299" t="s">
        <v>2934</v>
      </c>
      <c r="B1299" t="s">
        <v>108</v>
      </c>
      <c r="C1299" t="e">
        <v>#N/A</v>
      </c>
      <c r="D1299" t="s">
        <v>2935</v>
      </c>
    </row>
    <row r="1300" spans="1:10" hidden="1">
      <c r="A1300" s="3" t="s">
        <v>2936</v>
      </c>
      <c r="B1300" s="3" t="s">
        <v>17</v>
      </c>
      <c r="C1300" s="3" t="e">
        <v>#N/A</v>
      </c>
      <c r="D1300" s="3" t="s">
        <v>2937</v>
      </c>
      <c r="E1300" s="3" t="s">
        <v>34</v>
      </c>
      <c r="F1300" s="3"/>
      <c r="G1300" s="3" t="s">
        <v>21</v>
      </c>
      <c r="H1300" s="3" t="s">
        <v>1960</v>
      </c>
      <c r="I1300" s="3"/>
      <c r="J1300" s="3" t="s">
        <v>2938</v>
      </c>
    </row>
    <row r="1301" spans="1:10" ht="14.65" hidden="1">
      <c r="A1301" t="s">
        <v>2939</v>
      </c>
      <c r="B1301" t="s">
        <v>28</v>
      </c>
      <c r="C1301" t="str">
        <v>jo.owen@arup.com</v>
      </c>
      <c r="D1301" t="s">
        <v>2940</v>
      </c>
    </row>
    <row r="1302" spans="1:10" ht="14.65" hidden="1">
      <c r="A1302" t="s">
        <v>2941</v>
      </c>
      <c r="B1302" t="s">
        <v>39</v>
      </c>
      <c r="C1302" t="e">
        <v>#N/A</v>
      </c>
      <c r="D1302" t="s">
        <v>2942</v>
      </c>
    </row>
    <row r="1303" spans="1:10" hidden="1">
      <c r="A1303" s="4" t="s">
        <v>2943</v>
      </c>
      <c r="B1303" s="4" t="s">
        <v>17</v>
      </c>
      <c r="C1303" t="e">
        <v>#N/A</v>
      </c>
      <c r="D1303" t="s">
        <v>2944</v>
      </c>
      <c r="E1303" s="4" t="s">
        <v>34</v>
      </c>
      <c r="F1303" s="4"/>
      <c r="G1303" s="4"/>
      <c r="H1303" s="4" t="s">
        <v>2945</v>
      </c>
      <c r="I1303" s="4"/>
      <c r="J1303" s="4"/>
    </row>
    <row r="1304" spans="1:10" ht="14.65" hidden="1">
      <c r="A1304" t="s">
        <v>2946</v>
      </c>
      <c r="B1304" t="s">
        <v>160</v>
      </c>
      <c r="C1304" t="str">
        <v>joan.anderson@arup.com</v>
      </c>
      <c r="D1304" t="s">
        <v>2947</v>
      </c>
    </row>
    <row r="1305" spans="1:10" ht="14.65" hidden="1">
      <c r="A1305" t="s">
        <v>2948</v>
      </c>
      <c r="B1305" t="s">
        <v>160</v>
      </c>
      <c r="C1305" t="str">
        <v>joan.fairfull@arup.com</v>
      </c>
      <c r="D1305" t="s">
        <v>2949</v>
      </c>
    </row>
    <row r="1306" spans="1:10" ht="14.65" hidden="1">
      <c r="A1306" t="s">
        <v>2950</v>
      </c>
      <c r="B1306" t="s">
        <v>160</v>
      </c>
      <c r="C1306" t="str">
        <v>joan.gillespie@arup.com</v>
      </c>
      <c r="D1306" t="s">
        <v>2951</v>
      </c>
    </row>
    <row r="1307" spans="1:10" hidden="1">
      <c r="A1307" s="3" t="s">
        <v>2952</v>
      </c>
      <c r="B1307" s="3" t="s">
        <v>17</v>
      </c>
      <c r="C1307" t="e">
        <v>#N/A</v>
      </c>
      <c r="D1307" t="s">
        <v>2953</v>
      </c>
      <c r="E1307" s="3" t="s">
        <v>34</v>
      </c>
      <c r="F1307" s="3"/>
      <c r="G1307" s="3" t="s">
        <v>21</v>
      </c>
      <c r="H1307" s="3" t="s">
        <v>2693</v>
      </c>
      <c r="I1307" s="3"/>
      <c r="J1307" s="3" t="s">
        <v>76</v>
      </c>
    </row>
    <row r="1308" spans="1:10" ht="14.65" hidden="1">
      <c r="A1308" t="s">
        <v>2954</v>
      </c>
      <c r="B1308" t="s">
        <v>173</v>
      </c>
      <c r="C1308" t="str">
        <v>joanna.corrigan@arup.com</v>
      </c>
      <c r="D1308" t="s">
        <v>2955</v>
      </c>
    </row>
    <row r="1309" spans="1:10" ht="14.65" hidden="1">
      <c r="A1309" t="s">
        <v>2956</v>
      </c>
      <c r="B1309" t="s">
        <v>173</v>
      </c>
      <c r="C1309" t="str">
        <v>joanna.gray@arup.com</v>
      </c>
      <c r="D1309" t="s">
        <v>2957</v>
      </c>
    </row>
    <row r="1310" spans="1:10" ht="14.65" hidden="1">
      <c r="A1310" t="s">
        <v>2958</v>
      </c>
      <c r="B1310" t="s">
        <v>44</v>
      </c>
      <c r="C1310" t="e">
        <v>#N/A</v>
      </c>
      <c r="D1310" t="s">
        <v>2959</v>
      </c>
    </row>
    <row r="1311" spans="1:10" hidden="1">
      <c r="A1311" s="3" t="s">
        <v>2960</v>
      </c>
      <c r="B1311" s="3" t="s">
        <v>17</v>
      </c>
      <c r="C1311" t="e">
        <v>#N/A</v>
      </c>
      <c r="D1311" t="s">
        <v>2961</v>
      </c>
      <c r="E1311" s="3" t="s">
        <v>34</v>
      </c>
      <c r="F1311" s="3"/>
      <c r="G1311" s="3" t="s">
        <v>21</v>
      </c>
      <c r="H1311" s="3" t="s">
        <v>2962</v>
      </c>
      <c r="I1311" s="3"/>
      <c r="J1311" s="3" t="s">
        <v>76</v>
      </c>
    </row>
    <row r="1312" spans="1:10" ht="14.65" hidden="1">
      <c r="A1312" t="s">
        <v>2963</v>
      </c>
      <c r="B1312" t="s">
        <v>108</v>
      </c>
      <c r="C1312" t="str">
        <v>joanne.mcmanus@arup.com</v>
      </c>
      <c r="D1312" t="s">
        <v>2964</v>
      </c>
    </row>
    <row r="1313" spans="1:10" hidden="1">
      <c r="A1313" s="3" t="s">
        <v>2965</v>
      </c>
      <c r="B1313" s="3" t="s">
        <v>17</v>
      </c>
      <c r="C1313" t="str">
        <v>joanne.sainsbury@arup.com</v>
      </c>
      <c r="D1313" t="s">
        <v>2966</v>
      </c>
      <c r="E1313" s="3" t="s">
        <v>34</v>
      </c>
      <c r="F1313" s="3"/>
      <c r="G1313" s="3" t="s">
        <v>21</v>
      </c>
      <c r="H1313" s="3" t="s">
        <v>2693</v>
      </c>
      <c r="I1313" s="3"/>
      <c r="J1313" s="3" t="s">
        <v>76</v>
      </c>
    </row>
    <row r="1314" spans="1:10" ht="14.65" hidden="1">
      <c r="A1314" t="s">
        <v>2967</v>
      </c>
      <c r="B1314" t="s">
        <v>25</v>
      </c>
      <c r="C1314" t="str">
        <v>joanne.wilkinson@arup.com</v>
      </c>
      <c r="D1314" t="s">
        <v>2968</v>
      </c>
    </row>
    <row r="1315" spans="1:10" ht="14.65" hidden="1">
      <c r="A1315" t="s">
        <v>2969</v>
      </c>
      <c r="B1315" t="s">
        <v>2970</v>
      </c>
      <c r="C1315" t="e">
        <v>#N/A</v>
      </c>
      <c r="D1315" t="s">
        <v>2971</v>
      </c>
    </row>
    <row r="1316" spans="1:10" ht="14.65" hidden="1">
      <c r="A1316" t="s">
        <v>2972</v>
      </c>
      <c r="B1316" t="s">
        <v>17</v>
      </c>
      <c r="C1316" t="e">
        <v>#N/A</v>
      </c>
      <c r="D1316" t="s">
        <v>2973</v>
      </c>
    </row>
    <row r="1317" spans="1:10" ht="14.65" hidden="1">
      <c r="A1317" t="s">
        <v>2974</v>
      </c>
      <c r="B1317" t="s">
        <v>67</v>
      </c>
      <c r="C1317" t="e">
        <v>#N/A</v>
      </c>
      <c r="D1317" t="s">
        <v>2975</v>
      </c>
    </row>
    <row r="1318" spans="1:10" hidden="1">
      <c r="A1318" s="3" t="s">
        <v>2976</v>
      </c>
      <c r="B1318" s="3" t="s">
        <v>17</v>
      </c>
      <c r="C1318" t="str">
        <v>joe.gerhard@arup.com</v>
      </c>
      <c r="D1318" t="s">
        <v>2977</v>
      </c>
      <c r="E1318" s="3" t="s">
        <v>2978</v>
      </c>
      <c r="F1318" s="3"/>
      <c r="G1318" s="3" t="s">
        <v>21</v>
      </c>
      <c r="H1318" s="3"/>
      <c r="I1318" s="3"/>
      <c r="J1318" s="3" t="s">
        <v>76</v>
      </c>
    </row>
    <row r="1319" spans="1:10" ht="14.65" hidden="1">
      <c r="A1319" t="s">
        <v>2979</v>
      </c>
      <c r="B1319" t="s">
        <v>108</v>
      </c>
      <c r="C1319" t="e">
        <v>#N/A</v>
      </c>
      <c r="D1319" t="s">
        <v>2980</v>
      </c>
    </row>
    <row r="1320" spans="1:10" ht="14.65" hidden="1">
      <c r="A1320" t="s">
        <v>2981</v>
      </c>
      <c r="B1320" t="s">
        <v>55</v>
      </c>
      <c r="C1320" t="str">
        <v>joe.landers@arup.com</v>
      </c>
      <c r="D1320" t="s">
        <v>2982</v>
      </c>
    </row>
    <row r="1321" spans="1:10" hidden="1">
      <c r="A1321" s="3" t="s">
        <v>2983</v>
      </c>
      <c r="B1321" s="3" t="s">
        <v>17</v>
      </c>
      <c r="C1321" t="str">
        <v>joe.nunan@arup.com</v>
      </c>
      <c r="D1321" t="s">
        <v>2984</v>
      </c>
      <c r="E1321" s="3" t="s">
        <v>34</v>
      </c>
      <c r="F1321" s="3"/>
      <c r="G1321" s="3" t="s">
        <v>21</v>
      </c>
      <c r="H1321" s="3"/>
      <c r="I1321" s="3"/>
      <c r="J1321" s="3" t="s">
        <v>76</v>
      </c>
    </row>
    <row r="1322" spans="1:10" ht="14.65" hidden="1">
      <c r="A1322" t="s">
        <v>2985</v>
      </c>
      <c r="B1322" t="s">
        <v>39</v>
      </c>
      <c r="C1322" t="e">
        <v>#N/A</v>
      </c>
      <c r="D1322" t="s">
        <v>2986</v>
      </c>
    </row>
    <row r="1323" spans="1:10" hidden="1">
      <c r="A1323" t="s">
        <v>2987</v>
      </c>
      <c r="B1323" t="s">
        <v>17</v>
      </c>
      <c r="C1323" t="e">
        <v>#N/A</v>
      </c>
      <c r="D1323" t="s">
        <v>2988</v>
      </c>
      <c r="E1323" t="s">
        <v>34</v>
      </c>
    </row>
    <row r="1324" spans="1:10" ht="14.65" hidden="1">
      <c r="A1324" s="23" t="s">
        <v>2989</v>
      </c>
      <c r="B1324" s="11" t="s">
        <v>17</v>
      </c>
      <c r="C1324" t="e">
        <v>#N/A</v>
      </c>
      <c r="D1324" t="s">
        <v>2990</v>
      </c>
      <c r="E1324" s="11" t="s">
        <v>150</v>
      </c>
      <c r="F1324" s="11"/>
      <c r="G1324" s="11" t="s">
        <v>151</v>
      </c>
      <c r="H1324" s="27">
        <v>45001</v>
      </c>
      <c r="I1324" s="11"/>
      <c r="J1324" s="11"/>
    </row>
    <row r="1325" spans="1:10" hidden="1">
      <c r="A1325" t="s">
        <v>2991</v>
      </c>
      <c r="B1325" t="s">
        <v>17</v>
      </c>
      <c r="C1325" t="e">
        <v>#N/A</v>
      </c>
      <c r="D1325" t="s">
        <v>2992</v>
      </c>
      <c r="E1325" t="s">
        <v>34</v>
      </c>
      <c r="H1325" t="s">
        <v>2993</v>
      </c>
    </row>
    <row r="1326" spans="1:10" hidden="1">
      <c r="A1326" s="3" t="s">
        <v>2994</v>
      </c>
      <c r="B1326" s="3" t="s">
        <v>17</v>
      </c>
      <c r="C1326" t="e">
        <v>#N/A</v>
      </c>
      <c r="D1326" t="s">
        <v>2995</v>
      </c>
      <c r="E1326" s="3" t="s">
        <v>34</v>
      </c>
      <c r="F1326" s="3"/>
      <c r="G1326" s="3" t="s">
        <v>21</v>
      </c>
      <c r="H1326" s="3" t="s">
        <v>2996</v>
      </c>
      <c r="I1326" s="3"/>
      <c r="J1326" s="3" t="s">
        <v>76</v>
      </c>
    </row>
    <row r="1327" spans="1:10" hidden="1">
      <c r="A1327" t="s">
        <v>2997</v>
      </c>
      <c r="B1327" t="s">
        <v>17</v>
      </c>
      <c r="C1327" t="str">
        <v>joe.whiteman@arup.com</v>
      </c>
      <c r="D1327" t="s">
        <v>2998</v>
      </c>
      <c r="E1327" t="s">
        <v>34</v>
      </c>
      <c r="H1327" t="s">
        <v>2996</v>
      </c>
      <c r="I1327" t="s">
        <v>2063</v>
      </c>
    </row>
    <row r="1328" spans="1:10" ht="14.65" hidden="1">
      <c r="A1328" t="s">
        <v>2999</v>
      </c>
      <c r="B1328" t="s">
        <v>64</v>
      </c>
      <c r="C1328" t="str">
        <v>joel.allen@arup.com</v>
      </c>
      <c r="D1328" t="s">
        <v>3000</v>
      </c>
    </row>
    <row r="1329" spans="1:10" hidden="1">
      <c r="A1329" s="7" t="s">
        <v>3001</v>
      </c>
      <c r="B1329" s="3" t="s">
        <v>17</v>
      </c>
      <c r="C1329" t="e">
        <v>#N/A</v>
      </c>
      <c r="D1329" t="s">
        <v>3002</v>
      </c>
      <c r="E1329" s="3" t="s">
        <v>34</v>
      </c>
      <c r="F1329" s="3"/>
      <c r="G1329" s="3" t="s">
        <v>21</v>
      </c>
      <c r="H1329" s="3" t="s">
        <v>2996</v>
      </c>
      <c r="I1329" s="3"/>
      <c r="J1329" s="3" t="s">
        <v>1111</v>
      </c>
    </row>
    <row r="1330" spans="1:10" hidden="1">
      <c r="A1330" s="3" t="s">
        <v>3003</v>
      </c>
      <c r="B1330" s="3" t="s">
        <v>17</v>
      </c>
      <c r="C1330" t="e">
        <v>#N/A</v>
      </c>
      <c r="D1330" t="s">
        <v>3004</v>
      </c>
      <c r="E1330" s="3" t="s">
        <v>34</v>
      </c>
      <c r="F1330" s="3"/>
      <c r="G1330" s="3" t="s">
        <v>21</v>
      </c>
      <c r="H1330" s="3" t="s">
        <v>3005</v>
      </c>
      <c r="I1330" s="3"/>
      <c r="J1330" s="3" t="s">
        <v>76</v>
      </c>
    </row>
    <row r="1331" spans="1:10" hidden="1">
      <c r="A1331" s="3" t="s">
        <v>3006</v>
      </c>
      <c r="B1331" s="3" t="s">
        <v>17</v>
      </c>
      <c r="C1331" t="str">
        <v>john.beasley@arup.com</v>
      </c>
      <c r="D1331" t="s">
        <v>3007</v>
      </c>
      <c r="E1331" s="3" t="s">
        <v>34</v>
      </c>
      <c r="F1331" s="3"/>
      <c r="G1331" s="3" t="s">
        <v>21</v>
      </c>
      <c r="H1331" s="3" t="s">
        <v>2996</v>
      </c>
      <c r="I1331" s="3"/>
      <c r="J1331" s="3" t="s">
        <v>76</v>
      </c>
    </row>
    <row r="1332" spans="1:10" ht="14.65" hidden="1">
      <c r="A1332" t="s">
        <v>3008</v>
      </c>
      <c r="B1332" t="s">
        <v>25</v>
      </c>
      <c r="C1332" t="e">
        <v>#N/A</v>
      </c>
      <c r="D1332" t="s">
        <v>3009</v>
      </c>
    </row>
    <row r="1333" spans="1:10" ht="14.65" hidden="1">
      <c r="A1333" t="s">
        <v>3010</v>
      </c>
      <c r="B1333" t="s">
        <v>160</v>
      </c>
      <c r="C1333" t="str">
        <v>john.brown@arup.com</v>
      </c>
      <c r="D1333" t="s">
        <v>3011</v>
      </c>
    </row>
    <row r="1334" spans="1:10" hidden="1">
      <c r="A1334" s="3" t="s">
        <v>3012</v>
      </c>
      <c r="B1334" s="3" t="s">
        <v>17</v>
      </c>
      <c r="C1334" t="e">
        <v>#N/A</v>
      </c>
      <c r="D1334" t="s">
        <v>3013</v>
      </c>
      <c r="E1334" s="3" t="s">
        <v>34</v>
      </c>
      <c r="F1334" s="3"/>
      <c r="G1334" s="3" t="s">
        <v>21</v>
      </c>
      <c r="H1334" s="3"/>
      <c r="I1334" s="3"/>
      <c r="J1334" s="3" t="s">
        <v>76</v>
      </c>
    </row>
    <row r="1335" spans="1:10" hidden="1">
      <c r="A1335" s="3" t="s">
        <v>3014</v>
      </c>
      <c r="B1335" s="3" t="s">
        <v>17</v>
      </c>
      <c r="C1335" t="str">
        <v>john.daley@arup.com</v>
      </c>
      <c r="D1335" t="s">
        <v>3015</v>
      </c>
      <c r="E1335" s="3" t="s">
        <v>34</v>
      </c>
      <c r="F1335" s="3"/>
      <c r="G1335" s="3" t="s">
        <v>21</v>
      </c>
      <c r="H1335" s="3"/>
      <c r="I1335" s="3"/>
      <c r="J1335" s="3" t="s">
        <v>76</v>
      </c>
    </row>
    <row r="1336" spans="1:10" hidden="1">
      <c r="A1336" s="3" t="s">
        <v>3016</v>
      </c>
      <c r="B1336" s="3" t="s">
        <v>17</v>
      </c>
      <c r="C1336" t="str">
        <v>john.fagan@arup.com</v>
      </c>
      <c r="D1336" t="s">
        <v>3017</v>
      </c>
      <c r="E1336" s="3" t="s">
        <v>34</v>
      </c>
      <c r="F1336" s="3"/>
      <c r="G1336" s="3" t="s">
        <v>21</v>
      </c>
      <c r="H1336" s="3" t="s">
        <v>3018</v>
      </c>
      <c r="I1336" s="3"/>
      <c r="J1336" s="3" t="s">
        <v>76</v>
      </c>
    </row>
    <row r="1337" spans="1:10" ht="14.65" hidden="1">
      <c r="A1337" t="s">
        <v>3019</v>
      </c>
      <c r="B1337" t="s">
        <v>64</v>
      </c>
      <c r="C1337" t="str">
        <v>john.hays@arup.com</v>
      </c>
      <c r="D1337" t="s">
        <v>3020</v>
      </c>
    </row>
    <row r="1338" spans="1:10" hidden="1">
      <c r="A1338" s="11" t="s">
        <v>3021</v>
      </c>
      <c r="B1338" s="11" t="s">
        <v>17</v>
      </c>
      <c r="C1338" t="e">
        <v>#N/A</v>
      </c>
      <c r="D1338" t="s">
        <v>3022</v>
      </c>
      <c r="E1338" s="11" t="s">
        <v>34</v>
      </c>
      <c r="F1338" s="11"/>
      <c r="G1338" s="11" t="s">
        <v>151</v>
      </c>
      <c r="H1338" s="11" t="s">
        <v>3023</v>
      </c>
      <c r="I1338" s="11" t="s">
        <v>3024</v>
      </c>
      <c r="J1338" s="11"/>
    </row>
    <row r="1339" spans="1:10" ht="14.65" hidden="1">
      <c r="A1339" t="s">
        <v>3025</v>
      </c>
      <c r="B1339" t="s">
        <v>160</v>
      </c>
      <c r="C1339" t="e">
        <v>#N/A</v>
      </c>
      <c r="D1339" t="s">
        <v>3026</v>
      </c>
    </row>
    <row r="1340" spans="1:10" hidden="1">
      <c r="A1340" s="3" t="s">
        <v>3027</v>
      </c>
      <c r="B1340" s="3" t="s">
        <v>17</v>
      </c>
      <c r="C1340" t="str">
        <v>john.johnson@arup.com</v>
      </c>
      <c r="D1340" t="s">
        <v>3028</v>
      </c>
      <c r="E1340" s="3" t="s">
        <v>34</v>
      </c>
      <c r="F1340" s="3"/>
      <c r="G1340" s="3" t="s">
        <v>21</v>
      </c>
      <c r="H1340" s="3" t="s">
        <v>2996</v>
      </c>
      <c r="I1340" s="3"/>
      <c r="J1340" s="3" t="s">
        <v>1111</v>
      </c>
    </row>
    <row r="1341" spans="1:10" hidden="1">
      <c r="A1341" s="3" t="s">
        <v>3029</v>
      </c>
      <c r="B1341" s="3" t="s">
        <v>17</v>
      </c>
      <c r="C1341" t="e">
        <v>#N/A</v>
      </c>
      <c r="D1341" t="s">
        <v>3030</v>
      </c>
      <c r="E1341" s="3" t="s">
        <v>34</v>
      </c>
      <c r="F1341" s="3"/>
      <c r="G1341" s="3" t="s">
        <v>21</v>
      </c>
      <c r="H1341" s="3"/>
      <c r="I1341" s="3"/>
      <c r="J1341" s="3" t="s">
        <v>76</v>
      </c>
    </row>
    <row r="1342" spans="1:10" ht="14.65" hidden="1">
      <c r="A1342" t="s">
        <v>3031</v>
      </c>
      <c r="B1342" t="s">
        <v>67</v>
      </c>
      <c r="C1342" t="e">
        <v>#N/A</v>
      </c>
      <c r="D1342" t="s">
        <v>3032</v>
      </c>
    </row>
    <row r="1343" spans="1:10" hidden="1">
      <c r="A1343" s="3" t="s">
        <v>3033</v>
      </c>
      <c r="B1343" s="3" t="s">
        <v>17</v>
      </c>
      <c r="C1343" t="str">
        <v>john.miles@arup.com</v>
      </c>
      <c r="D1343" t="s">
        <v>3034</v>
      </c>
      <c r="E1343" s="3" t="s">
        <v>34</v>
      </c>
      <c r="F1343" s="3"/>
      <c r="G1343" s="3" t="s">
        <v>21</v>
      </c>
      <c r="H1343" s="3"/>
      <c r="I1343" s="3"/>
      <c r="J1343" s="3" t="s">
        <v>76</v>
      </c>
    </row>
    <row r="1344" spans="1:10" ht="14.65" hidden="1">
      <c r="A1344" t="s">
        <v>3035</v>
      </c>
      <c r="B1344" t="s">
        <v>160</v>
      </c>
      <c r="C1344" t="e">
        <v>#N/A</v>
      </c>
      <c r="D1344" t="s">
        <v>3036</v>
      </c>
    </row>
    <row r="1345" spans="1:10" hidden="1">
      <c r="A1345" s="3" t="s">
        <v>3037</v>
      </c>
      <c r="B1345" s="3" t="s">
        <v>17</v>
      </c>
      <c r="C1345" t="str">
        <v>john.peacock@arup.com</v>
      </c>
      <c r="D1345" t="s">
        <v>3038</v>
      </c>
      <c r="E1345" s="3" t="s">
        <v>34</v>
      </c>
      <c r="F1345" s="3"/>
      <c r="G1345" s="3" t="s">
        <v>21</v>
      </c>
      <c r="H1345" s="3" t="s">
        <v>3018</v>
      </c>
      <c r="I1345" s="3"/>
      <c r="J1345" s="3" t="s">
        <v>76</v>
      </c>
    </row>
    <row r="1346" spans="1:10" ht="14.65" hidden="1">
      <c r="A1346" t="s">
        <v>3039</v>
      </c>
      <c r="B1346" t="s">
        <v>108</v>
      </c>
      <c r="C1346" t="str">
        <v>john.read@arup.com</v>
      </c>
      <c r="D1346" t="s">
        <v>3040</v>
      </c>
    </row>
    <row r="1347" spans="1:10" ht="14.65" hidden="1">
      <c r="A1347" t="s">
        <v>3041</v>
      </c>
      <c r="B1347" t="s">
        <v>867</v>
      </c>
      <c r="C1347" t="str">
        <v>john.scullion@arup.com</v>
      </c>
      <c r="D1347" t="s">
        <v>3042</v>
      </c>
    </row>
    <row r="1348" spans="1:10" ht="14.65" hidden="1">
      <c r="A1348" t="s">
        <v>3043</v>
      </c>
      <c r="B1348" t="s">
        <v>28</v>
      </c>
      <c r="C1348" t="e">
        <v>#N/A</v>
      </c>
      <c r="D1348" t="s">
        <v>3044</v>
      </c>
    </row>
    <row r="1349" spans="1:10" ht="14.65" hidden="1">
      <c r="A1349" t="s">
        <v>3045</v>
      </c>
      <c r="B1349" t="s">
        <v>25</v>
      </c>
      <c r="C1349" t="e">
        <v>#N/A</v>
      </c>
      <c r="D1349" t="s">
        <v>3046</v>
      </c>
    </row>
    <row r="1350" spans="1:10" ht="14.65" hidden="1">
      <c r="A1350" t="s">
        <v>3047</v>
      </c>
      <c r="B1350" t="s">
        <v>17</v>
      </c>
      <c r="C1350" t="str">
        <v>john.sykes@arup.com</v>
      </c>
      <c r="D1350" t="s">
        <v>3048</v>
      </c>
    </row>
    <row r="1351" spans="1:10" ht="14.65">
      <c r="A1351" s="3" t="s">
        <v>3049</v>
      </c>
      <c r="B1351" s="3" t="s">
        <v>17</v>
      </c>
      <c r="C1351" t="str">
        <v>john.taylor@arup.com</v>
      </c>
      <c r="D1351" t="s">
        <v>3050</v>
      </c>
      <c r="E1351" s="3" t="s">
        <v>705</v>
      </c>
      <c r="F1351" s="3"/>
      <c r="G1351" s="3" t="s">
        <v>21</v>
      </c>
      <c r="H1351" s="8">
        <v>45001</v>
      </c>
      <c r="I1351" s="3"/>
      <c r="J1351" s="3" t="s">
        <v>3051</v>
      </c>
    </row>
    <row r="1352" spans="1:10" hidden="1">
      <c r="A1352" s="3" t="s">
        <v>3052</v>
      </c>
      <c r="B1352" s="3" t="s">
        <v>17</v>
      </c>
      <c r="C1352" t="e">
        <v>#N/A</v>
      </c>
      <c r="D1352" t="s">
        <v>3053</v>
      </c>
      <c r="E1352" s="3" t="s">
        <v>34</v>
      </c>
      <c r="F1352" s="3"/>
      <c r="G1352" s="3" t="s">
        <v>21</v>
      </c>
      <c r="H1352" s="3" t="s">
        <v>3054</v>
      </c>
      <c r="I1352" s="3"/>
      <c r="J1352" s="3" t="s">
        <v>76</v>
      </c>
    </row>
    <row r="1353" spans="1:10" hidden="1">
      <c r="A1353" s="3" t="s">
        <v>3055</v>
      </c>
      <c r="B1353" s="3" t="s">
        <v>17</v>
      </c>
      <c r="C1353" t="e">
        <v>#N/A</v>
      </c>
      <c r="D1353" t="s">
        <v>3056</v>
      </c>
      <c r="E1353" s="3" t="s">
        <v>34</v>
      </c>
      <c r="F1353" s="3"/>
      <c r="G1353" s="3" t="s">
        <v>21</v>
      </c>
      <c r="H1353" s="3" t="s">
        <v>2996</v>
      </c>
      <c r="I1353" s="3"/>
      <c r="J1353" s="3" t="s">
        <v>76</v>
      </c>
    </row>
    <row r="1354" spans="1:10" hidden="1">
      <c r="A1354" s="3" t="s">
        <v>3057</v>
      </c>
      <c r="B1354" s="3" t="s">
        <v>17</v>
      </c>
      <c r="C1354" t="e">
        <v>#N/A</v>
      </c>
      <c r="D1354" t="s">
        <v>3058</v>
      </c>
      <c r="E1354" s="3" t="s">
        <v>34</v>
      </c>
      <c r="F1354" s="3"/>
      <c r="G1354" s="3" t="s">
        <v>21</v>
      </c>
      <c r="H1354" s="3" t="s">
        <v>3059</v>
      </c>
      <c r="I1354" s="3"/>
      <c r="J1354" s="3" t="s">
        <v>76</v>
      </c>
    </row>
    <row r="1355" spans="1:10" ht="14.65" hidden="1">
      <c r="A1355" t="s">
        <v>3060</v>
      </c>
      <c r="B1355" t="s">
        <v>17</v>
      </c>
      <c r="C1355" t="e">
        <v>#N/A</v>
      </c>
      <c r="D1355" t="s">
        <v>3061</v>
      </c>
    </row>
    <row r="1356" spans="1:10" hidden="1">
      <c r="A1356" s="3" t="s">
        <v>3062</v>
      </c>
      <c r="B1356" s="3" t="s">
        <v>17</v>
      </c>
      <c r="C1356" t="e">
        <v>#N/A</v>
      </c>
      <c r="D1356" t="s">
        <v>3063</v>
      </c>
      <c r="E1356" s="3" t="s">
        <v>34</v>
      </c>
      <c r="F1356" s="3"/>
      <c r="G1356" s="3" t="s">
        <v>21</v>
      </c>
      <c r="H1356" s="3"/>
      <c r="I1356" s="3"/>
      <c r="J1356" s="3" t="s">
        <v>1111</v>
      </c>
    </row>
    <row r="1357" spans="1:10" hidden="1">
      <c r="A1357" s="3" t="s">
        <v>3064</v>
      </c>
      <c r="B1357" s="3" t="s">
        <v>17</v>
      </c>
      <c r="C1357" t="str">
        <v>jon.burton@arup.com</v>
      </c>
      <c r="D1357" t="s">
        <v>3065</v>
      </c>
      <c r="E1357" s="3" t="s">
        <v>34</v>
      </c>
      <c r="F1357" s="3"/>
      <c r="G1357" s="3" t="s">
        <v>21</v>
      </c>
      <c r="H1357" s="3"/>
      <c r="I1357" s="3"/>
      <c r="J1357" s="3" t="s">
        <v>1111</v>
      </c>
    </row>
    <row r="1358" spans="1:10" ht="14.65" hidden="1">
      <c r="A1358" t="s">
        <v>3066</v>
      </c>
      <c r="B1358" t="s">
        <v>25</v>
      </c>
      <c r="C1358" t="str">
        <v>jon.evans@arup.com</v>
      </c>
      <c r="D1358" t="s">
        <v>3067</v>
      </c>
    </row>
    <row r="1359" spans="1:10" ht="14.65" hidden="1">
      <c r="A1359" t="s">
        <v>3068</v>
      </c>
      <c r="B1359" t="s">
        <v>39</v>
      </c>
      <c r="C1359" t="str">
        <v>jon.hamill@arup.com</v>
      </c>
      <c r="D1359" t="s">
        <v>3069</v>
      </c>
    </row>
    <row r="1360" spans="1:10" hidden="1">
      <c r="A1360" s="3" t="s">
        <v>3070</v>
      </c>
      <c r="B1360" s="3" t="s">
        <v>17</v>
      </c>
      <c r="C1360" t="str">
        <v>jon.leslie-smith@arup.com</v>
      </c>
      <c r="D1360" t="s">
        <v>3071</v>
      </c>
      <c r="E1360" s="3" t="s">
        <v>34</v>
      </c>
      <c r="F1360" s="3"/>
      <c r="G1360" s="3" t="s">
        <v>21</v>
      </c>
      <c r="H1360" s="3"/>
      <c r="I1360" s="3"/>
      <c r="J1360" s="3" t="s">
        <v>76</v>
      </c>
    </row>
    <row r="1361" spans="1:10" ht="14.65" hidden="1">
      <c r="A1361" s="3" t="s">
        <v>3072</v>
      </c>
      <c r="B1361" s="3" t="s">
        <v>17</v>
      </c>
      <c r="C1361" t="e">
        <v>#N/A</v>
      </c>
      <c r="D1361" t="s">
        <v>3073</v>
      </c>
      <c r="E1361" s="3" t="s">
        <v>134</v>
      </c>
      <c r="F1361" s="3"/>
      <c r="G1361" s="3" t="s">
        <v>21</v>
      </c>
      <c r="H1361" s="3"/>
      <c r="I1361" s="3"/>
      <c r="J1361" s="3" t="s">
        <v>1111</v>
      </c>
    </row>
    <row r="1362" spans="1:10" hidden="1">
      <c r="A1362" s="3" t="s">
        <v>3074</v>
      </c>
      <c r="B1362" s="3" t="s">
        <v>17</v>
      </c>
      <c r="C1362" t="str">
        <v>jon.palmer@arup.com</v>
      </c>
      <c r="D1362" t="s">
        <v>3075</v>
      </c>
      <c r="E1362" s="3" t="s">
        <v>34</v>
      </c>
      <c r="F1362" s="3"/>
      <c r="G1362" s="3" t="s">
        <v>21</v>
      </c>
      <c r="H1362" s="3"/>
      <c r="I1362" s="3"/>
      <c r="J1362" s="3" t="s">
        <v>76</v>
      </c>
    </row>
    <row r="1363" spans="1:10" hidden="1">
      <c r="A1363" s="3" t="s">
        <v>3076</v>
      </c>
      <c r="B1363" s="3" t="s">
        <v>17</v>
      </c>
      <c r="C1363" t="str">
        <v>jon.rooney@arup.com</v>
      </c>
      <c r="D1363" t="s">
        <v>3077</v>
      </c>
      <c r="E1363" s="3" t="s">
        <v>34</v>
      </c>
      <c r="F1363" s="3"/>
      <c r="G1363" s="3" t="s">
        <v>21</v>
      </c>
      <c r="H1363" s="3" t="s">
        <v>3078</v>
      </c>
      <c r="I1363" s="3"/>
      <c r="J1363" s="3" t="s">
        <v>76</v>
      </c>
    </row>
    <row r="1364" spans="1:10" hidden="1">
      <c r="A1364" s="7" t="s">
        <v>3079</v>
      </c>
      <c r="B1364" s="3" t="s">
        <v>17</v>
      </c>
      <c r="C1364" t="e">
        <v>#N/A</v>
      </c>
      <c r="D1364" t="s">
        <v>3080</v>
      </c>
      <c r="E1364" s="3" t="s">
        <v>34</v>
      </c>
      <c r="F1364" s="3"/>
      <c r="G1364" s="3" t="s">
        <v>21</v>
      </c>
      <c r="H1364" s="3"/>
      <c r="I1364" s="3"/>
      <c r="J1364" s="3" t="s">
        <v>76</v>
      </c>
    </row>
    <row r="1365" spans="1:10" ht="14.65" hidden="1">
      <c r="A1365" t="s">
        <v>3081</v>
      </c>
      <c r="B1365" t="s">
        <v>44</v>
      </c>
      <c r="C1365" t="e">
        <v>#N/A</v>
      </c>
      <c r="D1365" t="s">
        <v>3082</v>
      </c>
    </row>
    <row r="1366" spans="1:10" hidden="1">
      <c r="A1366" s="11" t="s">
        <v>3083</v>
      </c>
      <c r="B1366" s="11" t="s">
        <v>17</v>
      </c>
      <c r="C1366" t="str">
        <v>jonathan.evans@arup.com</v>
      </c>
      <c r="D1366" t="s">
        <v>3084</v>
      </c>
      <c r="E1366" s="11" t="s">
        <v>34</v>
      </c>
      <c r="F1366" s="11"/>
      <c r="G1366" s="11" t="s">
        <v>151</v>
      </c>
      <c r="H1366" s="11" t="s">
        <v>3085</v>
      </c>
      <c r="I1366" s="11"/>
      <c r="J1366" s="11"/>
    </row>
    <row r="1367" spans="1:10" ht="14.65" hidden="1">
      <c r="A1367" t="s">
        <v>3086</v>
      </c>
      <c r="B1367" t="s">
        <v>28</v>
      </c>
      <c r="C1367" t="str">
        <v>jonathan.griffiths@arup.com</v>
      </c>
      <c r="D1367" t="s">
        <v>3087</v>
      </c>
    </row>
    <row r="1368" spans="1:10" ht="14.65" hidden="1">
      <c r="A1368" t="s">
        <v>3088</v>
      </c>
      <c r="B1368" t="s">
        <v>14</v>
      </c>
      <c r="C1368" t="str">
        <v>jonathan.leach@arup.com</v>
      </c>
      <c r="D1368" t="s">
        <v>3089</v>
      </c>
    </row>
    <row r="1369" spans="1:10" ht="14.65" hidden="1">
      <c r="A1369" t="s">
        <v>3090</v>
      </c>
      <c r="B1369" t="s">
        <v>64</v>
      </c>
      <c r="C1369" t="e">
        <v>#N/A</v>
      </c>
      <c r="D1369" t="s">
        <v>3091</v>
      </c>
    </row>
    <row r="1370" spans="1:10" ht="14.65" hidden="1">
      <c r="A1370" t="s">
        <v>3092</v>
      </c>
      <c r="B1370" t="s">
        <v>39</v>
      </c>
      <c r="C1370" t="e">
        <v>#N/A</v>
      </c>
      <c r="D1370" t="s">
        <v>3093</v>
      </c>
    </row>
    <row r="1371" spans="1:10" ht="14.65" hidden="1">
      <c r="A1371" t="s">
        <v>3094</v>
      </c>
      <c r="B1371" t="s">
        <v>11</v>
      </c>
      <c r="C1371" t="str">
        <v>jonathan.mottershead@arup.com</v>
      </c>
      <c r="D1371" t="s">
        <v>3095</v>
      </c>
    </row>
    <row r="1372" spans="1:10" hidden="1">
      <c r="A1372" s="11" t="s">
        <v>3096</v>
      </c>
      <c r="B1372" s="11" t="s">
        <v>17</v>
      </c>
      <c r="C1372" t="str">
        <v>jonathan.peats@arup.com</v>
      </c>
      <c r="D1372" t="s">
        <v>3097</v>
      </c>
      <c r="E1372" s="11" t="s">
        <v>34</v>
      </c>
      <c r="F1372" s="11"/>
      <c r="G1372" s="11" t="s">
        <v>151</v>
      </c>
      <c r="H1372" s="11" t="s">
        <v>3098</v>
      </c>
      <c r="I1372" s="11" t="s">
        <v>1930</v>
      </c>
      <c r="J1372" s="11"/>
    </row>
    <row r="1373" spans="1:10" hidden="1">
      <c r="A1373" s="3" t="s">
        <v>3099</v>
      </c>
      <c r="B1373" s="3" t="s">
        <v>17</v>
      </c>
      <c r="C1373" t="str">
        <v>jonathan.plant@arup.com</v>
      </c>
      <c r="D1373" t="s">
        <v>3100</v>
      </c>
      <c r="E1373" s="3" t="s">
        <v>34</v>
      </c>
      <c r="F1373" s="3"/>
      <c r="G1373" s="3" t="s">
        <v>21</v>
      </c>
      <c r="H1373" s="3"/>
      <c r="I1373" s="3"/>
      <c r="J1373" s="3" t="s">
        <v>76</v>
      </c>
    </row>
    <row r="1374" spans="1:10" ht="14.65" hidden="1">
      <c r="A1374" t="s">
        <v>3101</v>
      </c>
      <c r="B1374" t="s">
        <v>64</v>
      </c>
      <c r="C1374" t="str">
        <v>jonathan.portlock@arup.com</v>
      </c>
      <c r="D1374" t="s">
        <v>3102</v>
      </c>
    </row>
    <row r="1375" spans="1:10" ht="14.65" hidden="1">
      <c r="A1375" t="s">
        <v>3103</v>
      </c>
      <c r="B1375" t="s">
        <v>25</v>
      </c>
      <c r="C1375" t="str">
        <v>jonathan.rhodes-james@arup.com</v>
      </c>
      <c r="D1375" t="s">
        <v>3104</v>
      </c>
    </row>
    <row r="1376" spans="1:10" ht="14.65" hidden="1">
      <c r="A1376" t="s">
        <v>3105</v>
      </c>
      <c r="B1376" t="s">
        <v>498</v>
      </c>
      <c r="C1376" t="str">
        <v>jonathan.ridley@arup.com</v>
      </c>
      <c r="D1376" t="s">
        <v>3106</v>
      </c>
    </row>
    <row r="1377" spans="1:10" ht="14.65" hidden="1">
      <c r="A1377" t="s">
        <v>3107</v>
      </c>
      <c r="B1377" t="s">
        <v>108</v>
      </c>
      <c r="C1377" t="str">
        <v>jonathan.roberts@arup.com</v>
      </c>
      <c r="D1377" t="s">
        <v>3108</v>
      </c>
    </row>
    <row r="1378" spans="1:10" ht="14.65" hidden="1">
      <c r="A1378" t="s">
        <v>3109</v>
      </c>
      <c r="B1378" t="s">
        <v>39</v>
      </c>
      <c r="C1378" t="str">
        <v>jonathan.sparks@arup.com</v>
      </c>
      <c r="D1378" t="s">
        <v>3110</v>
      </c>
    </row>
    <row r="1379" spans="1:10" hidden="1">
      <c r="A1379" s="3" t="s">
        <v>3111</v>
      </c>
      <c r="B1379" s="3" t="s">
        <v>17</v>
      </c>
      <c r="C1379" t="e">
        <v>#N/A</v>
      </c>
      <c r="D1379" t="s">
        <v>3112</v>
      </c>
      <c r="E1379" s="3" t="s">
        <v>34</v>
      </c>
      <c r="F1379" s="3"/>
      <c r="G1379" s="3" t="s">
        <v>21</v>
      </c>
      <c r="H1379" s="3"/>
      <c r="I1379" s="3"/>
      <c r="J1379" s="3" t="s">
        <v>76</v>
      </c>
    </row>
    <row r="1380" spans="1:10" ht="14.65" hidden="1">
      <c r="A1380" t="s">
        <v>3113</v>
      </c>
      <c r="B1380" t="s">
        <v>25</v>
      </c>
      <c r="C1380" t="str">
        <v>jonathan.wood@arup.com</v>
      </c>
      <c r="D1380" t="s">
        <v>3114</v>
      </c>
    </row>
    <row r="1381" spans="1:10" ht="14.65" hidden="1">
      <c r="A1381" t="s">
        <v>3115</v>
      </c>
      <c r="B1381" t="s">
        <v>64</v>
      </c>
      <c r="C1381" t="str">
        <v>jonny.murrells@arup.com</v>
      </c>
      <c r="D1381" t="s">
        <v>3116</v>
      </c>
    </row>
    <row r="1382" spans="1:10" hidden="1">
      <c r="A1382" s="3" t="s">
        <v>3117</v>
      </c>
      <c r="B1382" s="3" t="s">
        <v>17</v>
      </c>
      <c r="C1382" t="e">
        <v>#N/A</v>
      </c>
      <c r="D1382" t="s">
        <v>3118</v>
      </c>
      <c r="E1382" s="3" t="s">
        <v>34</v>
      </c>
      <c r="F1382" s="3"/>
      <c r="G1382" s="3" t="s">
        <v>21</v>
      </c>
      <c r="H1382" s="3" t="s">
        <v>3078</v>
      </c>
      <c r="I1382" s="3"/>
      <c r="J1382" s="3" t="s">
        <v>1111</v>
      </c>
    </row>
    <row r="1383" spans="1:10" ht="14.65" hidden="1">
      <c r="A1383" t="s">
        <v>3119</v>
      </c>
      <c r="B1383" t="s">
        <v>11</v>
      </c>
      <c r="C1383" t="e">
        <v>#N/A</v>
      </c>
      <c r="D1383" t="s">
        <v>3120</v>
      </c>
    </row>
    <row r="1384" spans="1:10" ht="14.65" hidden="1">
      <c r="A1384" t="s">
        <v>3119</v>
      </c>
      <c r="B1384" t="s">
        <v>11</v>
      </c>
      <c r="C1384" t="e">
        <v>#N/A</v>
      </c>
      <c r="D1384" t="s">
        <v>3120</v>
      </c>
    </row>
    <row r="1385" spans="1:10" ht="14.65" hidden="1">
      <c r="A1385" t="s">
        <v>3119</v>
      </c>
      <c r="B1385" t="s">
        <v>11</v>
      </c>
      <c r="C1385" t="e">
        <v>#N/A</v>
      </c>
      <c r="D1385" t="s">
        <v>3120</v>
      </c>
    </row>
    <row r="1386" spans="1:10" ht="14.65" hidden="1">
      <c r="A1386" t="s">
        <v>3121</v>
      </c>
      <c r="B1386" t="s">
        <v>67</v>
      </c>
      <c r="C1386" t="e">
        <v>#N/A</v>
      </c>
      <c r="D1386" t="s">
        <v>3122</v>
      </c>
    </row>
    <row r="1387" spans="1:10" ht="14.65" hidden="1">
      <c r="A1387" t="s">
        <v>3123</v>
      </c>
      <c r="B1387" t="s">
        <v>64</v>
      </c>
      <c r="C1387" t="e">
        <v>#N/A</v>
      </c>
      <c r="D1387" t="s">
        <v>3124</v>
      </c>
    </row>
    <row r="1388" spans="1:10" ht="14.65" hidden="1">
      <c r="A1388" t="s">
        <v>3125</v>
      </c>
      <c r="B1388" t="s">
        <v>39</v>
      </c>
      <c r="C1388" t="str">
        <v>jordan.laraway@arup.com</v>
      </c>
      <c r="D1388" t="s">
        <v>3126</v>
      </c>
    </row>
    <row r="1389" spans="1:10" ht="14.65" hidden="1">
      <c r="A1389" t="s">
        <v>3127</v>
      </c>
      <c r="B1389" t="s">
        <v>55</v>
      </c>
      <c r="C1389" t="e">
        <v>#N/A</v>
      </c>
      <c r="D1389" t="s">
        <v>3128</v>
      </c>
    </row>
    <row r="1390" spans="1:10" ht="14.65" hidden="1">
      <c r="A1390" t="s">
        <v>3129</v>
      </c>
      <c r="B1390" t="s">
        <v>357</v>
      </c>
      <c r="C1390" t="str">
        <v>jordan-d.brown@arup.com</v>
      </c>
      <c r="D1390" t="s">
        <v>3130</v>
      </c>
    </row>
    <row r="1391" spans="1:10" hidden="1">
      <c r="A1391" s="3" t="s">
        <v>3131</v>
      </c>
      <c r="B1391" s="3" t="s">
        <v>17</v>
      </c>
      <c r="C1391" t="e">
        <v>#N/A</v>
      </c>
      <c r="D1391" t="s">
        <v>3132</v>
      </c>
      <c r="E1391" s="3" t="s">
        <v>34</v>
      </c>
      <c r="F1391" s="3"/>
      <c r="G1391" s="3" t="s">
        <v>21</v>
      </c>
      <c r="H1391" s="3" t="s">
        <v>3098</v>
      </c>
      <c r="I1391" s="3"/>
      <c r="J1391" s="3" t="s">
        <v>76</v>
      </c>
    </row>
    <row r="1392" spans="1:10" ht="14.65" hidden="1">
      <c r="A1392" t="s">
        <v>3133</v>
      </c>
      <c r="B1392" t="s">
        <v>67</v>
      </c>
      <c r="C1392" t="str">
        <v>jose.carrasco@arup.com</v>
      </c>
      <c r="D1392" t="s">
        <v>3134</v>
      </c>
    </row>
    <row r="1393" spans="1:10" hidden="1">
      <c r="A1393" s="7" t="s">
        <v>3135</v>
      </c>
      <c r="B1393" s="3" t="s">
        <v>17</v>
      </c>
      <c r="C1393" t="e">
        <v>#N/A</v>
      </c>
      <c r="D1393" t="s">
        <v>3136</v>
      </c>
      <c r="E1393" s="3" t="s">
        <v>34</v>
      </c>
      <c r="F1393" s="3"/>
      <c r="G1393" s="3" t="s">
        <v>21</v>
      </c>
      <c r="H1393" s="3" t="s">
        <v>3098</v>
      </c>
      <c r="I1393" s="3" t="s">
        <v>3137</v>
      </c>
      <c r="J1393" s="3"/>
    </row>
    <row r="1394" spans="1:10" hidden="1">
      <c r="A1394" s="3" t="s">
        <v>3138</v>
      </c>
      <c r="B1394" s="3" t="s">
        <v>17</v>
      </c>
      <c r="C1394" t="e">
        <v>#N/A</v>
      </c>
      <c r="D1394" t="s">
        <v>3139</v>
      </c>
      <c r="E1394" s="3" t="s">
        <v>34</v>
      </c>
      <c r="F1394" s="3"/>
      <c r="G1394" s="3" t="s">
        <v>21</v>
      </c>
      <c r="H1394" s="3" t="s">
        <v>3054</v>
      </c>
      <c r="I1394" s="3"/>
      <c r="J1394" s="3" t="s">
        <v>1111</v>
      </c>
    </row>
    <row r="1395" spans="1:10" ht="14.65" hidden="1">
      <c r="A1395" t="s">
        <v>3140</v>
      </c>
      <c r="B1395" t="s">
        <v>25</v>
      </c>
      <c r="C1395" t="e">
        <v>#N/A</v>
      </c>
      <c r="D1395" t="s">
        <v>3141</v>
      </c>
    </row>
    <row r="1396" spans="1:10" hidden="1">
      <c r="A1396" s="3" t="s">
        <v>3142</v>
      </c>
      <c r="B1396" s="3" t="s">
        <v>17</v>
      </c>
      <c r="C1396" t="e">
        <v>#N/A</v>
      </c>
      <c r="D1396" t="s">
        <v>3143</v>
      </c>
      <c r="E1396" s="3" t="s">
        <v>34</v>
      </c>
      <c r="F1396" s="3"/>
      <c r="G1396" s="3" t="s">
        <v>21</v>
      </c>
      <c r="H1396" s="3" t="s">
        <v>3098</v>
      </c>
      <c r="I1396" s="3"/>
      <c r="J1396" s="3" t="s">
        <v>76</v>
      </c>
    </row>
    <row r="1397" spans="1:10" ht="14.65" hidden="1">
      <c r="A1397" t="s">
        <v>3144</v>
      </c>
      <c r="B1397" t="s">
        <v>55</v>
      </c>
      <c r="C1397" t="str">
        <v>joseph.herridge@arup.com</v>
      </c>
      <c r="D1397" t="s">
        <v>3145</v>
      </c>
    </row>
    <row r="1398" spans="1:10" hidden="1">
      <c r="A1398" s="3" t="s">
        <v>3146</v>
      </c>
      <c r="B1398" s="3" t="s">
        <v>17</v>
      </c>
      <c r="C1398" t="str">
        <v>joseph.otoo@arup.com</v>
      </c>
      <c r="D1398" t="s">
        <v>3147</v>
      </c>
      <c r="E1398" s="3" t="s">
        <v>34</v>
      </c>
      <c r="F1398" s="3"/>
      <c r="G1398" s="3" t="s">
        <v>21</v>
      </c>
      <c r="H1398" s="3"/>
      <c r="I1398" s="3"/>
      <c r="J1398" s="3" t="s">
        <v>1111</v>
      </c>
    </row>
    <row r="1399" spans="1:10" ht="14.65" hidden="1">
      <c r="A1399" s="3" t="s">
        <v>3148</v>
      </c>
      <c r="B1399" s="3" t="s">
        <v>17</v>
      </c>
      <c r="C1399" t="e">
        <v>#N/A</v>
      </c>
      <c r="D1399" t="s">
        <v>3149</v>
      </c>
      <c r="E1399" s="3" t="s">
        <v>150</v>
      </c>
      <c r="F1399" s="3"/>
      <c r="G1399" s="3" t="s">
        <v>21</v>
      </c>
      <c r="H1399" s="3"/>
      <c r="I1399" s="3"/>
      <c r="J1399" s="3"/>
    </row>
    <row r="1400" spans="1:10" ht="14.65" hidden="1">
      <c r="A1400" t="s">
        <v>3150</v>
      </c>
      <c r="B1400" t="s">
        <v>67</v>
      </c>
      <c r="C1400" t="str">
        <v>josh.green@arup.com</v>
      </c>
      <c r="D1400" t="s">
        <v>3151</v>
      </c>
    </row>
    <row r="1401" spans="1:10" ht="14.65" hidden="1">
      <c r="A1401" t="s">
        <v>3152</v>
      </c>
      <c r="B1401" t="s">
        <v>25</v>
      </c>
      <c r="C1401" t="str">
        <v>josh.palmer@arup.com</v>
      </c>
      <c r="D1401" t="s">
        <v>3153</v>
      </c>
    </row>
    <row r="1402" spans="1:10" ht="14.65" hidden="1">
      <c r="A1402" t="s">
        <v>3154</v>
      </c>
      <c r="B1402" t="s">
        <v>108</v>
      </c>
      <c r="C1402" t="e">
        <v>#N/A</v>
      </c>
      <c r="D1402" t="s">
        <v>3155</v>
      </c>
    </row>
    <row r="1403" spans="1:10" ht="14.65" hidden="1">
      <c r="A1403" t="s">
        <v>3156</v>
      </c>
      <c r="B1403" t="s">
        <v>39</v>
      </c>
      <c r="C1403" t="str">
        <v>joshua.gittins@arup.com</v>
      </c>
      <c r="D1403" t="s">
        <v>3157</v>
      </c>
    </row>
    <row r="1404" spans="1:10" ht="14.65" hidden="1">
      <c r="A1404" t="s">
        <v>3158</v>
      </c>
      <c r="B1404" t="s">
        <v>3159</v>
      </c>
      <c r="C1404" t="e">
        <v>#N/A</v>
      </c>
      <c r="D1404" t="s">
        <v>3160</v>
      </c>
    </row>
    <row r="1405" spans="1:10" hidden="1">
      <c r="A1405" s="3" t="s">
        <v>3161</v>
      </c>
      <c r="B1405" s="3" t="s">
        <v>17</v>
      </c>
      <c r="C1405" t="str">
        <v>joshua.pierstorff@arup.com</v>
      </c>
      <c r="D1405" t="s">
        <v>3162</v>
      </c>
      <c r="E1405" s="3" t="s">
        <v>34</v>
      </c>
      <c r="F1405" s="3"/>
      <c r="G1405" s="3" t="s">
        <v>21</v>
      </c>
      <c r="H1405" s="3" t="s">
        <v>3163</v>
      </c>
      <c r="I1405" s="3"/>
      <c r="J1405" s="3" t="s">
        <v>76</v>
      </c>
    </row>
    <row r="1406" spans="1:10" hidden="1">
      <c r="A1406" s="11" t="s">
        <v>3164</v>
      </c>
      <c r="B1406" s="11" t="s">
        <v>17</v>
      </c>
      <c r="C1406" t="e">
        <v>#N/A</v>
      </c>
      <c r="D1406" t="s">
        <v>3165</v>
      </c>
      <c r="E1406" s="11" t="s">
        <v>34</v>
      </c>
      <c r="F1406" s="11"/>
      <c r="G1406" s="11" t="s">
        <v>151</v>
      </c>
      <c r="H1406" s="11" t="s">
        <v>3166</v>
      </c>
      <c r="I1406" s="11" t="s">
        <v>2067</v>
      </c>
      <c r="J1406" s="11"/>
    </row>
    <row r="1407" spans="1:10" hidden="1">
      <c r="A1407" s="7" t="s">
        <v>3167</v>
      </c>
      <c r="B1407" s="3" t="s">
        <v>17</v>
      </c>
      <c r="C1407" t="str">
        <v>josie.drath@arup.com</v>
      </c>
      <c r="D1407" t="s">
        <v>3168</v>
      </c>
      <c r="E1407" s="3" t="s">
        <v>34</v>
      </c>
      <c r="F1407" s="3"/>
      <c r="G1407" s="3" t="s">
        <v>21</v>
      </c>
      <c r="H1407" s="3"/>
      <c r="I1407" s="3"/>
      <c r="J1407" s="3" t="s">
        <v>76</v>
      </c>
    </row>
    <row r="1408" spans="1:10" ht="14.65" hidden="1">
      <c r="A1408" t="s">
        <v>3169</v>
      </c>
      <c r="B1408" t="s">
        <v>44</v>
      </c>
      <c r="C1408" t="str">
        <v>josie.tomkinson@arup.com</v>
      </c>
      <c r="D1408" t="s">
        <v>3170</v>
      </c>
    </row>
    <row r="1409" spans="1:10" hidden="1">
      <c r="A1409" s="7" t="s">
        <v>3171</v>
      </c>
      <c r="B1409" s="3" t="s">
        <v>17</v>
      </c>
      <c r="C1409" t="str">
        <v>joss.watson@arup.com</v>
      </c>
      <c r="D1409" t="s">
        <v>3172</v>
      </c>
      <c r="E1409" s="3" t="s">
        <v>34</v>
      </c>
      <c r="F1409" s="3"/>
      <c r="G1409" s="3" t="s">
        <v>21</v>
      </c>
      <c r="H1409" s="3" t="s">
        <v>3173</v>
      </c>
      <c r="I1409" s="3"/>
      <c r="J1409" s="3" t="s">
        <v>76</v>
      </c>
    </row>
    <row r="1410" spans="1:10" hidden="1">
      <c r="A1410" s="7" t="s">
        <v>3174</v>
      </c>
      <c r="B1410" s="3" t="s">
        <v>17</v>
      </c>
      <c r="C1410" t="str">
        <v>juan.lafuentecilla@arup.com</v>
      </c>
      <c r="D1410" t="s">
        <v>3175</v>
      </c>
      <c r="E1410" s="3" t="s">
        <v>34</v>
      </c>
      <c r="F1410" s="3"/>
      <c r="G1410" s="3" t="s">
        <v>21</v>
      </c>
      <c r="H1410" s="3" t="s">
        <v>3173</v>
      </c>
      <c r="I1410" s="3"/>
      <c r="J1410" s="3" t="s">
        <v>1111</v>
      </c>
    </row>
    <row r="1411" spans="1:10" ht="14.65" hidden="1">
      <c r="A1411" t="s">
        <v>3176</v>
      </c>
      <c r="B1411" t="s">
        <v>55</v>
      </c>
      <c r="C1411" t="e">
        <v>#N/A</v>
      </c>
      <c r="D1411" t="s">
        <v>3177</v>
      </c>
    </row>
    <row r="1412" spans="1:10" ht="14.65" hidden="1">
      <c r="A1412" t="s">
        <v>3178</v>
      </c>
      <c r="B1412" t="s">
        <v>2970</v>
      </c>
      <c r="C1412" t="str">
        <v>juan-r.dominguez@arup.com</v>
      </c>
      <c r="D1412" t="s">
        <v>3179</v>
      </c>
    </row>
    <row r="1413" spans="1:10" hidden="1">
      <c r="A1413" s="3" t="s">
        <v>3180</v>
      </c>
      <c r="B1413" s="3" t="s">
        <v>17</v>
      </c>
      <c r="C1413" t="str">
        <v>judith.duplessis@arup.com</v>
      </c>
      <c r="D1413" t="s">
        <v>3181</v>
      </c>
      <c r="E1413" s="3" t="s">
        <v>34</v>
      </c>
      <c r="F1413" s="3"/>
      <c r="G1413" s="3" t="s">
        <v>21</v>
      </c>
      <c r="H1413" s="3" t="s">
        <v>3173</v>
      </c>
      <c r="I1413" s="3"/>
      <c r="J1413" s="3" t="s">
        <v>76</v>
      </c>
    </row>
    <row r="1414" spans="1:10" hidden="1">
      <c r="A1414" s="3" t="s">
        <v>3182</v>
      </c>
      <c r="B1414" s="3" t="s">
        <v>17</v>
      </c>
      <c r="C1414" s="3" t="str">
        <v>judith.schulz@arup.com</v>
      </c>
      <c r="D1414" s="3" t="s">
        <v>3183</v>
      </c>
      <c r="E1414" s="3" t="s">
        <v>34</v>
      </c>
      <c r="F1414" s="3"/>
      <c r="G1414" s="3" t="s">
        <v>21</v>
      </c>
      <c r="H1414" s="3" t="s">
        <v>1960</v>
      </c>
      <c r="I1414" s="3" t="s">
        <v>1127</v>
      </c>
      <c r="J1414" s="3" t="s">
        <v>3184</v>
      </c>
    </row>
    <row r="1415" spans="1:10" ht="14.65" hidden="1">
      <c r="A1415" t="s">
        <v>3185</v>
      </c>
      <c r="B1415" t="s">
        <v>25</v>
      </c>
      <c r="C1415" t="e">
        <v>#N/A</v>
      </c>
      <c r="D1415" t="s">
        <v>3186</v>
      </c>
    </row>
    <row r="1416" spans="1:10" hidden="1">
      <c r="A1416" s="3" t="s">
        <v>3187</v>
      </c>
      <c r="B1416" s="3" t="s">
        <v>17</v>
      </c>
      <c r="C1416" s="3" t="str">
        <v>julia.brown@arup.com</v>
      </c>
      <c r="D1416" s="3" t="s">
        <v>3188</v>
      </c>
      <c r="E1416" s="3" t="s">
        <v>34</v>
      </c>
      <c r="F1416" s="3"/>
      <c r="G1416" s="3" t="s">
        <v>21</v>
      </c>
      <c r="H1416" s="3" t="s">
        <v>1960</v>
      </c>
      <c r="I1416" s="3" t="s">
        <v>1127</v>
      </c>
      <c r="J1416" s="3" t="s">
        <v>3189</v>
      </c>
    </row>
    <row r="1417" spans="1:10" hidden="1">
      <c r="A1417" s="3" t="s">
        <v>3190</v>
      </c>
      <c r="B1417" s="3" t="s">
        <v>17</v>
      </c>
      <c r="C1417" s="3" t="str">
        <v>julian.olley@arup.com</v>
      </c>
      <c r="D1417" s="3" t="s">
        <v>3191</v>
      </c>
      <c r="E1417" s="3" t="s">
        <v>34</v>
      </c>
      <c r="F1417" s="3"/>
      <c r="G1417" s="3" t="s">
        <v>21</v>
      </c>
      <c r="H1417" s="3" t="s">
        <v>1960</v>
      </c>
      <c r="I1417" s="3"/>
      <c r="J1417" s="3" t="s">
        <v>1178</v>
      </c>
    </row>
    <row r="1418" spans="1:10" hidden="1">
      <c r="A1418" s="3" t="s">
        <v>3192</v>
      </c>
      <c r="B1418" s="3" t="s">
        <v>17</v>
      </c>
      <c r="C1418" s="3" t="e">
        <v>#N/A</v>
      </c>
      <c r="D1418" s="3" t="s">
        <v>3193</v>
      </c>
      <c r="E1418" s="3" t="s">
        <v>34</v>
      </c>
      <c r="F1418" s="3"/>
      <c r="G1418" s="3" t="s">
        <v>21</v>
      </c>
      <c r="H1418" s="3" t="s">
        <v>1960</v>
      </c>
      <c r="I1418" s="3" t="s">
        <v>1127</v>
      </c>
      <c r="J1418" s="3" t="s">
        <v>3194</v>
      </c>
    </row>
    <row r="1419" spans="1:10" hidden="1">
      <c r="A1419" s="3" t="s">
        <v>3195</v>
      </c>
      <c r="B1419" s="3" t="s">
        <v>17</v>
      </c>
      <c r="C1419" s="3" t="e">
        <v>#N/A</v>
      </c>
      <c r="D1419" s="3" t="s">
        <v>3196</v>
      </c>
      <c r="E1419" s="3" t="s">
        <v>34</v>
      </c>
      <c r="F1419" s="3"/>
      <c r="G1419" s="3" t="s">
        <v>21</v>
      </c>
      <c r="H1419" s="3" t="s">
        <v>1960</v>
      </c>
      <c r="I1419" s="3"/>
      <c r="J1419" s="3" t="s">
        <v>1178</v>
      </c>
    </row>
    <row r="1420" spans="1:10" ht="14.65" hidden="1">
      <c r="A1420" t="s">
        <v>3197</v>
      </c>
      <c r="B1420" t="s">
        <v>64</v>
      </c>
      <c r="C1420" t="str">
        <v>julie.withers@arup.com</v>
      </c>
      <c r="D1420" t="s">
        <v>3198</v>
      </c>
    </row>
    <row r="1421" spans="1:10" ht="14.65" hidden="1">
      <c r="A1421" s="3" t="s">
        <v>3199</v>
      </c>
      <c r="B1421" s="3" t="s">
        <v>17</v>
      </c>
      <c r="C1421" t="str">
        <v>julie.wood@arup.com</v>
      </c>
      <c r="D1421" t="s">
        <v>3200</v>
      </c>
      <c r="E1421" s="3"/>
      <c r="F1421" s="3"/>
      <c r="G1421" s="3" t="s">
        <v>21</v>
      </c>
      <c r="H1421" s="3"/>
      <c r="I1421" s="3"/>
      <c r="J1421" s="3" t="s">
        <v>994</v>
      </c>
    </row>
    <row r="1422" spans="1:10" ht="14.65" hidden="1">
      <c r="A1422" t="s">
        <v>3201</v>
      </c>
      <c r="B1422" t="s">
        <v>25</v>
      </c>
      <c r="C1422" t="str">
        <v>juliet.mian@arup.com</v>
      </c>
      <c r="D1422" t="s">
        <v>3202</v>
      </c>
    </row>
    <row r="1423" spans="1:10" ht="14.65" hidden="1">
      <c r="A1423" t="s">
        <v>3203</v>
      </c>
      <c r="B1423" t="s">
        <v>25</v>
      </c>
      <c r="C1423" t="e">
        <v>#N/A</v>
      </c>
      <c r="D1423" t="s">
        <v>3204</v>
      </c>
    </row>
    <row r="1424" spans="1:10" hidden="1">
      <c r="A1424" s="3" t="s">
        <v>3205</v>
      </c>
      <c r="B1424" s="3" t="s">
        <v>17</v>
      </c>
      <c r="C1424" s="3" t="e">
        <v>#N/A</v>
      </c>
      <c r="D1424" s="3" t="s">
        <v>3206</v>
      </c>
      <c r="E1424" s="3" t="s">
        <v>34</v>
      </c>
      <c r="F1424" s="3"/>
      <c r="G1424" s="3" t="s">
        <v>21</v>
      </c>
      <c r="H1424" s="3" t="s">
        <v>1960</v>
      </c>
      <c r="I1424" s="3"/>
      <c r="J1424" s="3" t="s">
        <v>3207</v>
      </c>
    </row>
    <row r="1425" spans="1:10" hidden="1">
      <c r="A1425" s="11" t="s">
        <v>3208</v>
      </c>
      <c r="B1425" s="11" t="s">
        <v>17</v>
      </c>
      <c r="C1425" t="e">
        <v>#N/A</v>
      </c>
      <c r="D1425" t="s">
        <v>3209</v>
      </c>
      <c r="E1425" s="11" t="s">
        <v>34</v>
      </c>
      <c r="F1425" s="11"/>
      <c r="G1425" s="11" t="s">
        <v>151</v>
      </c>
      <c r="H1425" s="11" t="s">
        <v>3210</v>
      </c>
      <c r="I1425" s="11"/>
      <c r="J1425" s="11"/>
    </row>
    <row r="1426" spans="1:10" hidden="1">
      <c r="A1426" s="3" t="s">
        <v>3211</v>
      </c>
      <c r="B1426" s="3" t="s">
        <v>17</v>
      </c>
      <c r="C1426" t="e">
        <v>#N/A</v>
      </c>
      <c r="D1426" t="s">
        <v>3212</v>
      </c>
      <c r="E1426" s="3" t="s">
        <v>34</v>
      </c>
      <c r="F1426" s="3"/>
      <c r="G1426" s="3" t="s">
        <v>21</v>
      </c>
      <c r="H1426" s="3" t="s">
        <v>3173</v>
      </c>
      <c r="I1426" s="3"/>
      <c r="J1426" s="3" t="s">
        <v>1111</v>
      </c>
    </row>
    <row r="1427" spans="1:10" ht="14.65" hidden="1">
      <c r="A1427" t="s">
        <v>3213</v>
      </c>
      <c r="B1427" t="s">
        <v>44</v>
      </c>
      <c r="C1427" t="str">
        <v>justin.abbott@arup.com</v>
      </c>
      <c r="D1427" t="s">
        <v>3214</v>
      </c>
    </row>
    <row r="1428" spans="1:10" ht="14.65" hidden="1">
      <c r="A1428" t="s">
        <v>3215</v>
      </c>
      <c r="B1428" t="s">
        <v>55</v>
      </c>
      <c r="C1428" t="e">
        <v>#N/A</v>
      </c>
      <c r="D1428" t="s">
        <v>3216</v>
      </c>
    </row>
    <row r="1429" spans="1:10" ht="14.65" hidden="1">
      <c r="A1429" t="s">
        <v>3217</v>
      </c>
      <c r="B1429" t="s">
        <v>39</v>
      </c>
      <c r="C1429" t="e">
        <v>#N/A</v>
      </c>
      <c r="D1429" t="s">
        <v>3218</v>
      </c>
    </row>
    <row r="1430" spans="1:10" ht="14.65" hidden="1">
      <c r="A1430" t="s">
        <v>3219</v>
      </c>
      <c r="B1430" t="s">
        <v>3220</v>
      </c>
      <c r="C1430" t="e">
        <v>#N/A</v>
      </c>
      <c r="D1430" t="s">
        <v>3221</v>
      </c>
    </row>
    <row r="1431" spans="1:10" ht="14.65" hidden="1">
      <c r="A1431" t="s">
        <v>3222</v>
      </c>
      <c r="B1431" t="s">
        <v>25</v>
      </c>
      <c r="C1431" t="str">
        <v>kam.khanegura@arup.com</v>
      </c>
      <c r="D1431" t="s">
        <v>3223</v>
      </c>
    </row>
    <row r="1432" spans="1:10" hidden="1">
      <c r="A1432" s="7" t="s">
        <v>3224</v>
      </c>
      <c r="B1432" s="3" t="s">
        <v>17</v>
      </c>
      <c r="C1432" t="str">
        <v>kanwardeep-singh.kahlon@arup.com</v>
      </c>
      <c r="D1432" t="s">
        <v>3225</v>
      </c>
      <c r="E1432" s="3" t="s">
        <v>34</v>
      </c>
      <c r="F1432" s="3"/>
      <c r="G1432" s="3" t="s">
        <v>21</v>
      </c>
      <c r="H1432" s="3" t="s">
        <v>3173</v>
      </c>
      <c r="I1432" s="3"/>
      <c r="J1432" s="3" t="s">
        <v>76</v>
      </c>
    </row>
    <row r="1433" spans="1:10" ht="14.65" hidden="1">
      <c r="A1433" t="s">
        <v>3226</v>
      </c>
      <c r="B1433" t="s">
        <v>1030</v>
      </c>
      <c r="C1433" t="e">
        <v>#N/A</v>
      </c>
      <c r="D1433" t="s">
        <v>3227</v>
      </c>
    </row>
    <row r="1434" spans="1:10" hidden="1">
      <c r="A1434" s="3" t="s">
        <v>3228</v>
      </c>
      <c r="B1434" s="3" t="s">
        <v>17</v>
      </c>
      <c r="C1434" t="str">
        <v>karan.dewnani@arup.com</v>
      </c>
      <c r="D1434" t="s">
        <v>3229</v>
      </c>
      <c r="E1434" s="3" t="s">
        <v>34</v>
      </c>
      <c r="F1434" s="3"/>
      <c r="G1434" s="3" t="s">
        <v>21</v>
      </c>
      <c r="H1434" s="3" t="s">
        <v>3230</v>
      </c>
      <c r="I1434" s="3"/>
      <c r="J1434" s="3" t="s">
        <v>76</v>
      </c>
    </row>
    <row r="1435" spans="1:10" ht="14.65" hidden="1">
      <c r="A1435" t="s">
        <v>3231</v>
      </c>
      <c r="B1435" t="s">
        <v>25</v>
      </c>
      <c r="C1435" t="str">
        <v>karanjeet.singh@arup.com</v>
      </c>
      <c r="D1435" t="s">
        <v>3232</v>
      </c>
    </row>
    <row r="1436" spans="1:10" ht="14.65" hidden="1">
      <c r="A1436" t="s">
        <v>3233</v>
      </c>
      <c r="B1436" t="s">
        <v>39</v>
      </c>
      <c r="C1436" t="e">
        <v>#N/A</v>
      </c>
      <c r="D1436" t="s">
        <v>3234</v>
      </c>
    </row>
    <row r="1437" spans="1:10" ht="14.65" hidden="1">
      <c r="A1437" t="s">
        <v>3235</v>
      </c>
      <c r="B1437" t="s">
        <v>28</v>
      </c>
      <c r="C1437" t="str">
        <v>karen.hoe@arup.com</v>
      </c>
      <c r="D1437" t="s">
        <v>3236</v>
      </c>
    </row>
    <row r="1438" spans="1:10" ht="14.65" hidden="1">
      <c r="A1438" t="s">
        <v>3237</v>
      </c>
      <c r="B1438" t="s">
        <v>44</v>
      </c>
      <c r="C1438" t="e">
        <v>#N/A</v>
      </c>
      <c r="D1438" t="s">
        <v>3238</v>
      </c>
    </row>
    <row r="1439" spans="1:10" ht="14.65" hidden="1">
      <c r="A1439" t="s">
        <v>3239</v>
      </c>
      <c r="B1439" t="s">
        <v>28</v>
      </c>
      <c r="C1439" t="e">
        <v>#N/A</v>
      </c>
      <c r="D1439" t="s">
        <v>3240</v>
      </c>
    </row>
    <row r="1440" spans="1:10" ht="14.65" hidden="1">
      <c r="A1440" t="s">
        <v>3239</v>
      </c>
      <c r="B1440" t="s">
        <v>28</v>
      </c>
      <c r="C1440" t="e">
        <v>#N/A</v>
      </c>
      <c r="D1440" t="s">
        <v>3240</v>
      </c>
    </row>
    <row r="1441" spans="1:10" ht="14.65" hidden="1">
      <c r="A1441" t="s">
        <v>3241</v>
      </c>
      <c r="B1441" t="s">
        <v>28</v>
      </c>
      <c r="C1441" t="str">
        <v>karen.lloyd@arup.com</v>
      </c>
      <c r="D1441" t="s">
        <v>3242</v>
      </c>
    </row>
    <row r="1442" spans="1:10" ht="14.65" hidden="1">
      <c r="A1442" t="s">
        <v>3243</v>
      </c>
      <c r="B1442" t="s">
        <v>67</v>
      </c>
      <c r="C1442" t="str">
        <v>karen.millrine@arup.com</v>
      </c>
      <c r="D1442" t="s">
        <v>3244</v>
      </c>
    </row>
    <row r="1443" spans="1:10" hidden="1">
      <c r="A1443" s="11" t="s">
        <v>3245</v>
      </c>
      <c r="B1443" s="11" t="s">
        <v>17</v>
      </c>
      <c r="C1443" t="e">
        <v>#N/A</v>
      </c>
      <c r="D1443" t="s">
        <v>3246</v>
      </c>
      <c r="E1443" s="11" t="s">
        <v>239</v>
      </c>
      <c r="F1443" s="11"/>
      <c r="G1443" s="11" t="s">
        <v>151</v>
      </c>
      <c r="H1443" s="11" t="s">
        <v>3166</v>
      </c>
      <c r="I1443" s="11"/>
      <c r="J1443" s="11"/>
    </row>
    <row r="1444" spans="1:10" ht="14.65" hidden="1">
      <c r="A1444" t="s">
        <v>3247</v>
      </c>
      <c r="B1444" t="s">
        <v>173</v>
      </c>
      <c r="C1444" t="e">
        <v>#N/A</v>
      </c>
      <c r="D1444" t="s">
        <v>3248</v>
      </c>
    </row>
    <row r="1445" spans="1:10" ht="14.65" hidden="1">
      <c r="A1445" t="s">
        <v>3249</v>
      </c>
      <c r="B1445" t="s">
        <v>25</v>
      </c>
      <c r="C1445" t="str">
        <v>karen.wilson@arup.com</v>
      </c>
      <c r="D1445" t="s">
        <v>3250</v>
      </c>
    </row>
    <row r="1446" spans="1:10" s="11" customFormat="1" hidden="1">
      <c r="A1446" s="11" t="s">
        <v>3251</v>
      </c>
      <c r="B1446" s="11" t="s">
        <v>17</v>
      </c>
      <c r="C1446" s="11" t="e">
        <v>#N/A</v>
      </c>
      <c r="D1446" s="11" t="s">
        <v>3252</v>
      </c>
      <c r="E1446" s="11" t="s">
        <v>34</v>
      </c>
      <c r="G1446" s="11" t="s">
        <v>151</v>
      </c>
      <c r="H1446" s="11" t="s">
        <v>1960</v>
      </c>
      <c r="I1446" s="11" t="s">
        <v>3253</v>
      </c>
    </row>
    <row r="1447" spans="1:10" hidden="1">
      <c r="A1447" s="3" t="s">
        <v>3254</v>
      </c>
      <c r="B1447" s="3" t="s">
        <v>17</v>
      </c>
      <c r="C1447" s="3" t="e">
        <v>#N/A</v>
      </c>
      <c r="D1447" s="3" t="s">
        <v>3255</v>
      </c>
      <c r="E1447" s="3" t="s">
        <v>34</v>
      </c>
      <c r="F1447" s="3"/>
      <c r="G1447" s="3" t="s">
        <v>21</v>
      </c>
      <c r="H1447" s="3" t="s">
        <v>1960</v>
      </c>
      <c r="I1447" s="3"/>
      <c r="J1447" s="3" t="s">
        <v>135</v>
      </c>
    </row>
    <row r="1448" spans="1:10" ht="14.65" hidden="1">
      <c r="A1448" t="s">
        <v>3256</v>
      </c>
      <c r="B1448" t="s">
        <v>867</v>
      </c>
      <c r="C1448" t="e">
        <v>#N/A</v>
      </c>
      <c r="D1448" t="s">
        <v>3257</v>
      </c>
    </row>
    <row r="1449" spans="1:10" s="11" customFormat="1" hidden="1">
      <c r="A1449" s="3" t="s">
        <v>3258</v>
      </c>
      <c r="B1449" s="3" t="s">
        <v>17</v>
      </c>
      <c r="C1449" s="11" t="e">
        <v>#N/A</v>
      </c>
      <c r="D1449" s="11" t="s">
        <v>3259</v>
      </c>
      <c r="E1449" s="3" t="s">
        <v>34</v>
      </c>
      <c r="F1449" s="3"/>
      <c r="G1449" s="3" t="s">
        <v>21</v>
      </c>
      <c r="H1449" s="3" t="s">
        <v>1960</v>
      </c>
      <c r="I1449" s="3" t="s">
        <v>1127</v>
      </c>
      <c r="J1449" s="3" t="s">
        <v>62</v>
      </c>
    </row>
    <row r="1450" spans="1:10" ht="14.65" hidden="1">
      <c r="A1450" t="s">
        <v>3260</v>
      </c>
      <c r="B1450" t="s">
        <v>44</v>
      </c>
      <c r="C1450" t="e">
        <v>#N/A</v>
      </c>
      <c r="D1450" t="s">
        <v>3261</v>
      </c>
    </row>
    <row r="1451" spans="1:10" ht="14.65" hidden="1">
      <c r="A1451" t="s">
        <v>3262</v>
      </c>
      <c r="B1451" t="s">
        <v>25</v>
      </c>
      <c r="C1451" t="str">
        <v>kar-ven.wai@arup.com</v>
      </c>
      <c r="D1451" t="s">
        <v>3263</v>
      </c>
    </row>
    <row r="1452" spans="1:10" ht="14.65" hidden="1">
      <c r="A1452" t="s">
        <v>3264</v>
      </c>
      <c r="B1452" t="s">
        <v>108</v>
      </c>
      <c r="C1452" t="str">
        <v>kar-wai.wong@arup.com</v>
      </c>
      <c r="D1452" t="s">
        <v>3265</v>
      </c>
    </row>
    <row r="1453" spans="1:10" ht="14.65" hidden="1">
      <c r="A1453" t="s">
        <v>3266</v>
      </c>
      <c r="B1453" t="s">
        <v>173</v>
      </c>
      <c r="C1453" t="e">
        <v>#N/A</v>
      </c>
      <c r="D1453" t="s">
        <v>3267</v>
      </c>
    </row>
    <row r="1454" spans="1:10" ht="14.65" hidden="1">
      <c r="A1454" t="s">
        <v>3268</v>
      </c>
      <c r="B1454" t="s">
        <v>25</v>
      </c>
      <c r="C1454" t="str">
        <v>katarzyna.drozd@arup.com</v>
      </c>
      <c r="D1454" t="s">
        <v>3269</v>
      </c>
    </row>
    <row r="1455" spans="1:10" hidden="1">
      <c r="A1455" s="11" t="s">
        <v>3270</v>
      </c>
      <c r="B1455" s="11" t="s">
        <v>17</v>
      </c>
      <c r="C1455" s="11" t="e">
        <v>#N/A</v>
      </c>
      <c r="D1455" s="11" t="s">
        <v>3271</v>
      </c>
      <c r="E1455" s="11" t="s">
        <v>34</v>
      </c>
      <c r="F1455" s="11"/>
      <c r="G1455" s="11" t="s">
        <v>151</v>
      </c>
      <c r="H1455" s="11" t="s">
        <v>1960</v>
      </c>
      <c r="I1455" s="11" t="s">
        <v>1127</v>
      </c>
      <c r="J1455" s="11"/>
    </row>
    <row r="1456" spans="1:10" ht="14.65" hidden="1">
      <c r="A1456" t="s">
        <v>3272</v>
      </c>
      <c r="B1456" t="s">
        <v>387</v>
      </c>
      <c r="C1456" t="e">
        <v>#N/A</v>
      </c>
      <c r="D1456" t="s">
        <v>3273</v>
      </c>
    </row>
    <row r="1457" spans="1:11" ht="14.65" hidden="1">
      <c r="A1457" t="s">
        <v>3274</v>
      </c>
      <c r="B1457" t="s">
        <v>25</v>
      </c>
      <c r="C1457" t="e">
        <v>#N/A</v>
      </c>
      <c r="D1457" t="s">
        <v>3275</v>
      </c>
    </row>
    <row r="1458" spans="1:11" hidden="1">
      <c r="A1458" s="3" t="s">
        <v>3276</v>
      </c>
      <c r="B1458" s="3" t="s">
        <v>17</v>
      </c>
      <c r="C1458" s="3" t="str">
        <v>kate.fletcher@arup.com</v>
      </c>
      <c r="D1458" s="3" t="s">
        <v>3277</v>
      </c>
      <c r="E1458" s="3" t="s">
        <v>34</v>
      </c>
      <c r="F1458" s="3"/>
      <c r="G1458" s="3" t="s">
        <v>21</v>
      </c>
      <c r="H1458" s="3" t="s">
        <v>1960</v>
      </c>
      <c r="I1458" s="3"/>
      <c r="J1458" s="3" t="s">
        <v>135</v>
      </c>
    </row>
    <row r="1459" spans="1:11" ht="14.65" hidden="1">
      <c r="A1459" t="s">
        <v>3278</v>
      </c>
      <c r="B1459" t="s">
        <v>25</v>
      </c>
      <c r="C1459" t="str">
        <v>kate.hall@arup.com</v>
      </c>
      <c r="D1459" t="s">
        <v>3279</v>
      </c>
    </row>
    <row r="1460" spans="1:11" hidden="1">
      <c r="A1460" s="3" t="s">
        <v>3280</v>
      </c>
      <c r="B1460" s="3" t="s">
        <v>17</v>
      </c>
      <c r="C1460" s="3" t="str">
        <v>kate.harrisson@arup.com</v>
      </c>
      <c r="D1460" s="3" t="s">
        <v>3281</v>
      </c>
      <c r="E1460" s="3" t="s">
        <v>34</v>
      </c>
      <c r="F1460" s="3"/>
      <c r="G1460" s="3" t="s">
        <v>21</v>
      </c>
      <c r="H1460" s="3" t="s">
        <v>1960</v>
      </c>
      <c r="I1460" s="3"/>
      <c r="J1460" s="3" t="s">
        <v>3282</v>
      </c>
    </row>
    <row r="1461" spans="1:11" ht="14.65" hidden="1">
      <c r="A1461" t="s">
        <v>3283</v>
      </c>
      <c r="B1461" t="s">
        <v>39</v>
      </c>
      <c r="C1461" t="e">
        <v>#N/A</v>
      </c>
      <c r="D1461" t="s">
        <v>3284</v>
      </c>
    </row>
    <row r="1462" spans="1:11" ht="14.65" hidden="1">
      <c r="A1462" t="s">
        <v>3285</v>
      </c>
      <c r="B1462" t="s">
        <v>25</v>
      </c>
      <c r="C1462" t="str">
        <v>kate.heath@arup.com</v>
      </c>
      <c r="D1462" t="s">
        <v>3286</v>
      </c>
    </row>
    <row r="1463" spans="1:11" ht="14.65" hidden="1">
      <c r="A1463" t="s">
        <v>3287</v>
      </c>
      <c r="B1463" t="s">
        <v>44</v>
      </c>
      <c r="C1463" t="e">
        <v>#N/A</v>
      </c>
      <c r="D1463" t="s">
        <v>3288</v>
      </c>
    </row>
    <row r="1464" spans="1:11" hidden="1">
      <c r="A1464" s="3" t="s">
        <v>3289</v>
      </c>
      <c r="B1464" s="3" t="s">
        <v>17</v>
      </c>
      <c r="C1464" t="e">
        <v>#N/A</v>
      </c>
      <c r="D1464" t="s">
        <v>3290</v>
      </c>
      <c r="E1464" s="3" t="s">
        <v>34</v>
      </c>
      <c r="F1464" s="3"/>
      <c r="G1464" s="3" t="s">
        <v>21</v>
      </c>
      <c r="H1464" s="3" t="s">
        <v>1960</v>
      </c>
      <c r="I1464" s="3" t="s">
        <v>1127</v>
      </c>
      <c r="J1464" s="3" t="s">
        <v>1573</v>
      </c>
    </row>
    <row r="1465" spans="1:11" ht="14.65" hidden="1">
      <c r="A1465" t="s">
        <v>3291</v>
      </c>
      <c r="B1465" t="s">
        <v>173</v>
      </c>
      <c r="C1465" t="str">
        <v>kate.maxwell@arup.com</v>
      </c>
      <c r="D1465" t="s">
        <v>3292</v>
      </c>
    </row>
    <row r="1466" spans="1:11" ht="14.65" hidden="1">
      <c r="A1466" t="s">
        <v>3293</v>
      </c>
      <c r="B1466" t="s">
        <v>55</v>
      </c>
      <c r="C1466" t="e">
        <v>#N/A</v>
      </c>
      <c r="D1466" t="s">
        <v>3294</v>
      </c>
    </row>
    <row r="1467" spans="1:11" ht="14.65" hidden="1">
      <c r="A1467" t="s">
        <v>3295</v>
      </c>
      <c r="B1467" t="s">
        <v>44</v>
      </c>
      <c r="C1467" t="str">
        <v>kate.prior@arup.com</v>
      </c>
      <c r="D1467" t="s">
        <v>3296</v>
      </c>
    </row>
    <row r="1468" spans="1:11" hidden="1">
      <c r="A1468" s="11" t="s">
        <v>3297</v>
      </c>
      <c r="B1468" s="11" t="s">
        <v>17</v>
      </c>
      <c r="C1468" s="16" t="e">
        <v>#N/A</v>
      </c>
      <c r="D1468" s="16" t="s">
        <v>3298</v>
      </c>
      <c r="E1468" s="11" t="s">
        <v>34</v>
      </c>
      <c r="F1468" s="11"/>
      <c r="G1468" s="11" t="s">
        <v>151</v>
      </c>
      <c r="H1468" s="11" t="s">
        <v>1960</v>
      </c>
      <c r="I1468" s="11" t="s">
        <v>3299</v>
      </c>
      <c r="J1468" s="11" t="s">
        <v>3300</v>
      </c>
      <c r="K1468" t="s">
        <v>3301</v>
      </c>
    </row>
    <row r="1469" spans="1:11" hidden="1">
      <c r="A1469" s="3" t="s">
        <v>3302</v>
      </c>
      <c r="B1469" s="3" t="s">
        <v>17</v>
      </c>
      <c r="C1469" s="3" t="str">
        <v>kate.sparkes@arup.com</v>
      </c>
      <c r="D1469" s="3" t="s">
        <v>3303</v>
      </c>
      <c r="E1469" s="3" t="s">
        <v>34</v>
      </c>
      <c r="F1469" s="3"/>
      <c r="G1469" s="3" t="s">
        <v>21</v>
      </c>
      <c r="H1469" s="3" t="s">
        <v>1960</v>
      </c>
      <c r="I1469" s="3" t="s">
        <v>1127</v>
      </c>
      <c r="J1469" s="3" t="s">
        <v>214</v>
      </c>
    </row>
    <row r="1470" spans="1:11" ht="14.65" hidden="1">
      <c r="A1470" t="s">
        <v>3304</v>
      </c>
      <c r="B1470" t="s">
        <v>25</v>
      </c>
      <c r="C1470" t="str">
        <v>kate.walker@arup.com</v>
      </c>
      <c r="D1470" t="s">
        <v>3305</v>
      </c>
    </row>
    <row r="1471" spans="1:11" ht="14.65" hidden="1">
      <c r="A1471" t="s">
        <v>3306</v>
      </c>
      <c r="B1471" t="s">
        <v>11</v>
      </c>
      <c r="C1471" t="str">
        <v>katelyn.nagle@arup.com</v>
      </c>
      <c r="D1471" t="s">
        <v>3307</v>
      </c>
    </row>
    <row r="1472" spans="1:11" hidden="1">
      <c r="A1472" s="3" t="s">
        <v>3308</v>
      </c>
      <c r="B1472" s="3" t="s">
        <v>17</v>
      </c>
      <c r="C1472" t="str">
        <v>katharina.machule@arup.com</v>
      </c>
      <c r="D1472" t="s">
        <v>3309</v>
      </c>
      <c r="E1472" s="3" t="s">
        <v>34</v>
      </c>
      <c r="F1472" s="3"/>
      <c r="G1472" s="3" t="s">
        <v>21</v>
      </c>
      <c r="H1472" s="3"/>
      <c r="I1472" s="3"/>
      <c r="J1472" s="3" t="s">
        <v>76</v>
      </c>
    </row>
    <row r="1473" spans="1:10" ht="14.65" hidden="1">
      <c r="A1473" t="s">
        <v>3310</v>
      </c>
      <c r="B1473" t="s">
        <v>28</v>
      </c>
      <c r="C1473" t="e">
        <v>#N/A</v>
      </c>
      <c r="D1473" t="s">
        <v>3311</v>
      </c>
    </row>
    <row r="1474" spans="1:10" hidden="1">
      <c r="A1474" s="3" t="s">
        <v>3312</v>
      </c>
      <c r="B1474" s="3" t="s">
        <v>17</v>
      </c>
      <c r="C1474" t="str">
        <v>katherine-s.wong@arup.com</v>
      </c>
      <c r="D1474" t="s">
        <v>3313</v>
      </c>
      <c r="E1474" s="3" t="s">
        <v>34</v>
      </c>
      <c r="F1474" s="3"/>
      <c r="G1474" s="3" t="s">
        <v>21</v>
      </c>
      <c r="H1474" s="3" t="s">
        <v>3173</v>
      </c>
      <c r="I1474" s="3"/>
      <c r="J1474" s="3" t="s">
        <v>76</v>
      </c>
    </row>
    <row r="1475" spans="1:10" hidden="1">
      <c r="A1475" s="11" t="s">
        <v>3314</v>
      </c>
      <c r="B1475" s="11" t="s">
        <v>17</v>
      </c>
      <c r="C1475" t="e">
        <v>#N/A</v>
      </c>
      <c r="D1475" t="s">
        <v>3315</v>
      </c>
      <c r="E1475" s="11" t="s">
        <v>34</v>
      </c>
      <c r="F1475" s="11"/>
      <c r="G1475" s="11" t="s">
        <v>151</v>
      </c>
      <c r="H1475" s="11" t="s">
        <v>3316</v>
      </c>
      <c r="I1475" s="11"/>
      <c r="J1475" s="11"/>
    </row>
    <row r="1476" spans="1:10" ht="14.65" hidden="1">
      <c r="A1476" t="s">
        <v>3317</v>
      </c>
      <c r="B1476" t="s">
        <v>14</v>
      </c>
      <c r="C1476" t="str">
        <v>kathryn.donnelly@arup.com</v>
      </c>
      <c r="D1476" t="s">
        <v>3318</v>
      </c>
    </row>
    <row r="1477" spans="1:10" ht="14.65" hidden="1">
      <c r="A1477" t="s">
        <v>3319</v>
      </c>
      <c r="B1477" t="s">
        <v>173</v>
      </c>
      <c r="C1477" t="e">
        <v>#N/A</v>
      </c>
      <c r="D1477" t="s">
        <v>3320</v>
      </c>
    </row>
    <row r="1478" spans="1:10" ht="14.65" hidden="1">
      <c r="A1478" t="s">
        <v>3321</v>
      </c>
      <c r="B1478" t="s">
        <v>67</v>
      </c>
      <c r="C1478" t="str">
        <v>kathryn.orrell@arup.com</v>
      </c>
      <c r="D1478" t="s">
        <v>3322</v>
      </c>
    </row>
    <row r="1479" spans="1:10" hidden="1">
      <c r="A1479" s="3" t="s">
        <v>3323</v>
      </c>
      <c r="B1479" s="3" t="s">
        <v>17</v>
      </c>
      <c r="C1479" t="str">
        <v>katie.atkinson@arup.com</v>
      </c>
      <c r="D1479" t="s">
        <v>3324</v>
      </c>
      <c r="E1479" s="3" t="s">
        <v>34</v>
      </c>
      <c r="F1479" s="3"/>
      <c r="G1479" s="3" t="s">
        <v>151</v>
      </c>
      <c r="H1479" s="3" t="s">
        <v>3325</v>
      </c>
      <c r="I1479" s="3"/>
      <c r="J1479" s="3" t="s">
        <v>1111</v>
      </c>
    </row>
    <row r="1480" spans="1:10" hidden="1">
      <c r="A1480" s="3" t="s">
        <v>3326</v>
      </c>
      <c r="B1480" s="3" t="s">
        <v>17</v>
      </c>
      <c r="C1480" s="3" t="e">
        <v>#N/A</v>
      </c>
      <c r="D1480" s="3" t="s">
        <v>3327</v>
      </c>
      <c r="E1480" s="3" t="s">
        <v>34</v>
      </c>
      <c r="F1480" s="3"/>
      <c r="G1480" s="3" t="s">
        <v>21</v>
      </c>
      <c r="H1480" s="3"/>
      <c r="I1480" s="3"/>
      <c r="J1480" s="3" t="s">
        <v>3328</v>
      </c>
    </row>
    <row r="1481" spans="1:10" ht="14.65" hidden="1">
      <c r="A1481" t="s">
        <v>3329</v>
      </c>
      <c r="B1481" t="s">
        <v>67</v>
      </c>
      <c r="C1481" t="e">
        <v>#N/A</v>
      </c>
      <c r="D1481" t="s">
        <v>3330</v>
      </c>
    </row>
    <row r="1482" spans="1:10" hidden="1">
      <c r="A1482" s="7" t="s">
        <v>3331</v>
      </c>
      <c r="B1482" s="3" t="s">
        <v>17</v>
      </c>
      <c r="C1482" t="e">
        <v>#N/A</v>
      </c>
      <c r="D1482" t="s">
        <v>3332</v>
      </c>
      <c r="E1482" s="3" t="s">
        <v>34</v>
      </c>
      <c r="F1482" s="3"/>
      <c r="G1482" s="3" t="s">
        <v>21</v>
      </c>
      <c r="H1482" s="3" t="s">
        <v>3333</v>
      </c>
      <c r="I1482" s="3"/>
      <c r="J1482" s="3" t="s">
        <v>76</v>
      </c>
    </row>
    <row r="1483" spans="1:10" hidden="1">
      <c r="A1483" s="11" t="s">
        <v>3334</v>
      </c>
      <c r="B1483" s="11" t="s">
        <v>17</v>
      </c>
      <c r="C1483" t="e">
        <v>#N/A</v>
      </c>
      <c r="D1483" t="s">
        <v>3335</v>
      </c>
      <c r="E1483" s="11" t="s">
        <v>34</v>
      </c>
      <c r="F1483" s="11"/>
      <c r="G1483" s="11" t="s">
        <v>151</v>
      </c>
      <c r="H1483" s="11" t="s">
        <v>3336</v>
      </c>
      <c r="I1483" s="11"/>
      <c r="J1483" s="11"/>
    </row>
    <row r="1484" spans="1:10" hidden="1">
      <c r="A1484" s="3" t="s">
        <v>3337</v>
      </c>
      <c r="B1484" s="3" t="s">
        <v>17</v>
      </c>
      <c r="C1484" t="e">
        <v>#N/A</v>
      </c>
      <c r="D1484" t="s">
        <v>3338</v>
      </c>
      <c r="E1484" s="3" t="s">
        <v>34</v>
      </c>
      <c r="F1484" s="3"/>
      <c r="G1484" s="3" t="s">
        <v>21</v>
      </c>
      <c r="H1484" s="3" t="s">
        <v>3325</v>
      </c>
      <c r="I1484" s="3"/>
      <c r="J1484" s="3" t="s">
        <v>1111</v>
      </c>
    </row>
    <row r="1485" spans="1:10" ht="14.65" hidden="1">
      <c r="A1485" t="s">
        <v>3339</v>
      </c>
      <c r="B1485" t="s">
        <v>25</v>
      </c>
      <c r="C1485" t="e">
        <v>#N/A</v>
      </c>
      <c r="D1485" t="s">
        <v>3340</v>
      </c>
    </row>
    <row r="1486" spans="1:10" hidden="1">
      <c r="A1486" s="3" t="s">
        <v>3341</v>
      </c>
      <c r="B1486" s="3" t="s">
        <v>17</v>
      </c>
      <c r="C1486" t="e">
        <v>#N/A</v>
      </c>
      <c r="D1486" t="s">
        <v>3342</v>
      </c>
      <c r="E1486" s="3" t="s">
        <v>34</v>
      </c>
      <c r="F1486" s="3"/>
      <c r="G1486" s="3" t="s">
        <v>21</v>
      </c>
      <c r="H1486" s="3" t="s">
        <v>3325</v>
      </c>
      <c r="I1486" s="3"/>
      <c r="J1486" s="3" t="s">
        <v>76</v>
      </c>
    </row>
    <row r="1487" spans="1:10" hidden="1">
      <c r="A1487" s="3" t="s">
        <v>3343</v>
      </c>
      <c r="B1487" s="3" t="s">
        <v>17</v>
      </c>
      <c r="C1487" t="e">
        <v>#N/A</v>
      </c>
      <c r="D1487" t="s">
        <v>3344</v>
      </c>
      <c r="E1487" s="3" t="s">
        <v>34</v>
      </c>
      <c r="F1487" s="3"/>
      <c r="G1487" s="3" t="s">
        <v>151</v>
      </c>
      <c r="H1487" s="3" t="s">
        <v>3325</v>
      </c>
      <c r="I1487" s="3"/>
      <c r="J1487" s="3" t="s">
        <v>76</v>
      </c>
    </row>
    <row r="1488" spans="1:10" ht="14.65" hidden="1">
      <c r="A1488" t="s">
        <v>3345</v>
      </c>
      <c r="B1488" t="s">
        <v>2970</v>
      </c>
      <c r="C1488" t="e">
        <v>#N/A</v>
      </c>
      <c r="D1488" t="s">
        <v>3346</v>
      </c>
    </row>
    <row r="1489" spans="1:10" hidden="1">
      <c r="A1489" s="3" t="s">
        <v>3347</v>
      </c>
      <c r="B1489" s="3" t="s">
        <v>17</v>
      </c>
      <c r="C1489" t="str">
        <v>katie-l.davies@arup.com</v>
      </c>
      <c r="D1489" t="s">
        <v>3348</v>
      </c>
      <c r="E1489" s="3" t="s">
        <v>34</v>
      </c>
      <c r="F1489" s="3"/>
      <c r="G1489" s="3" t="s">
        <v>21</v>
      </c>
      <c r="H1489" s="3" t="s">
        <v>3325</v>
      </c>
      <c r="I1489" s="3"/>
      <c r="J1489" s="3" t="s">
        <v>76</v>
      </c>
    </row>
    <row r="1490" spans="1:10" ht="14.65" hidden="1">
      <c r="A1490" t="s">
        <v>3349</v>
      </c>
      <c r="B1490" t="s">
        <v>55</v>
      </c>
      <c r="C1490" t="str">
        <v>katy.sutton@arup.com</v>
      </c>
      <c r="D1490" t="s">
        <v>3350</v>
      </c>
    </row>
    <row r="1491" spans="1:10" hidden="1">
      <c r="A1491" s="3" t="s">
        <v>3351</v>
      </c>
      <c r="B1491" s="3" t="s">
        <v>17</v>
      </c>
      <c r="C1491" t="str">
        <v>katya.fox@arup.com</v>
      </c>
      <c r="D1491" t="s">
        <v>3352</v>
      </c>
      <c r="E1491" s="3" t="s">
        <v>34</v>
      </c>
      <c r="F1491" s="3"/>
      <c r="G1491" s="3" t="s">
        <v>21</v>
      </c>
      <c r="H1491" s="3" t="s">
        <v>3325</v>
      </c>
      <c r="I1491" s="3"/>
      <c r="J1491" s="3" t="s">
        <v>1111</v>
      </c>
    </row>
    <row r="1492" spans="1:10" ht="14.65" hidden="1">
      <c r="A1492" t="s">
        <v>3353</v>
      </c>
      <c r="B1492" t="s">
        <v>67</v>
      </c>
      <c r="C1492" t="str">
        <v>katya.georgieva@arup.com</v>
      </c>
      <c r="D1492" t="s">
        <v>3354</v>
      </c>
    </row>
    <row r="1493" spans="1:10" hidden="1">
      <c r="A1493" s="3" t="s">
        <v>3355</v>
      </c>
      <c r="B1493" s="3" t="s">
        <v>17</v>
      </c>
      <c r="C1493" t="e">
        <v>#N/A</v>
      </c>
      <c r="D1493" t="s">
        <v>3356</v>
      </c>
      <c r="E1493" s="3" t="s">
        <v>34</v>
      </c>
      <c r="F1493" s="3"/>
      <c r="G1493" s="3" t="s">
        <v>21</v>
      </c>
      <c r="H1493" s="3" t="s">
        <v>3357</v>
      </c>
      <c r="I1493" s="3"/>
      <c r="J1493" s="3" t="s">
        <v>76</v>
      </c>
    </row>
    <row r="1494" spans="1:10" ht="14.65" hidden="1">
      <c r="A1494" t="s">
        <v>3358</v>
      </c>
      <c r="B1494" t="s">
        <v>67</v>
      </c>
      <c r="C1494" t="e">
        <v>#N/A</v>
      </c>
      <c r="D1494" t="s">
        <v>3359</v>
      </c>
    </row>
    <row r="1495" spans="1:10" ht="14.65" hidden="1">
      <c r="A1495" t="s">
        <v>3360</v>
      </c>
      <c r="B1495" t="s">
        <v>25</v>
      </c>
      <c r="C1495" t="str">
        <v>keith.harwood@arup.com</v>
      </c>
      <c r="D1495" t="s">
        <v>3361</v>
      </c>
    </row>
    <row r="1496" spans="1:10" hidden="1">
      <c r="A1496" s="3" t="s">
        <v>3362</v>
      </c>
      <c r="B1496" s="3" t="s">
        <v>17</v>
      </c>
      <c r="C1496" t="str">
        <v>keith.mccall@arup.com</v>
      </c>
      <c r="D1496" t="s">
        <v>3363</v>
      </c>
      <c r="E1496" s="3" t="s">
        <v>34</v>
      </c>
      <c r="F1496" s="3"/>
      <c r="G1496" s="3" t="s">
        <v>21</v>
      </c>
      <c r="H1496" s="3" t="s">
        <v>3325</v>
      </c>
      <c r="I1496" s="3"/>
      <c r="J1496" s="3" t="s">
        <v>76</v>
      </c>
    </row>
    <row r="1497" spans="1:10" ht="14.65" hidden="1">
      <c r="A1497" t="s">
        <v>3364</v>
      </c>
      <c r="B1497" t="s">
        <v>25</v>
      </c>
      <c r="C1497" t="str">
        <v>keith.padbury@arup.com</v>
      </c>
      <c r="D1497" t="s">
        <v>3365</v>
      </c>
    </row>
    <row r="1498" spans="1:10" ht="14.65" hidden="1">
      <c r="A1498" t="s">
        <v>3366</v>
      </c>
      <c r="B1498" t="s">
        <v>173</v>
      </c>
      <c r="C1498" t="str">
        <v>keith.robertson@arup.com</v>
      </c>
      <c r="D1498" t="s">
        <v>3367</v>
      </c>
    </row>
    <row r="1499" spans="1:10" ht="14.65" hidden="1">
      <c r="A1499" t="s">
        <v>3368</v>
      </c>
      <c r="B1499" t="s">
        <v>28</v>
      </c>
      <c r="C1499" t="e">
        <v>#N/A</v>
      </c>
      <c r="D1499" t="s">
        <v>3369</v>
      </c>
    </row>
    <row r="1500" spans="1:10" ht="14.65" hidden="1">
      <c r="A1500" t="s">
        <v>3370</v>
      </c>
      <c r="B1500" t="s">
        <v>160</v>
      </c>
      <c r="C1500" t="e">
        <v>#N/A</v>
      </c>
      <c r="D1500" t="s">
        <v>3371</v>
      </c>
    </row>
    <row r="1501" spans="1:10" ht="14.65" hidden="1">
      <c r="A1501" t="s">
        <v>3372</v>
      </c>
      <c r="B1501" t="s">
        <v>67</v>
      </c>
      <c r="C1501" t="e">
        <v>#N/A</v>
      </c>
      <c r="D1501" t="s">
        <v>3373</v>
      </c>
    </row>
    <row r="1502" spans="1:10" ht="14.65" hidden="1">
      <c r="A1502" t="s">
        <v>3374</v>
      </c>
      <c r="B1502" t="s">
        <v>867</v>
      </c>
      <c r="C1502" t="e">
        <v>#N/A</v>
      </c>
      <c r="D1502" t="s">
        <v>3375</v>
      </c>
    </row>
    <row r="1503" spans="1:10" hidden="1">
      <c r="A1503" s="3" t="s">
        <v>3376</v>
      </c>
      <c r="B1503" s="3" t="s">
        <v>17</v>
      </c>
      <c r="C1503" t="e">
        <v>#N/A</v>
      </c>
      <c r="D1503" t="s">
        <v>3377</v>
      </c>
      <c r="E1503" s="3" t="s">
        <v>34</v>
      </c>
      <c r="F1503" s="3"/>
      <c r="G1503" s="3" t="s">
        <v>21</v>
      </c>
      <c r="H1503" s="3" t="s">
        <v>3325</v>
      </c>
      <c r="I1503" s="3"/>
      <c r="J1503" s="3" t="s">
        <v>1111</v>
      </c>
    </row>
    <row r="1504" spans="1:10" hidden="1">
      <c r="A1504" s="7" t="s">
        <v>3378</v>
      </c>
      <c r="B1504" s="3" t="s">
        <v>17</v>
      </c>
      <c r="C1504" t="str">
        <v>ken.hammond@arup.com</v>
      </c>
      <c r="D1504" t="s">
        <v>3379</v>
      </c>
      <c r="E1504" s="3" t="s">
        <v>34</v>
      </c>
      <c r="F1504" s="3"/>
      <c r="G1504" s="3" t="s">
        <v>21</v>
      </c>
      <c r="H1504" s="3" t="s">
        <v>3054</v>
      </c>
      <c r="I1504" s="3"/>
      <c r="J1504" s="3"/>
    </row>
    <row r="1505" spans="1:10" hidden="1">
      <c r="A1505" s="3" t="s">
        <v>3380</v>
      </c>
      <c r="B1505" s="3" t="s">
        <v>17</v>
      </c>
      <c r="C1505" t="e">
        <v>#N/A</v>
      </c>
      <c r="D1505" t="s">
        <v>3381</v>
      </c>
      <c r="E1505" s="3" t="s">
        <v>34</v>
      </c>
      <c r="F1505" s="3"/>
      <c r="G1505" s="3" t="s">
        <v>21</v>
      </c>
      <c r="H1505" s="3" t="s">
        <v>3325</v>
      </c>
      <c r="I1505" s="3"/>
      <c r="J1505" s="3" t="s">
        <v>1111</v>
      </c>
    </row>
    <row r="1506" spans="1:10" hidden="1">
      <c r="A1506" s="11" t="s">
        <v>3382</v>
      </c>
      <c r="B1506" s="11" t="s">
        <v>17</v>
      </c>
      <c r="C1506" t="e">
        <v>#N/A</v>
      </c>
      <c r="D1506" t="s">
        <v>3383</v>
      </c>
      <c r="E1506" s="11" t="s">
        <v>34</v>
      </c>
      <c r="F1506" s="11"/>
      <c r="G1506" s="11" t="s">
        <v>151</v>
      </c>
      <c r="H1506" s="11" t="s">
        <v>3384</v>
      </c>
      <c r="I1506" s="11"/>
      <c r="J1506" s="11"/>
    </row>
    <row r="1507" spans="1:10" ht="14.65" hidden="1">
      <c r="A1507" t="s">
        <v>3385</v>
      </c>
      <c r="B1507" t="s">
        <v>44</v>
      </c>
      <c r="C1507" t="str">
        <v>kerry.whalley@arup.com</v>
      </c>
      <c r="D1507" t="s">
        <v>3386</v>
      </c>
    </row>
    <row r="1508" spans="1:10" hidden="1">
      <c r="A1508" t="s">
        <v>3387</v>
      </c>
      <c r="B1508" t="s">
        <v>17</v>
      </c>
      <c r="C1508" t="e">
        <v>#N/A</v>
      </c>
      <c r="D1508" t="s">
        <v>3388</v>
      </c>
      <c r="E1508" t="s">
        <v>34</v>
      </c>
      <c r="H1508" t="s">
        <v>1856</v>
      </c>
    </row>
    <row r="1509" spans="1:10" ht="14.65" hidden="1">
      <c r="A1509" t="s">
        <v>3389</v>
      </c>
      <c r="B1509" t="s">
        <v>160</v>
      </c>
      <c r="C1509" t="str">
        <v>kevin.brunton@arup.com</v>
      </c>
      <c r="D1509" t="s">
        <v>3390</v>
      </c>
    </row>
    <row r="1510" spans="1:10" ht="14.65" hidden="1">
      <c r="A1510" t="s">
        <v>3391</v>
      </c>
      <c r="B1510" t="s">
        <v>28</v>
      </c>
      <c r="C1510" t="e">
        <v>#N/A</v>
      </c>
      <c r="D1510" t="s">
        <v>3392</v>
      </c>
    </row>
    <row r="1511" spans="1:10" hidden="1">
      <c r="A1511" s="3" t="s">
        <v>3393</v>
      </c>
      <c r="B1511" s="3" t="s">
        <v>17</v>
      </c>
      <c r="C1511" t="e">
        <v>#N/A</v>
      </c>
      <c r="D1511" t="s">
        <v>3394</v>
      </c>
      <c r="E1511" s="3" t="s">
        <v>34</v>
      </c>
      <c r="F1511" s="3"/>
      <c r="G1511" s="3" t="s">
        <v>21</v>
      </c>
      <c r="H1511" s="3" t="s">
        <v>3395</v>
      </c>
      <c r="I1511" s="3" t="s">
        <v>3396</v>
      </c>
      <c r="J1511" s="3" t="s">
        <v>76</v>
      </c>
    </row>
    <row r="1512" spans="1:10" ht="14.65" hidden="1">
      <c r="A1512" t="s">
        <v>3397</v>
      </c>
      <c r="B1512" t="s">
        <v>25</v>
      </c>
      <c r="C1512" t="e">
        <v>#N/A</v>
      </c>
      <c r="D1512" t="s">
        <v>3398</v>
      </c>
    </row>
    <row r="1513" spans="1:10" ht="14.65" hidden="1">
      <c r="A1513" t="s">
        <v>3399</v>
      </c>
      <c r="B1513" t="s">
        <v>25</v>
      </c>
      <c r="C1513" t="e">
        <v>#N/A</v>
      </c>
      <c r="D1513" t="s">
        <v>3400</v>
      </c>
    </row>
    <row r="1514" spans="1:10" ht="14.65" hidden="1">
      <c r="A1514" t="s">
        <v>3399</v>
      </c>
      <c r="B1514" t="s">
        <v>25</v>
      </c>
      <c r="C1514" t="e">
        <v>#N/A</v>
      </c>
      <c r="D1514" t="s">
        <v>3400</v>
      </c>
    </row>
    <row r="1515" spans="1:10" hidden="1">
      <c r="A1515" s="11" t="s">
        <v>3401</v>
      </c>
      <c r="B1515" s="11" t="s">
        <v>17</v>
      </c>
      <c r="C1515" t="str">
        <v>kevin-x.roberts@arup.com</v>
      </c>
      <c r="D1515" t="s">
        <v>3402</v>
      </c>
      <c r="E1515" s="11" t="s">
        <v>34</v>
      </c>
      <c r="F1515" s="11"/>
      <c r="G1515" s="11" t="s">
        <v>151</v>
      </c>
      <c r="H1515" s="11" t="s">
        <v>3403</v>
      </c>
      <c r="I1515" s="11" t="s">
        <v>3404</v>
      </c>
      <c r="J1515" s="11"/>
    </row>
    <row r="1516" spans="1:10" hidden="1">
      <c r="A1516" s="3" t="s">
        <v>3405</v>
      </c>
      <c r="B1516" s="3" t="s">
        <v>17</v>
      </c>
      <c r="C1516" t="str">
        <v>kieran.arter@arup.com</v>
      </c>
      <c r="D1516" t="s">
        <v>3406</v>
      </c>
      <c r="E1516" s="3" t="s">
        <v>34</v>
      </c>
      <c r="F1516" s="3"/>
      <c r="G1516" s="3" t="s">
        <v>21</v>
      </c>
      <c r="H1516" s="3" t="s">
        <v>3407</v>
      </c>
      <c r="I1516" s="3"/>
      <c r="J1516" s="3" t="s">
        <v>76</v>
      </c>
    </row>
    <row r="1517" spans="1:10" ht="14.65" hidden="1">
      <c r="A1517" t="s">
        <v>3408</v>
      </c>
      <c r="B1517" t="s">
        <v>28</v>
      </c>
      <c r="C1517" t="e">
        <v>#N/A</v>
      </c>
      <c r="D1517" t="s">
        <v>3409</v>
      </c>
    </row>
    <row r="1518" spans="1:10" ht="14.65" hidden="1">
      <c r="A1518" t="s">
        <v>3410</v>
      </c>
      <c r="B1518" t="s">
        <v>44</v>
      </c>
      <c r="C1518" t="str">
        <v>kieran.trainor@arup.com</v>
      </c>
      <c r="D1518" t="s">
        <v>3411</v>
      </c>
    </row>
    <row r="1519" spans="1:10" hidden="1">
      <c r="A1519" s="3" t="s">
        <v>3412</v>
      </c>
      <c r="B1519" s="3" t="s">
        <v>17</v>
      </c>
      <c r="C1519" t="e">
        <v>#N/A</v>
      </c>
      <c r="D1519" t="s">
        <v>3413</v>
      </c>
      <c r="E1519" s="3" t="s">
        <v>34</v>
      </c>
      <c r="F1519" s="3"/>
      <c r="G1519" s="3" t="s">
        <v>21</v>
      </c>
      <c r="H1519" s="3" t="s">
        <v>3407</v>
      </c>
      <c r="I1519" s="3"/>
      <c r="J1519" s="3" t="s">
        <v>76</v>
      </c>
    </row>
    <row r="1520" spans="1:10" hidden="1">
      <c r="A1520" s="7" t="s">
        <v>3414</v>
      </c>
      <c r="B1520" s="3" t="s">
        <v>17</v>
      </c>
      <c r="C1520" t="e">
        <v>#N/A</v>
      </c>
      <c r="D1520" t="s">
        <v>3415</v>
      </c>
      <c r="E1520" s="3" t="s">
        <v>34</v>
      </c>
      <c r="F1520" s="3"/>
      <c r="G1520" s="3" t="s">
        <v>21</v>
      </c>
      <c r="H1520" s="3"/>
      <c r="I1520" s="3"/>
      <c r="J1520" s="3" t="s">
        <v>76</v>
      </c>
    </row>
    <row r="1521" spans="1:10" ht="14.65" hidden="1">
      <c r="A1521" t="s">
        <v>3416</v>
      </c>
      <c r="B1521" t="s">
        <v>173</v>
      </c>
      <c r="C1521" t="str">
        <v>kim.chisholm@arup.com</v>
      </c>
      <c r="D1521" t="s">
        <v>3417</v>
      </c>
    </row>
    <row r="1522" spans="1:10" ht="14.65" hidden="1">
      <c r="A1522" t="s">
        <v>3418</v>
      </c>
      <c r="B1522" t="s">
        <v>64</v>
      </c>
      <c r="C1522" t="str">
        <v>kim.crossland@arup.com</v>
      </c>
      <c r="D1522" t="s">
        <v>3419</v>
      </c>
    </row>
    <row r="1523" spans="1:10" ht="14.65" hidden="1">
      <c r="A1523" t="s">
        <v>3420</v>
      </c>
      <c r="B1523" t="s">
        <v>11</v>
      </c>
      <c r="C1523" t="e">
        <v>#N/A</v>
      </c>
      <c r="D1523" t="s">
        <v>3421</v>
      </c>
    </row>
    <row r="1524" spans="1:10" hidden="1">
      <c r="A1524" s="3" t="s">
        <v>3422</v>
      </c>
      <c r="B1524" s="3" t="s">
        <v>17</v>
      </c>
      <c r="C1524" t="e">
        <v>#N/A</v>
      </c>
      <c r="D1524" t="s">
        <v>3423</v>
      </c>
      <c r="E1524" s="3" t="s">
        <v>34</v>
      </c>
      <c r="F1524" s="3"/>
      <c r="G1524" s="3" t="s">
        <v>21</v>
      </c>
      <c r="H1524" s="3" t="s">
        <v>3424</v>
      </c>
      <c r="I1524" s="3"/>
      <c r="J1524" s="3" t="s">
        <v>3425</v>
      </c>
    </row>
    <row r="1525" spans="1:10" hidden="1">
      <c r="A1525" s="3" t="s">
        <v>3426</v>
      </c>
      <c r="B1525" s="3" t="s">
        <v>17</v>
      </c>
      <c r="C1525" t="e">
        <v>#N/A</v>
      </c>
      <c r="D1525" t="s">
        <v>3427</v>
      </c>
      <c r="E1525" s="3" t="s">
        <v>34</v>
      </c>
      <c r="F1525" s="3"/>
      <c r="G1525" s="3" t="s">
        <v>21</v>
      </c>
      <c r="H1525" s="3" t="s">
        <v>3428</v>
      </c>
      <c r="I1525" s="3"/>
      <c r="J1525" s="3" t="s">
        <v>1111</v>
      </c>
    </row>
    <row r="1526" spans="1:10" hidden="1">
      <c r="A1526" s="3" t="s">
        <v>3429</v>
      </c>
      <c r="B1526" s="3" t="s">
        <v>17</v>
      </c>
      <c r="C1526" t="str">
        <v>kirsten.brady@arup.com</v>
      </c>
      <c r="D1526" t="s">
        <v>3430</v>
      </c>
      <c r="E1526" s="3" t="s">
        <v>34</v>
      </c>
      <c r="F1526" s="3"/>
      <c r="G1526" s="3" t="s">
        <v>151</v>
      </c>
      <c r="H1526" s="3" t="s">
        <v>3431</v>
      </c>
      <c r="I1526" s="3"/>
      <c r="J1526" s="3" t="s">
        <v>76</v>
      </c>
    </row>
    <row r="1527" spans="1:10" hidden="1">
      <c r="A1527" s="3" t="s">
        <v>3432</v>
      </c>
      <c r="B1527" s="3" t="s">
        <v>17</v>
      </c>
      <c r="C1527" t="e">
        <v>#N/A</v>
      </c>
      <c r="D1527" t="s">
        <v>3433</v>
      </c>
      <c r="E1527" s="3" t="s">
        <v>34</v>
      </c>
      <c r="F1527" s="3"/>
      <c r="G1527" s="3" t="s">
        <v>21</v>
      </c>
      <c r="H1527" s="3" t="s">
        <v>3434</v>
      </c>
      <c r="I1527" s="3"/>
      <c r="J1527" s="3" t="s">
        <v>76</v>
      </c>
    </row>
    <row r="1528" spans="1:10" ht="14.65" hidden="1">
      <c r="A1528" t="s">
        <v>3435</v>
      </c>
      <c r="B1528" t="s">
        <v>67</v>
      </c>
      <c r="C1528" t="e">
        <v>#N/A</v>
      </c>
      <c r="D1528" t="s">
        <v>3436</v>
      </c>
    </row>
    <row r="1529" spans="1:10" ht="14.65" hidden="1">
      <c r="A1529" t="s">
        <v>3437</v>
      </c>
      <c r="B1529" t="s">
        <v>25</v>
      </c>
      <c r="C1529" t="str">
        <v>kirsty.novis@arup.com</v>
      </c>
      <c r="D1529" t="s">
        <v>3438</v>
      </c>
    </row>
    <row r="1530" spans="1:10" ht="14.65" hidden="1">
      <c r="A1530" t="s">
        <v>3437</v>
      </c>
      <c r="B1530" t="s">
        <v>25</v>
      </c>
      <c r="C1530" t="str">
        <v>kirsty.novis@arup.com</v>
      </c>
      <c r="D1530" t="s">
        <v>3438</v>
      </c>
    </row>
    <row r="1531" spans="1:10" hidden="1">
      <c r="A1531" s="3" t="s">
        <v>3439</v>
      </c>
      <c r="B1531" s="3" t="s">
        <v>17</v>
      </c>
      <c r="C1531" t="str">
        <v>kirsty-m.smith@arup.com</v>
      </c>
      <c r="D1531" t="s">
        <v>3440</v>
      </c>
      <c r="E1531" s="3" t="s">
        <v>34</v>
      </c>
      <c r="F1531" s="3"/>
      <c r="G1531" s="3" t="s">
        <v>21</v>
      </c>
      <c r="H1531" s="3" t="s">
        <v>3333</v>
      </c>
      <c r="I1531" s="3"/>
      <c r="J1531" s="3" t="s">
        <v>1111</v>
      </c>
    </row>
    <row r="1532" spans="1:10" hidden="1">
      <c r="A1532" s="3" t="s">
        <v>3441</v>
      </c>
      <c r="B1532" s="3" t="s">
        <v>17</v>
      </c>
      <c r="C1532" t="str">
        <v>kishaan.sutharsan@arup.com</v>
      </c>
      <c r="D1532" t="s">
        <v>3442</v>
      </c>
      <c r="E1532" s="3" t="s">
        <v>34</v>
      </c>
      <c r="F1532" s="3"/>
      <c r="G1532" s="3" t="s">
        <v>21</v>
      </c>
      <c r="H1532" s="3" t="s">
        <v>3407</v>
      </c>
      <c r="I1532" s="3"/>
      <c r="J1532" s="3" t="s">
        <v>76</v>
      </c>
    </row>
    <row r="1533" spans="1:10" hidden="1">
      <c r="A1533" s="3" t="s">
        <v>3443</v>
      </c>
      <c r="B1533" s="3" t="s">
        <v>17</v>
      </c>
      <c r="C1533" t="e">
        <v>#N/A</v>
      </c>
      <c r="D1533" t="s">
        <v>3444</v>
      </c>
      <c r="E1533" s="3" t="s">
        <v>34</v>
      </c>
      <c r="F1533" s="3"/>
      <c r="G1533" s="3" t="s">
        <v>21</v>
      </c>
      <c r="H1533" s="3" t="s">
        <v>3407</v>
      </c>
      <c r="I1533" s="3"/>
      <c r="J1533" s="3"/>
    </row>
    <row r="1534" spans="1:10" ht="14.65" hidden="1">
      <c r="A1534" t="s">
        <v>3445</v>
      </c>
      <c r="B1534" t="s">
        <v>44</v>
      </c>
      <c r="C1534" t="str">
        <v>kit.gilham@arup.com</v>
      </c>
      <c r="D1534" t="s">
        <v>3446</v>
      </c>
    </row>
    <row r="1535" spans="1:10" hidden="1">
      <c r="A1535" s="3" t="s">
        <v>3447</v>
      </c>
      <c r="B1535" s="3" t="s">
        <v>17</v>
      </c>
      <c r="C1535" t="e">
        <v>#N/A</v>
      </c>
      <c r="D1535" t="s">
        <v>3448</v>
      </c>
      <c r="E1535" s="3" t="s">
        <v>34</v>
      </c>
      <c r="F1535" s="3"/>
      <c r="G1535" s="3" t="s">
        <v>21</v>
      </c>
      <c r="H1535" s="3" t="s">
        <v>3449</v>
      </c>
      <c r="I1535" s="3"/>
      <c r="J1535" s="3" t="s">
        <v>76</v>
      </c>
    </row>
    <row r="1536" spans="1:10" ht="14.65" hidden="1">
      <c r="A1536" t="s">
        <v>3450</v>
      </c>
      <c r="B1536" t="s">
        <v>67</v>
      </c>
      <c r="C1536" t="e">
        <v>#N/A</v>
      </c>
      <c r="D1536" t="s">
        <v>3451</v>
      </c>
    </row>
    <row r="1537" spans="1:10" hidden="1">
      <c r="A1537" s="6" t="s">
        <v>3452</v>
      </c>
      <c r="B1537" t="s">
        <v>17</v>
      </c>
      <c r="C1537" t="e">
        <v>#N/A</v>
      </c>
      <c r="D1537" t="s">
        <v>3453</v>
      </c>
      <c r="E1537" t="s">
        <v>34</v>
      </c>
      <c r="H1537" s="3" t="s">
        <v>3454</v>
      </c>
    </row>
    <row r="1538" spans="1:10" hidden="1">
      <c r="A1538" s="11" t="s">
        <v>3455</v>
      </c>
      <c r="B1538" s="11" t="s">
        <v>17</v>
      </c>
      <c r="C1538" t="e">
        <v>#N/A</v>
      </c>
      <c r="D1538" t="s">
        <v>3456</v>
      </c>
      <c r="E1538" s="11" t="s">
        <v>34</v>
      </c>
      <c r="F1538" s="11"/>
      <c r="G1538" s="11" t="s">
        <v>151</v>
      </c>
      <c r="H1538" s="11" t="s">
        <v>3457</v>
      </c>
      <c r="I1538" s="11"/>
      <c r="J1538" s="11"/>
    </row>
    <row r="1539" spans="1:10" ht="14.65" hidden="1">
      <c r="A1539" t="s">
        <v>3458</v>
      </c>
      <c r="B1539" t="s">
        <v>25</v>
      </c>
      <c r="C1539" t="e">
        <v>#N/A</v>
      </c>
      <c r="D1539" t="s">
        <v>3459</v>
      </c>
    </row>
    <row r="1540" spans="1:10" hidden="1">
      <c r="A1540" s="3" t="s">
        <v>3460</v>
      </c>
      <c r="B1540" s="3" t="s">
        <v>17</v>
      </c>
      <c r="C1540" t="str">
        <v>kunal.gosrani@arup.com</v>
      </c>
      <c r="D1540" t="s">
        <v>3461</v>
      </c>
      <c r="E1540" s="3" t="s">
        <v>34</v>
      </c>
      <c r="F1540" s="3"/>
      <c r="G1540" s="3" t="s">
        <v>21</v>
      </c>
      <c r="H1540" s="3" t="s">
        <v>3407</v>
      </c>
      <c r="I1540" s="3"/>
      <c r="J1540" s="3" t="s">
        <v>76</v>
      </c>
    </row>
    <row r="1541" spans="1:10" ht="14.65" hidden="1">
      <c r="A1541" t="s">
        <v>3462</v>
      </c>
      <c r="B1541" t="s">
        <v>28</v>
      </c>
      <c r="C1541" t="str">
        <v>kyle.evans@arup.com</v>
      </c>
      <c r="D1541" t="s">
        <v>3463</v>
      </c>
    </row>
    <row r="1542" spans="1:10" ht="14.65" hidden="1">
      <c r="A1542" t="s">
        <v>3464</v>
      </c>
      <c r="B1542" t="s">
        <v>17</v>
      </c>
      <c r="C1542" t="e">
        <v>#N/A</v>
      </c>
      <c r="D1542" t="s">
        <v>3465</v>
      </c>
      <c r="E1542" t="s">
        <v>150</v>
      </c>
    </row>
    <row r="1543" spans="1:10" ht="14.65" hidden="1">
      <c r="A1543" t="s">
        <v>3466</v>
      </c>
      <c r="B1543" t="s">
        <v>67</v>
      </c>
      <c r="C1543" t="str">
        <v>kyoko.fukasawa@arup.com</v>
      </c>
      <c r="D1543" t="s">
        <v>3467</v>
      </c>
    </row>
    <row r="1544" spans="1:10" hidden="1">
      <c r="A1544" s="3" t="s">
        <v>3468</v>
      </c>
      <c r="B1544" s="3" t="s">
        <v>17</v>
      </c>
      <c r="C1544" t="str">
        <v>lara.tabet@arup.com</v>
      </c>
      <c r="D1544" t="s">
        <v>3469</v>
      </c>
      <c r="E1544" s="3" t="s">
        <v>34</v>
      </c>
      <c r="F1544" s="3"/>
      <c r="G1544" s="3" t="s">
        <v>21</v>
      </c>
      <c r="H1544" s="3" t="s">
        <v>3470</v>
      </c>
      <c r="I1544" s="3"/>
      <c r="J1544" s="3" t="s">
        <v>76</v>
      </c>
    </row>
    <row r="1545" spans="1:10" hidden="1">
      <c r="A1545" s="28" t="s">
        <v>3471</v>
      </c>
      <c r="B1545" s="28" t="s">
        <v>17</v>
      </c>
      <c r="C1545" t="e">
        <v>#N/A</v>
      </c>
      <c r="D1545" t="s">
        <v>3472</v>
      </c>
      <c r="E1545" s="28" t="s">
        <v>34</v>
      </c>
      <c r="F1545" s="28"/>
      <c r="G1545" s="28"/>
      <c r="H1545" s="28" t="s">
        <v>3473</v>
      </c>
      <c r="I1545" s="28"/>
      <c r="J1545" s="28"/>
    </row>
    <row r="1546" spans="1:10" ht="14.65" hidden="1">
      <c r="A1546" t="s">
        <v>3474</v>
      </c>
      <c r="B1546" t="s">
        <v>44</v>
      </c>
      <c r="C1546" t="e">
        <v>#N/A</v>
      </c>
      <c r="D1546" t="s">
        <v>3475</v>
      </c>
    </row>
    <row r="1547" spans="1:10" ht="14.65" hidden="1">
      <c r="A1547" t="s">
        <v>3476</v>
      </c>
      <c r="B1547" t="s">
        <v>3477</v>
      </c>
      <c r="C1547" t="e">
        <v>#N/A</v>
      </c>
      <c r="D1547" t="s">
        <v>3478</v>
      </c>
    </row>
    <row r="1548" spans="1:10" hidden="1">
      <c r="A1548" s="3" t="s">
        <v>3479</v>
      </c>
      <c r="B1548" s="3" t="s">
        <v>17</v>
      </c>
      <c r="C1548" t="e">
        <v>#N/A</v>
      </c>
      <c r="D1548" t="s">
        <v>3480</v>
      </c>
      <c r="E1548" s="3" t="s">
        <v>34</v>
      </c>
      <c r="F1548" s="3"/>
      <c r="G1548" s="3" t="s">
        <v>21</v>
      </c>
      <c r="H1548" s="3" t="s">
        <v>3481</v>
      </c>
      <c r="I1548" s="3"/>
      <c r="J1548" s="3" t="s">
        <v>1111</v>
      </c>
    </row>
    <row r="1549" spans="1:10" ht="14.65" hidden="1">
      <c r="A1549" t="s">
        <v>3482</v>
      </c>
      <c r="B1549" t="s">
        <v>64</v>
      </c>
      <c r="C1549" t="str">
        <v>laura.hanson@arup.com</v>
      </c>
      <c r="D1549" t="s">
        <v>3483</v>
      </c>
    </row>
    <row r="1550" spans="1:10" hidden="1">
      <c r="A1550" s="3" t="s">
        <v>3484</v>
      </c>
      <c r="B1550" s="3" t="s">
        <v>17</v>
      </c>
      <c r="C1550" t="e">
        <v>#N/A</v>
      </c>
      <c r="D1550" t="s">
        <v>3485</v>
      </c>
      <c r="E1550" s="3" t="s">
        <v>34</v>
      </c>
      <c r="F1550" s="3"/>
      <c r="G1550" s="3" t="s">
        <v>21</v>
      </c>
      <c r="H1550" s="3" t="s">
        <v>3486</v>
      </c>
      <c r="I1550" s="3"/>
      <c r="J1550" s="3" t="s">
        <v>76</v>
      </c>
    </row>
    <row r="1551" spans="1:10" hidden="1">
      <c r="A1551" s="3" t="s">
        <v>3487</v>
      </c>
      <c r="B1551" s="3" t="s">
        <v>17</v>
      </c>
      <c r="C1551" t="str">
        <v>laura.jordan@arup.com</v>
      </c>
      <c r="D1551" t="s">
        <v>3488</v>
      </c>
      <c r="E1551" s="3" t="s">
        <v>34</v>
      </c>
      <c r="F1551" s="3"/>
      <c r="G1551" s="3" t="s">
        <v>21</v>
      </c>
      <c r="H1551" s="3" t="s">
        <v>3486</v>
      </c>
      <c r="I1551" s="3"/>
      <c r="J1551" s="3" t="s">
        <v>76</v>
      </c>
    </row>
    <row r="1552" spans="1:10" ht="14.65" hidden="1">
      <c r="A1552" t="s">
        <v>3489</v>
      </c>
      <c r="B1552" t="s">
        <v>44</v>
      </c>
      <c r="C1552" t="str">
        <v>laura.marchant@arup.com</v>
      </c>
      <c r="D1552" t="s">
        <v>3490</v>
      </c>
    </row>
    <row r="1553" spans="1:10" ht="14.65" hidden="1">
      <c r="A1553" t="s">
        <v>3491</v>
      </c>
      <c r="B1553" t="s">
        <v>160</v>
      </c>
      <c r="C1553" t="str">
        <v>laura.phillips@arup.com</v>
      </c>
      <c r="D1553" t="s">
        <v>3492</v>
      </c>
    </row>
    <row r="1554" spans="1:10" hidden="1">
      <c r="A1554" s="7" t="s">
        <v>3493</v>
      </c>
      <c r="B1554" s="3" t="s">
        <v>17</v>
      </c>
      <c r="C1554" t="e">
        <v>#N/A</v>
      </c>
      <c r="D1554" t="s">
        <v>3494</v>
      </c>
      <c r="E1554" s="3" t="s">
        <v>34</v>
      </c>
      <c r="F1554" s="3"/>
      <c r="G1554" s="3" t="s">
        <v>21</v>
      </c>
      <c r="H1554" s="3" t="s">
        <v>3486</v>
      </c>
      <c r="I1554" s="3"/>
      <c r="J1554" s="3" t="s">
        <v>76</v>
      </c>
    </row>
    <row r="1555" spans="1:10" ht="14.65" hidden="1">
      <c r="A1555" t="s">
        <v>3495</v>
      </c>
      <c r="B1555" t="s">
        <v>25</v>
      </c>
      <c r="C1555" t="e">
        <v>#N/A</v>
      </c>
      <c r="D1555" t="s">
        <v>3496</v>
      </c>
    </row>
    <row r="1556" spans="1:10" ht="14.65" hidden="1">
      <c r="A1556" t="s">
        <v>3497</v>
      </c>
      <c r="B1556" t="s">
        <v>39</v>
      </c>
      <c r="C1556" t="str">
        <v>laura.sims@arup.com</v>
      </c>
      <c r="D1556" t="s">
        <v>3498</v>
      </c>
    </row>
    <row r="1557" spans="1:10" hidden="1">
      <c r="A1557" s="3" t="s">
        <v>3499</v>
      </c>
      <c r="B1557" s="3" t="s">
        <v>17</v>
      </c>
      <c r="C1557" t="e">
        <v>#N/A</v>
      </c>
      <c r="D1557" t="s">
        <v>3500</v>
      </c>
      <c r="E1557" s="3" t="s">
        <v>34</v>
      </c>
      <c r="F1557" s="3"/>
      <c r="G1557" s="3" t="s">
        <v>21</v>
      </c>
      <c r="H1557" s="3" t="s">
        <v>3501</v>
      </c>
      <c r="I1557" s="3"/>
      <c r="J1557" s="3" t="s">
        <v>76</v>
      </c>
    </row>
    <row r="1558" spans="1:10" ht="14.65" hidden="1">
      <c r="A1558" t="s">
        <v>3502</v>
      </c>
      <c r="B1558" t="s">
        <v>25</v>
      </c>
      <c r="C1558" t="str">
        <v>laura.wardak@arup.com</v>
      </c>
      <c r="D1558" t="s">
        <v>3503</v>
      </c>
    </row>
    <row r="1559" spans="1:10" ht="14.65" hidden="1">
      <c r="A1559" t="s">
        <v>3504</v>
      </c>
      <c r="B1559" t="s">
        <v>173</v>
      </c>
      <c r="C1559" t="str">
        <v>laura.zemella@arup.com</v>
      </c>
      <c r="D1559" t="s">
        <v>3505</v>
      </c>
    </row>
    <row r="1560" spans="1:10" ht="14.65" hidden="1">
      <c r="A1560" t="s">
        <v>3506</v>
      </c>
      <c r="B1560" t="s">
        <v>173</v>
      </c>
      <c r="C1560" t="str">
        <v>lauren.kyle@arup.com</v>
      </c>
      <c r="D1560" t="s">
        <v>3507</v>
      </c>
    </row>
    <row r="1561" spans="1:10" hidden="1">
      <c r="A1561" s="3" t="s">
        <v>3508</v>
      </c>
      <c r="B1561" s="3" t="s">
        <v>17</v>
      </c>
      <c r="C1561" t="e">
        <v>#N/A</v>
      </c>
      <c r="D1561" t="s">
        <v>3509</v>
      </c>
      <c r="E1561" s="3" t="s">
        <v>34</v>
      </c>
      <c r="F1561" s="3"/>
      <c r="G1561" s="3" t="s">
        <v>151</v>
      </c>
      <c r="H1561" s="3" t="s">
        <v>3510</v>
      </c>
      <c r="I1561" s="3" t="s">
        <v>3511</v>
      </c>
      <c r="J1561" s="3" t="s">
        <v>76</v>
      </c>
    </row>
    <row r="1562" spans="1:10" ht="14.65" hidden="1">
      <c r="A1562" t="s">
        <v>3512</v>
      </c>
      <c r="B1562" t="s">
        <v>67</v>
      </c>
      <c r="C1562" t="e">
        <v>#N/A</v>
      </c>
      <c r="D1562" t="s">
        <v>3513</v>
      </c>
    </row>
    <row r="1563" spans="1:10" hidden="1">
      <c r="A1563" s="28" t="s">
        <v>3514</v>
      </c>
      <c r="B1563" s="28" t="s">
        <v>17</v>
      </c>
      <c r="C1563" t="str">
        <v>laurie.southwell@arup.com</v>
      </c>
      <c r="D1563" t="s">
        <v>3515</v>
      </c>
      <c r="E1563" s="28" t="s">
        <v>34</v>
      </c>
      <c r="F1563" s="28"/>
      <c r="G1563" s="28"/>
      <c r="H1563" s="28" t="s">
        <v>3516</v>
      </c>
      <c r="I1563" s="28"/>
      <c r="J1563" s="28"/>
    </row>
    <row r="1564" spans="1:10" ht="14.65" hidden="1">
      <c r="A1564" t="s">
        <v>3517</v>
      </c>
      <c r="B1564" t="s">
        <v>173</v>
      </c>
      <c r="C1564" t="str">
        <v>laurie.turnbull@arup.com</v>
      </c>
      <c r="D1564" t="s">
        <v>3518</v>
      </c>
    </row>
    <row r="1565" spans="1:10" hidden="1">
      <c r="A1565" s="3" t="s">
        <v>3519</v>
      </c>
      <c r="B1565" s="3" t="s">
        <v>17</v>
      </c>
      <c r="C1565" t="str">
        <v>layla.hackett@arup.com</v>
      </c>
      <c r="D1565" t="s">
        <v>3520</v>
      </c>
      <c r="E1565" s="3" t="s">
        <v>34</v>
      </c>
      <c r="F1565" s="3"/>
      <c r="G1565" s="3" t="s">
        <v>21</v>
      </c>
      <c r="H1565" s="3" t="s">
        <v>3166</v>
      </c>
      <c r="I1565" s="3"/>
      <c r="J1565" s="3" t="s">
        <v>76</v>
      </c>
    </row>
    <row r="1566" spans="1:10" hidden="1">
      <c r="A1566" s="11" t="s">
        <v>3521</v>
      </c>
      <c r="B1566" s="11" t="s">
        <v>17</v>
      </c>
      <c r="C1566" t="e">
        <v>#N/A</v>
      </c>
      <c r="D1566" t="s">
        <v>3522</v>
      </c>
      <c r="E1566" s="11" t="s">
        <v>34</v>
      </c>
      <c r="F1566" s="11"/>
      <c r="G1566" s="11" t="s">
        <v>151</v>
      </c>
      <c r="H1566" s="11" t="s">
        <v>3523</v>
      </c>
      <c r="I1566" s="11" t="s">
        <v>3524</v>
      </c>
      <c r="J1566" s="11"/>
    </row>
    <row r="1567" spans="1:10" ht="14.65" hidden="1">
      <c r="A1567" t="s">
        <v>3525</v>
      </c>
      <c r="B1567" t="s">
        <v>67</v>
      </c>
      <c r="C1567" t="e">
        <v>#N/A</v>
      </c>
      <c r="D1567" t="s">
        <v>3526</v>
      </c>
    </row>
    <row r="1568" spans="1:10" ht="14.65" hidden="1">
      <c r="A1568" t="s">
        <v>3527</v>
      </c>
      <c r="B1568" t="s">
        <v>44</v>
      </c>
      <c r="C1568" t="str">
        <v>leanne.lumb@arup.com</v>
      </c>
      <c r="D1568" t="s">
        <v>3528</v>
      </c>
    </row>
    <row r="1569" spans="1:10" hidden="1">
      <c r="A1569" s="3" t="s">
        <v>3529</v>
      </c>
      <c r="B1569" s="3" t="s">
        <v>17</v>
      </c>
      <c r="C1569" s="3" t="e">
        <v>#N/A</v>
      </c>
      <c r="D1569" s="3" t="s">
        <v>3530</v>
      </c>
      <c r="E1569" s="3" t="s">
        <v>34</v>
      </c>
      <c r="F1569" s="3"/>
      <c r="G1569" s="3" t="s">
        <v>21</v>
      </c>
      <c r="H1569" s="3" t="s">
        <v>34</v>
      </c>
      <c r="I1569" s="3"/>
      <c r="J1569" s="3" t="s">
        <v>3531</v>
      </c>
    </row>
    <row r="1570" spans="1:10" ht="14.65" hidden="1">
      <c r="A1570" t="s">
        <v>3532</v>
      </c>
      <c r="B1570" t="s">
        <v>64</v>
      </c>
      <c r="C1570" t="e">
        <v>#N/A</v>
      </c>
      <c r="D1570" t="s">
        <v>3533</v>
      </c>
    </row>
    <row r="1571" spans="1:10" hidden="1">
      <c r="A1571" s="3" t="s">
        <v>3534</v>
      </c>
      <c r="B1571" s="3" t="s">
        <v>17</v>
      </c>
      <c r="C1571" t="e">
        <v>#N/A</v>
      </c>
      <c r="D1571" t="s">
        <v>3535</v>
      </c>
      <c r="E1571" s="3" t="s">
        <v>34</v>
      </c>
      <c r="F1571" s="3"/>
      <c r="G1571" s="3" t="s">
        <v>21</v>
      </c>
      <c r="H1571" s="3" t="s">
        <v>3536</v>
      </c>
      <c r="I1571" s="3"/>
      <c r="J1571" s="3" t="s">
        <v>76</v>
      </c>
    </row>
    <row r="1572" spans="1:10" ht="14.65" hidden="1">
      <c r="A1572" t="s">
        <v>3537</v>
      </c>
      <c r="B1572" t="s">
        <v>64</v>
      </c>
      <c r="C1572" t="e">
        <v>#N/A</v>
      </c>
      <c r="D1572" t="s">
        <v>3538</v>
      </c>
    </row>
    <row r="1573" spans="1:10" hidden="1">
      <c r="A1573" s="3" t="s">
        <v>3539</v>
      </c>
      <c r="B1573" s="3" t="s">
        <v>17</v>
      </c>
      <c r="C1573" t="e">
        <v>#N/A</v>
      </c>
      <c r="D1573" t="s">
        <v>3540</v>
      </c>
      <c r="E1573" s="3" t="s">
        <v>34</v>
      </c>
      <c r="F1573" s="3"/>
      <c r="G1573" s="3" t="s">
        <v>21</v>
      </c>
      <c r="H1573" s="3" t="s">
        <v>3486</v>
      </c>
      <c r="I1573" s="3"/>
      <c r="J1573" s="3" t="s">
        <v>76</v>
      </c>
    </row>
    <row r="1574" spans="1:10" ht="14.65" hidden="1">
      <c r="A1574" t="s">
        <v>3541</v>
      </c>
      <c r="B1574" t="s">
        <v>67</v>
      </c>
      <c r="C1574" t="e">
        <v>#N/A</v>
      </c>
      <c r="D1574" t="s">
        <v>3542</v>
      </c>
    </row>
    <row r="1575" spans="1:10" ht="14.65" hidden="1">
      <c r="A1575" t="s">
        <v>3543</v>
      </c>
      <c r="B1575" t="s">
        <v>44</v>
      </c>
      <c r="C1575" t="str">
        <v>lee.kirby@arup.com</v>
      </c>
      <c r="D1575" t="s">
        <v>3544</v>
      </c>
    </row>
    <row r="1576" spans="1:10" hidden="1">
      <c r="A1576" s="3" t="s">
        <v>3545</v>
      </c>
      <c r="B1576" s="3" t="s">
        <v>17</v>
      </c>
      <c r="C1576" s="3" t="e">
        <v>#N/A</v>
      </c>
      <c r="D1576" s="3" t="s">
        <v>3546</v>
      </c>
      <c r="E1576" s="3" t="s">
        <v>34</v>
      </c>
      <c r="F1576" s="3"/>
      <c r="G1576" s="3" t="s">
        <v>21</v>
      </c>
      <c r="H1576" s="3" t="s">
        <v>3547</v>
      </c>
      <c r="I1576" s="3"/>
      <c r="J1576" s="3" t="s">
        <v>1309</v>
      </c>
    </row>
    <row r="1577" spans="1:10" ht="14.65" hidden="1">
      <c r="A1577" t="s">
        <v>3548</v>
      </c>
      <c r="B1577" t="s">
        <v>67</v>
      </c>
      <c r="C1577" t="str">
        <v>lee-c.thomas@arup.com</v>
      </c>
      <c r="D1577" t="s">
        <v>3549</v>
      </c>
    </row>
    <row r="1578" spans="1:10" hidden="1">
      <c r="A1578" s="3" t="s">
        <v>3550</v>
      </c>
      <c r="B1578" s="3" t="s">
        <v>17</v>
      </c>
      <c r="C1578" t="str">
        <v>leigh-anne.morrison@arup.com</v>
      </c>
      <c r="D1578" t="s">
        <v>3551</v>
      </c>
      <c r="E1578" s="3" t="s">
        <v>34</v>
      </c>
      <c r="F1578" s="3"/>
      <c r="G1578" s="3" t="s">
        <v>21</v>
      </c>
      <c r="H1578" s="3" t="s">
        <v>3486</v>
      </c>
      <c r="I1578" s="3"/>
      <c r="J1578" s="3" t="s">
        <v>76</v>
      </c>
    </row>
    <row r="1579" spans="1:10" ht="14.65" hidden="1">
      <c r="A1579" t="s">
        <v>3552</v>
      </c>
      <c r="B1579" t="s">
        <v>28</v>
      </c>
      <c r="C1579" t="e">
        <v>#N/A</v>
      </c>
      <c r="D1579" t="s">
        <v>3553</v>
      </c>
    </row>
    <row r="1580" spans="1:10" hidden="1">
      <c r="A1580" s="3" t="s">
        <v>3554</v>
      </c>
      <c r="B1580" s="3" t="s">
        <v>17</v>
      </c>
      <c r="C1580" t="e">
        <v>#N/A</v>
      </c>
      <c r="D1580" t="s">
        <v>3555</v>
      </c>
      <c r="E1580" s="3" t="s">
        <v>34</v>
      </c>
      <c r="F1580" s="3"/>
      <c r="G1580" s="3" t="s">
        <v>151</v>
      </c>
      <c r="H1580" s="3" t="s">
        <v>3556</v>
      </c>
      <c r="I1580" s="3"/>
      <c r="J1580" s="3" t="s">
        <v>1111</v>
      </c>
    </row>
    <row r="1581" spans="1:10" hidden="1">
      <c r="A1581" s="3" t="s">
        <v>3557</v>
      </c>
      <c r="B1581" s="3" t="s">
        <v>17</v>
      </c>
      <c r="C1581" t="str">
        <v>leonora.lang@arup.com</v>
      </c>
      <c r="D1581" t="s">
        <v>3558</v>
      </c>
      <c r="E1581" s="3" t="s">
        <v>34</v>
      </c>
      <c r="F1581" s="3"/>
      <c r="G1581" s="3" t="s">
        <v>21</v>
      </c>
      <c r="H1581" s="3"/>
      <c r="I1581" s="3"/>
      <c r="J1581" s="3" t="s">
        <v>76</v>
      </c>
    </row>
    <row r="1582" spans="1:10" hidden="1">
      <c r="A1582" s="3" t="s">
        <v>3559</v>
      </c>
      <c r="B1582" s="3" t="s">
        <v>17</v>
      </c>
      <c r="C1582" t="str">
        <v>lesley.gale@arup.com</v>
      </c>
      <c r="D1582" t="s">
        <v>3560</v>
      </c>
      <c r="E1582" s="3" t="s">
        <v>34</v>
      </c>
      <c r="F1582" s="3"/>
      <c r="G1582" s="3" t="s">
        <v>21</v>
      </c>
      <c r="H1582" s="3" t="s">
        <v>3486</v>
      </c>
      <c r="I1582" s="3"/>
      <c r="J1582" s="3" t="s">
        <v>76</v>
      </c>
    </row>
    <row r="1583" spans="1:10" hidden="1">
      <c r="A1583" s="3" t="s">
        <v>3561</v>
      </c>
      <c r="B1583" s="3" t="s">
        <v>17</v>
      </c>
      <c r="C1583" t="e">
        <v>#N/A</v>
      </c>
      <c r="D1583" t="s">
        <v>3562</v>
      </c>
      <c r="E1583" s="3" t="s">
        <v>34</v>
      </c>
      <c r="F1583" s="3"/>
      <c r="G1583" s="3" t="s">
        <v>21</v>
      </c>
      <c r="H1583" s="3" t="s">
        <v>3563</v>
      </c>
      <c r="I1583" s="3"/>
      <c r="J1583" s="3" t="s">
        <v>76</v>
      </c>
    </row>
    <row r="1584" spans="1:10" ht="14.65" hidden="1">
      <c r="A1584" t="s">
        <v>3564</v>
      </c>
      <c r="B1584" t="s">
        <v>14</v>
      </c>
      <c r="C1584" t="str">
        <v>lewis.bawden@arup.com</v>
      </c>
      <c r="D1584" t="s">
        <v>3565</v>
      </c>
    </row>
    <row r="1585" spans="1:10" hidden="1">
      <c r="A1585" s="3" t="s">
        <v>3566</v>
      </c>
      <c r="B1585" s="3" t="s">
        <v>17</v>
      </c>
      <c r="C1585" s="3" t="str">
        <v>lewis.wingfield@arup.com</v>
      </c>
      <c r="D1585" s="3" t="s">
        <v>3567</v>
      </c>
      <c r="E1585" s="3" t="s">
        <v>34</v>
      </c>
      <c r="F1585" s="3"/>
      <c r="G1585" s="3" t="s">
        <v>21</v>
      </c>
      <c r="H1585" s="3"/>
      <c r="I1585" s="3"/>
      <c r="J1585" s="3"/>
    </row>
    <row r="1586" spans="1:10" ht="14.65" hidden="1">
      <c r="A1586" t="s">
        <v>3568</v>
      </c>
      <c r="B1586" t="s">
        <v>44</v>
      </c>
      <c r="C1586" t="e">
        <v>#N/A</v>
      </c>
      <c r="D1586" t="s">
        <v>3569</v>
      </c>
    </row>
    <row r="1587" spans="1:10" ht="14.65" hidden="1">
      <c r="A1587" t="s">
        <v>3570</v>
      </c>
      <c r="B1587" t="s">
        <v>867</v>
      </c>
      <c r="C1587" t="str">
        <v>liam.canny@arup.com</v>
      </c>
      <c r="D1587" t="s">
        <v>3571</v>
      </c>
    </row>
    <row r="1588" spans="1:10" ht="14.65" hidden="1">
      <c r="A1588" t="s">
        <v>3572</v>
      </c>
      <c r="B1588" t="s">
        <v>64</v>
      </c>
      <c r="C1588" t="e">
        <v>#N/A</v>
      </c>
      <c r="D1588" t="s">
        <v>3573</v>
      </c>
    </row>
    <row r="1589" spans="1:10" ht="14.65" hidden="1">
      <c r="A1589" t="s">
        <v>3574</v>
      </c>
      <c r="B1589" t="s">
        <v>39</v>
      </c>
      <c r="C1589" t="e">
        <v>#N/A</v>
      </c>
      <c r="D1589" t="s">
        <v>3575</v>
      </c>
    </row>
    <row r="1590" spans="1:10" ht="14.65" hidden="1">
      <c r="A1590" t="s">
        <v>3576</v>
      </c>
      <c r="B1590" t="s">
        <v>357</v>
      </c>
      <c r="C1590" t="e">
        <v>#N/A</v>
      </c>
      <c r="D1590" t="s">
        <v>3577</v>
      </c>
    </row>
    <row r="1591" spans="1:10" ht="14.65" hidden="1">
      <c r="A1591" s="3" t="s">
        <v>3578</v>
      </c>
      <c r="B1591" s="3" t="s">
        <v>17</v>
      </c>
      <c r="C1591" t="e">
        <v>#N/A</v>
      </c>
      <c r="D1591" t="s">
        <v>3579</v>
      </c>
      <c r="E1591" s="3" t="s">
        <v>649</v>
      </c>
      <c r="F1591" s="3"/>
      <c r="G1591" s="3" t="s">
        <v>21</v>
      </c>
      <c r="H1591" s="3" t="s">
        <v>649</v>
      </c>
      <c r="I1591" s="3"/>
      <c r="J1591" s="3" t="s">
        <v>3580</v>
      </c>
    </row>
    <row r="1592" spans="1:10" hidden="1">
      <c r="A1592" s="3" t="s">
        <v>3581</v>
      </c>
      <c r="B1592" s="3" t="s">
        <v>17</v>
      </c>
      <c r="C1592" t="str">
        <v>liliana.cadau@arup.com</v>
      </c>
      <c r="D1592" t="s">
        <v>3582</v>
      </c>
      <c r="E1592" s="3" t="s">
        <v>34</v>
      </c>
      <c r="F1592" s="3"/>
      <c r="G1592" s="3" t="s">
        <v>21</v>
      </c>
      <c r="H1592" s="3" t="s">
        <v>3486</v>
      </c>
      <c r="I1592" s="3"/>
      <c r="J1592" s="3" t="s">
        <v>1111</v>
      </c>
    </row>
    <row r="1593" spans="1:10" hidden="1">
      <c r="A1593" s="3" t="s">
        <v>3583</v>
      </c>
      <c r="B1593" s="3" t="s">
        <v>17</v>
      </c>
      <c r="C1593" t="e">
        <v>#N/A</v>
      </c>
      <c r="D1593" t="s">
        <v>3584</v>
      </c>
      <c r="E1593" s="3" t="s">
        <v>34</v>
      </c>
      <c r="F1593" s="3"/>
      <c r="G1593" s="3" t="s">
        <v>21</v>
      </c>
      <c r="H1593" s="3" t="s">
        <v>3166</v>
      </c>
      <c r="I1593" s="3"/>
      <c r="J1593" s="3" t="s">
        <v>1111</v>
      </c>
    </row>
    <row r="1594" spans="1:10" hidden="1">
      <c r="A1594" s="3" t="s">
        <v>3585</v>
      </c>
      <c r="B1594" s="3" t="s">
        <v>17</v>
      </c>
      <c r="C1594" t="str">
        <v>lin.xie@arup.com</v>
      </c>
      <c r="D1594" t="s">
        <v>3586</v>
      </c>
      <c r="E1594" s="3" t="s">
        <v>34</v>
      </c>
      <c r="F1594" s="3"/>
      <c r="G1594" s="3" t="s">
        <v>21</v>
      </c>
      <c r="H1594" s="3" t="s">
        <v>3333</v>
      </c>
      <c r="I1594" s="3"/>
      <c r="J1594" s="3"/>
    </row>
    <row r="1595" spans="1:10" ht="14.65" hidden="1">
      <c r="A1595" t="s">
        <v>3587</v>
      </c>
      <c r="B1595" t="s">
        <v>55</v>
      </c>
      <c r="C1595" t="str">
        <v>lindsay.evans@arup.com</v>
      </c>
      <c r="D1595" t="s">
        <v>3588</v>
      </c>
    </row>
    <row r="1596" spans="1:10" ht="14.65" hidden="1">
      <c r="A1596" s="3" t="s">
        <v>3589</v>
      </c>
      <c r="B1596" s="3" t="s">
        <v>17</v>
      </c>
      <c r="C1596" t="str">
        <v>linn.aspinall@arup.com</v>
      </c>
      <c r="D1596" t="s">
        <v>3590</v>
      </c>
      <c r="E1596" s="3" t="s">
        <v>193</v>
      </c>
      <c r="F1596" s="3"/>
      <c r="G1596" s="3" t="s">
        <v>21</v>
      </c>
      <c r="H1596" s="3" t="s">
        <v>3166</v>
      </c>
      <c r="I1596" s="3"/>
      <c r="J1596" s="3" t="s">
        <v>76</v>
      </c>
    </row>
    <row r="1597" spans="1:10" ht="14.65" hidden="1">
      <c r="A1597" t="s">
        <v>3591</v>
      </c>
      <c r="B1597" t="s">
        <v>64</v>
      </c>
      <c r="C1597" t="str">
        <v>lisa.boiston@arup.com</v>
      </c>
      <c r="D1597" t="s">
        <v>3592</v>
      </c>
    </row>
    <row r="1598" spans="1:10" ht="14.65" hidden="1">
      <c r="A1598" t="s">
        <v>3593</v>
      </c>
      <c r="B1598" t="s">
        <v>14</v>
      </c>
      <c r="C1598" t="e">
        <v>#N/A</v>
      </c>
      <c r="D1598" t="s">
        <v>3594</v>
      </c>
    </row>
    <row r="1599" spans="1:10" hidden="1">
      <c r="A1599" s="3" t="s">
        <v>3595</v>
      </c>
      <c r="B1599" s="3" t="s">
        <v>17</v>
      </c>
      <c r="C1599" t="str">
        <v>lisa.gwinnell@arup.com</v>
      </c>
      <c r="D1599" t="s">
        <v>3596</v>
      </c>
      <c r="E1599" s="3" t="s">
        <v>34</v>
      </c>
      <c r="F1599" s="3"/>
      <c r="G1599" s="3" t="s">
        <v>21</v>
      </c>
      <c r="H1599" s="3" t="s">
        <v>3597</v>
      </c>
      <c r="I1599" s="3"/>
      <c r="J1599" s="3" t="s">
        <v>76</v>
      </c>
    </row>
    <row r="1600" spans="1:10" hidden="1">
      <c r="A1600" s="3" t="s">
        <v>3598</v>
      </c>
      <c r="B1600" s="3" t="s">
        <v>17</v>
      </c>
      <c r="C1600" t="str">
        <v>lisa.maule@arup.com</v>
      </c>
      <c r="D1600" t="s">
        <v>3599</v>
      </c>
      <c r="E1600" s="3" t="s">
        <v>34</v>
      </c>
      <c r="F1600" s="3"/>
      <c r="G1600" s="3" t="s">
        <v>21</v>
      </c>
      <c r="H1600" s="3" t="s">
        <v>3600</v>
      </c>
      <c r="I1600" s="3"/>
      <c r="J1600" s="3" t="s">
        <v>76</v>
      </c>
    </row>
    <row r="1601" spans="1:10" hidden="1">
      <c r="A1601" s="3" t="s">
        <v>3601</v>
      </c>
      <c r="B1601" s="3" t="s">
        <v>17</v>
      </c>
      <c r="C1601" t="str">
        <v>lisa.mullan@arup.com</v>
      </c>
      <c r="D1601" t="s">
        <v>3602</v>
      </c>
      <c r="E1601" s="3" t="s">
        <v>34</v>
      </c>
      <c r="F1601" s="3"/>
      <c r="G1601" s="3" t="s">
        <v>21</v>
      </c>
      <c r="H1601" s="3" t="s">
        <v>3563</v>
      </c>
      <c r="I1601" s="3"/>
      <c r="J1601" s="3" t="s">
        <v>76</v>
      </c>
    </row>
    <row r="1602" spans="1:10" hidden="1">
      <c r="A1602" s="11" t="s">
        <v>3603</v>
      </c>
      <c r="B1602" s="11" t="s">
        <v>17</v>
      </c>
      <c r="C1602" t="e">
        <v>#N/A</v>
      </c>
      <c r="D1602" t="s">
        <v>3604</v>
      </c>
      <c r="E1602" s="11" t="s">
        <v>34</v>
      </c>
      <c r="F1602" s="11"/>
      <c r="G1602" s="11" t="s">
        <v>151</v>
      </c>
      <c r="H1602" s="11" t="s">
        <v>3166</v>
      </c>
      <c r="I1602" s="11" t="s">
        <v>3605</v>
      </c>
      <c r="J1602" s="11"/>
    </row>
    <row r="1603" spans="1:10" ht="14.65" hidden="1">
      <c r="A1603" t="s">
        <v>3606</v>
      </c>
      <c r="B1603" t="s">
        <v>67</v>
      </c>
      <c r="C1603" t="e">
        <v>#N/A</v>
      </c>
      <c r="D1603" t="s">
        <v>3607</v>
      </c>
    </row>
    <row r="1604" spans="1:10" ht="14.65" hidden="1">
      <c r="A1604" t="s">
        <v>3606</v>
      </c>
      <c r="B1604" t="s">
        <v>67</v>
      </c>
      <c r="C1604" t="e">
        <v>#N/A</v>
      </c>
      <c r="D1604" t="s">
        <v>3607</v>
      </c>
    </row>
    <row r="1605" spans="1:10" hidden="1">
      <c r="A1605" s="3" t="s">
        <v>3608</v>
      </c>
      <c r="B1605" s="3" t="s">
        <v>17</v>
      </c>
      <c r="C1605" t="e">
        <v>#N/A</v>
      </c>
      <c r="D1605" t="s">
        <v>3609</v>
      </c>
      <c r="E1605" s="3" t="s">
        <v>34</v>
      </c>
      <c r="F1605" s="3"/>
      <c r="G1605" s="3" t="s">
        <v>151</v>
      </c>
      <c r="H1605" s="3" t="s">
        <v>3431</v>
      </c>
      <c r="I1605" s="3"/>
      <c r="J1605" s="3"/>
    </row>
    <row r="1606" spans="1:10" hidden="1">
      <c r="A1606" s="3" t="s">
        <v>3608</v>
      </c>
      <c r="B1606" s="3" t="s">
        <v>17</v>
      </c>
      <c r="C1606" t="e">
        <v>#N/A</v>
      </c>
      <c r="D1606" t="s">
        <v>3609</v>
      </c>
      <c r="E1606" s="3" t="s">
        <v>34</v>
      </c>
      <c r="F1606" s="3"/>
      <c r="G1606" s="3" t="s">
        <v>21</v>
      </c>
      <c r="H1606" s="3"/>
      <c r="I1606" s="3"/>
      <c r="J1606" s="3"/>
    </row>
    <row r="1607" spans="1:10" ht="14.65" hidden="1">
      <c r="A1607" t="s">
        <v>3610</v>
      </c>
      <c r="B1607" t="s">
        <v>44</v>
      </c>
      <c r="C1607" t="e">
        <v>#N/A</v>
      </c>
      <c r="D1607" t="s">
        <v>3611</v>
      </c>
    </row>
    <row r="1608" spans="1:10" hidden="1">
      <c r="A1608" s="3" t="s">
        <v>3612</v>
      </c>
      <c r="B1608" s="3" t="s">
        <v>17</v>
      </c>
      <c r="C1608" t="str">
        <v>liz.hammond@arup.com</v>
      </c>
      <c r="D1608" t="s">
        <v>3613</v>
      </c>
      <c r="E1608" s="3" t="s">
        <v>34</v>
      </c>
      <c r="F1608" s="3"/>
      <c r="G1608" s="3" t="s">
        <v>21</v>
      </c>
      <c r="H1608" s="3"/>
      <c r="I1608" s="3"/>
      <c r="J1608" s="3" t="s">
        <v>76</v>
      </c>
    </row>
    <row r="1609" spans="1:10" hidden="1">
      <c r="A1609" s="3" t="s">
        <v>3614</v>
      </c>
      <c r="B1609" s="3" t="s">
        <v>17</v>
      </c>
      <c r="C1609" t="e">
        <v>#N/A</v>
      </c>
      <c r="D1609" t="s">
        <v>3615</v>
      </c>
      <c r="E1609" s="3" t="s">
        <v>34</v>
      </c>
      <c r="F1609" s="3"/>
      <c r="G1609" s="3" t="s">
        <v>21</v>
      </c>
      <c r="H1609" s="3" t="s">
        <v>3563</v>
      </c>
      <c r="I1609" s="3"/>
      <c r="J1609" s="3" t="s">
        <v>76</v>
      </c>
    </row>
    <row r="1610" spans="1:10" hidden="1">
      <c r="A1610" s="3" t="s">
        <v>3616</v>
      </c>
      <c r="B1610" s="3" t="s">
        <v>17</v>
      </c>
      <c r="C1610" t="e">
        <v>#N/A</v>
      </c>
      <c r="D1610" t="s">
        <v>3617</v>
      </c>
      <c r="E1610" s="3" t="s">
        <v>34</v>
      </c>
      <c r="F1610" s="3"/>
      <c r="G1610" s="3" t="s">
        <v>21</v>
      </c>
      <c r="H1610" s="3" t="s">
        <v>3481</v>
      </c>
      <c r="I1610" s="3"/>
      <c r="J1610" s="3" t="s">
        <v>76</v>
      </c>
    </row>
    <row r="1611" spans="1:10" ht="14.65" hidden="1">
      <c r="A1611" t="s">
        <v>3618</v>
      </c>
      <c r="B1611" t="s">
        <v>44</v>
      </c>
      <c r="C1611" t="e">
        <v>#N/A</v>
      </c>
      <c r="D1611" t="s">
        <v>3619</v>
      </c>
    </row>
    <row r="1612" spans="1:10" hidden="1">
      <c r="A1612" s="3" t="s">
        <v>3620</v>
      </c>
      <c r="B1612" s="3" t="s">
        <v>17</v>
      </c>
      <c r="C1612" t="e">
        <v>#N/A</v>
      </c>
      <c r="D1612" t="s">
        <v>3621</v>
      </c>
      <c r="E1612" s="3" t="s">
        <v>34</v>
      </c>
      <c r="F1612" s="3"/>
      <c r="G1612" s="3" t="s">
        <v>21</v>
      </c>
      <c r="H1612" s="3" t="s">
        <v>3597</v>
      </c>
      <c r="I1612" s="3"/>
      <c r="J1612" s="3" t="s">
        <v>3622</v>
      </c>
    </row>
    <row r="1613" spans="1:10" hidden="1">
      <c r="A1613" s="3" t="s">
        <v>3623</v>
      </c>
      <c r="B1613" s="3" t="s">
        <v>17</v>
      </c>
      <c r="C1613" s="3" t="e">
        <v>#N/A</v>
      </c>
      <c r="D1613" s="3" t="s">
        <v>3624</v>
      </c>
      <c r="E1613" s="3" t="s">
        <v>239</v>
      </c>
      <c r="F1613" s="3"/>
      <c r="G1613" s="3" t="s">
        <v>21</v>
      </c>
      <c r="H1613" s="3" t="s">
        <v>1960</v>
      </c>
      <c r="I1613" s="3" t="s">
        <v>1127</v>
      </c>
      <c r="J1613" s="3" t="s">
        <v>3622</v>
      </c>
    </row>
    <row r="1614" spans="1:10" ht="14.65" hidden="1">
      <c r="A1614" t="s">
        <v>3625</v>
      </c>
      <c r="B1614" t="s">
        <v>108</v>
      </c>
      <c r="C1614" t="e">
        <v>#N/A</v>
      </c>
      <c r="D1614" t="s">
        <v>3626</v>
      </c>
    </row>
    <row r="1615" spans="1:10" hidden="1">
      <c r="A1615" s="3" t="s">
        <v>3627</v>
      </c>
      <c r="B1615" s="3" t="s">
        <v>17</v>
      </c>
      <c r="C1615" t="str">
        <v>lloyd.couzins@arup.com</v>
      </c>
      <c r="D1615" t="s">
        <v>3628</v>
      </c>
      <c r="E1615" s="3" t="s">
        <v>34</v>
      </c>
      <c r="F1615" s="3"/>
      <c r="G1615" s="3" t="s">
        <v>21</v>
      </c>
      <c r="H1615" s="3" t="s">
        <v>3357</v>
      </c>
      <c r="I1615" s="3"/>
      <c r="J1615" s="3" t="s">
        <v>76</v>
      </c>
    </row>
    <row r="1616" spans="1:10" ht="14.65" hidden="1">
      <c r="A1616" t="s">
        <v>3629</v>
      </c>
      <c r="B1616" t="s">
        <v>55</v>
      </c>
      <c r="C1616" t="e">
        <v>#N/A</v>
      </c>
      <c r="D1616" t="s">
        <v>3630</v>
      </c>
    </row>
    <row r="1617" spans="1:10" ht="14.65" hidden="1">
      <c r="A1617" t="s">
        <v>3631</v>
      </c>
      <c r="B1617" t="s">
        <v>25</v>
      </c>
      <c r="C1617" t="str">
        <v>lorna.ball@arup.com</v>
      </c>
      <c r="D1617" t="s">
        <v>3632</v>
      </c>
    </row>
    <row r="1618" spans="1:10" hidden="1">
      <c r="A1618" s="7" t="s">
        <v>3633</v>
      </c>
      <c r="B1618" s="3" t="s">
        <v>17</v>
      </c>
      <c r="C1618" t="e">
        <v>#N/A</v>
      </c>
      <c r="D1618" t="s">
        <v>3634</v>
      </c>
      <c r="E1618" s="3" t="s">
        <v>34</v>
      </c>
      <c r="F1618" s="3"/>
      <c r="G1618" s="3" t="s">
        <v>21</v>
      </c>
      <c r="H1618" s="3" t="s">
        <v>3635</v>
      </c>
      <c r="I1618" s="3"/>
      <c r="J1618" s="3" t="s">
        <v>76</v>
      </c>
    </row>
    <row r="1619" spans="1:10" hidden="1">
      <c r="A1619" s="3" t="s">
        <v>3636</v>
      </c>
      <c r="B1619" s="3" t="s">
        <v>17</v>
      </c>
      <c r="C1619" t="e">
        <v>#N/A</v>
      </c>
      <c r="D1619" t="s">
        <v>3637</v>
      </c>
      <c r="E1619" s="3" t="s">
        <v>34</v>
      </c>
      <c r="F1619" s="3"/>
      <c r="G1619" s="3" t="s">
        <v>21</v>
      </c>
      <c r="H1619" s="3" t="s">
        <v>3638</v>
      </c>
      <c r="I1619" s="3" t="s">
        <v>3639</v>
      </c>
      <c r="J1619" s="3" t="s">
        <v>76</v>
      </c>
    </row>
    <row r="1620" spans="1:10" hidden="1">
      <c r="A1620" s="11" t="s">
        <v>3640</v>
      </c>
      <c r="B1620" s="11" t="s">
        <v>17</v>
      </c>
      <c r="C1620" t="e">
        <v>#N/A</v>
      </c>
      <c r="D1620" t="s">
        <v>3641</v>
      </c>
      <c r="E1620" s="11" t="s">
        <v>34</v>
      </c>
      <c r="F1620" s="11"/>
      <c r="G1620" s="11" t="s">
        <v>151</v>
      </c>
      <c r="H1620" s="11" t="s">
        <v>3642</v>
      </c>
      <c r="I1620" s="11" t="s">
        <v>3511</v>
      </c>
      <c r="J1620" s="11" t="s">
        <v>3643</v>
      </c>
    </row>
    <row r="1621" spans="1:10" ht="14.65" hidden="1">
      <c r="A1621" t="s">
        <v>3644</v>
      </c>
      <c r="B1621" t="s">
        <v>64</v>
      </c>
      <c r="C1621" t="str">
        <v>louise.chapman@arup.com</v>
      </c>
      <c r="D1621" t="s">
        <v>3645</v>
      </c>
    </row>
    <row r="1622" spans="1:10" hidden="1">
      <c r="A1622" s="3" t="s">
        <v>3646</v>
      </c>
      <c r="B1622" s="3" t="s">
        <v>17</v>
      </c>
      <c r="C1622" t="e">
        <v>#N/A</v>
      </c>
      <c r="D1622" t="s">
        <v>3647</v>
      </c>
      <c r="E1622" s="3" t="s">
        <v>34</v>
      </c>
      <c r="F1622" s="3"/>
      <c r="G1622" s="3" t="s">
        <v>21</v>
      </c>
      <c r="H1622" s="3"/>
      <c r="I1622" s="3"/>
      <c r="J1622" s="3" t="s">
        <v>76</v>
      </c>
    </row>
    <row r="1623" spans="1:10" ht="14.65" hidden="1">
      <c r="A1623" t="s">
        <v>3648</v>
      </c>
      <c r="B1623" t="s">
        <v>39</v>
      </c>
      <c r="C1623" t="e">
        <v>#N/A</v>
      </c>
      <c r="D1623" t="s">
        <v>3649</v>
      </c>
    </row>
    <row r="1624" spans="1:10" ht="14.65" hidden="1">
      <c r="A1624" t="s">
        <v>3650</v>
      </c>
      <c r="B1624" t="s">
        <v>28</v>
      </c>
      <c r="C1624" t="str">
        <v>louise.obrien@arup.com</v>
      </c>
      <c r="D1624" t="s">
        <v>3651</v>
      </c>
    </row>
    <row r="1625" spans="1:10" ht="14.65" hidden="1">
      <c r="A1625" t="s">
        <v>3652</v>
      </c>
      <c r="B1625" t="s">
        <v>25</v>
      </c>
      <c r="C1625" t="str">
        <v>louise.stroud@arup.com</v>
      </c>
      <c r="D1625" t="s">
        <v>3653</v>
      </c>
    </row>
    <row r="1626" spans="1:10" ht="14.65" hidden="1">
      <c r="A1626" t="s">
        <v>3654</v>
      </c>
      <c r="B1626" t="s">
        <v>25</v>
      </c>
      <c r="C1626" t="str">
        <v>louise.watts@arup.com</v>
      </c>
      <c r="D1626" t="s">
        <v>3655</v>
      </c>
    </row>
    <row r="1627" spans="1:10" ht="14.65" hidden="1">
      <c r="A1627" t="s">
        <v>3656</v>
      </c>
      <c r="B1627" t="s">
        <v>25</v>
      </c>
      <c r="C1627" t="str">
        <v>louise.weston@arup.com</v>
      </c>
      <c r="D1627" t="s">
        <v>3657</v>
      </c>
    </row>
    <row r="1628" spans="1:10" hidden="1">
      <c r="A1628" s="3" t="s">
        <v>3658</v>
      </c>
      <c r="B1628" s="3" t="s">
        <v>17</v>
      </c>
      <c r="C1628" t="e">
        <v>#N/A</v>
      </c>
      <c r="D1628" t="s">
        <v>3659</v>
      </c>
      <c r="E1628" s="3" t="s">
        <v>34</v>
      </c>
      <c r="F1628" s="3"/>
      <c r="G1628" s="3" t="s">
        <v>21</v>
      </c>
      <c r="H1628" s="3" t="s">
        <v>3486</v>
      </c>
      <c r="I1628" s="3"/>
      <c r="J1628" s="3" t="s">
        <v>76</v>
      </c>
    </row>
    <row r="1629" spans="1:10" ht="14.65" hidden="1">
      <c r="A1629" t="s">
        <v>3660</v>
      </c>
      <c r="B1629" t="s">
        <v>67</v>
      </c>
      <c r="C1629" t="str">
        <v>lu.yang@arup.com</v>
      </c>
      <c r="D1629" t="s">
        <v>3661</v>
      </c>
    </row>
    <row r="1630" spans="1:10" hidden="1">
      <c r="A1630" s="3" t="s">
        <v>3662</v>
      </c>
      <c r="B1630" s="3" t="s">
        <v>17</v>
      </c>
      <c r="C1630" t="str">
        <v>luca.bocelli@arup.com</v>
      </c>
      <c r="D1630" t="s">
        <v>3663</v>
      </c>
      <c r="E1630" s="3" t="s">
        <v>34</v>
      </c>
      <c r="F1630" s="3"/>
      <c r="G1630" s="3" t="s">
        <v>21</v>
      </c>
      <c r="H1630" s="3"/>
      <c r="I1630" s="3"/>
      <c r="J1630" s="3" t="s">
        <v>76</v>
      </c>
    </row>
    <row r="1631" spans="1:10" ht="14.65" hidden="1">
      <c r="A1631" t="s">
        <v>3664</v>
      </c>
      <c r="B1631" t="s">
        <v>39</v>
      </c>
      <c r="C1631" t="str">
        <v>lucia.maclachlan@arup.com</v>
      </c>
      <c r="D1631" t="s">
        <v>3665</v>
      </c>
    </row>
    <row r="1632" spans="1:10" hidden="1">
      <c r="A1632" s="3" t="s">
        <v>3666</v>
      </c>
      <c r="B1632" s="3" t="s">
        <v>17</v>
      </c>
      <c r="C1632" t="e">
        <v>#N/A</v>
      </c>
      <c r="D1632" t="s">
        <v>3667</v>
      </c>
      <c r="E1632" s="3" t="s">
        <v>34</v>
      </c>
      <c r="F1632" s="3"/>
      <c r="G1632" s="3" t="s">
        <v>21</v>
      </c>
      <c r="H1632" s="3" t="s">
        <v>3486</v>
      </c>
      <c r="I1632" s="3"/>
      <c r="J1632" s="3" t="s">
        <v>76</v>
      </c>
    </row>
    <row r="1633" spans="1:10" ht="14.65" hidden="1">
      <c r="A1633" t="s">
        <v>3668</v>
      </c>
      <c r="B1633" t="s">
        <v>25</v>
      </c>
      <c r="C1633" t="str">
        <v>lucinda.thornton@arup.com</v>
      </c>
      <c r="D1633" t="s">
        <v>3669</v>
      </c>
    </row>
    <row r="1634" spans="1:10" hidden="1">
      <c r="A1634" s="7" t="s">
        <v>3670</v>
      </c>
      <c r="B1634" s="3" t="s">
        <v>17</v>
      </c>
      <c r="C1634" t="str">
        <v>lucy.anderson@arup.com</v>
      </c>
      <c r="D1634" t="s">
        <v>3671</v>
      </c>
      <c r="E1634" s="3" t="s">
        <v>34</v>
      </c>
      <c r="F1634" s="3"/>
      <c r="G1634" s="3" t="s">
        <v>21</v>
      </c>
      <c r="H1634" s="3" t="s">
        <v>3166</v>
      </c>
      <c r="I1634" s="3"/>
      <c r="J1634" s="3" t="s">
        <v>76</v>
      </c>
    </row>
    <row r="1635" spans="1:10" hidden="1">
      <c r="A1635" s="3" t="s">
        <v>3672</v>
      </c>
      <c r="B1635" s="3" t="s">
        <v>17</v>
      </c>
      <c r="C1635" t="e">
        <v>#N/A</v>
      </c>
      <c r="D1635" t="s">
        <v>3673</v>
      </c>
      <c r="E1635" s="3" t="s">
        <v>34</v>
      </c>
      <c r="F1635" s="3"/>
      <c r="G1635" s="3" t="s">
        <v>21</v>
      </c>
      <c r="H1635" s="3" t="s">
        <v>3563</v>
      </c>
      <c r="I1635" s="3"/>
      <c r="J1635" s="3" t="s">
        <v>76</v>
      </c>
    </row>
    <row r="1636" spans="1:10" ht="14.65" hidden="1">
      <c r="A1636" t="s">
        <v>3674</v>
      </c>
      <c r="B1636" t="s">
        <v>173</v>
      </c>
      <c r="C1636" t="str">
        <v>lucy.dalton@arup.com</v>
      </c>
      <c r="D1636" t="s">
        <v>3675</v>
      </c>
    </row>
    <row r="1637" spans="1:10" ht="14.65" hidden="1">
      <c r="A1637" t="s">
        <v>3676</v>
      </c>
      <c r="B1637" t="s">
        <v>25</v>
      </c>
      <c r="C1637" t="str">
        <v>lucy.gardner@arup.com</v>
      </c>
      <c r="D1637" t="s">
        <v>3677</v>
      </c>
    </row>
    <row r="1638" spans="1:10" hidden="1">
      <c r="A1638" s="3" t="s">
        <v>3678</v>
      </c>
      <c r="B1638" s="3" t="s">
        <v>17</v>
      </c>
      <c r="C1638" t="str">
        <v>lucy.hirst@arup.com</v>
      </c>
      <c r="D1638" t="s">
        <v>3679</v>
      </c>
      <c r="E1638" s="3" t="s">
        <v>34</v>
      </c>
      <c r="F1638" s="3"/>
      <c r="G1638" s="3" t="s">
        <v>21</v>
      </c>
      <c r="H1638" s="3"/>
      <c r="I1638" s="3"/>
      <c r="J1638" s="3" t="s">
        <v>1111</v>
      </c>
    </row>
    <row r="1639" spans="1:10" ht="14.65" hidden="1">
      <c r="A1639" t="s">
        <v>3680</v>
      </c>
      <c r="B1639" t="s">
        <v>39</v>
      </c>
      <c r="C1639" t="str">
        <v>lucy.horner@arup.com</v>
      </c>
      <c r="D1639" t="s">
        <v>3681</v>
      </c>
    </row>
    <row r="1640" spans="1:10" ht="14.65" hidden="1">
      <c r="A1640" t="s">
        <v>3682</v>
      </c>
      <c r="B1640" t="s">
        <v>108</v>
      </c>
      <c r="C1640" t="str">
        <v>lucy.merrony@arup.com</v>
      </c>
      <c r="D1640" t="s">
        <v>3683</v>
      </c>
    </row>
    <row r="1641" spans="1:10" ht="14.65" hidden="1">
      <c r="A1641" t="s">
        <v>3684</v>
      </c>
      <c r="B1641" t="s">
        <v>14</v>
      </c>
      <c r="C1641" t="e">
        <v>#N/A</v>
      </c>
      <c r="D1641" t="s">
        <v>3685</v>
      </c>
    </row>
    <row r="1642" spans="1:10" ht="14.65" hidden="1">
      <c r="A1642" t="s">
        <v>3686</v>
      </c>
      <c r="B1642" t="s">
        <v>39</v>
      </c>
      <c r="C1642" t="str">
        <v>lucy.stephens@arup.com</v>
      </c>
      <c r="D1642" t="s">
        <v>3687</v>
      </c>
    </row>
    <row r="1643" spans="1:10" ht="14.65" hidden="1">
      <c r="A1643" t="s">
        <v>3688</v>
      </c>
      <c r="B1643" t="s">
        <v>39</v>
      </c>
      <c r="C1643" t="e">
        <v>#N/A</v>
      </c>
      <c r="D1643" t="s">
        <v>3689</v>
      </c>
    </row>
    <row r="1644" spans="1:10" ht="14.65" hidden="1">
      <c r="A1644" t="s">
        <v>3690</v>
      </c>
      <c r="B1644" t="s">
        <v>44</v>
      </c>
      <c r="C1644" t="e">
        <v>#N/A</v>
      </c>
      <c r="D1644" t="s">
        <v>3691</v>
      </c>
    </row>
    <row r="1645" spans="1:10" hidden="1">
      <c r="A1645" s="3" t="s">
        <v>3692</v>
      </c>
      <c r="B1645" s="3" t="s">
        <v>17</v>
      </c>
      <c r="C1645" t="e">
        <v>#N/A</v>
      </c>
      <c r="D1645" t="s">
        <v>3693</v>
      </c>
      <c r="E1645" s="3" t="s">
        <v>34</v>
      </c>
      <c r="F1645" s="3"/>
      <c r="G1645" s="3" t="s">
        <v>21</v>
      </c>
      <c r="H1645" s="3" t="s">
        <v>3166</v>
      </c>
      <c r="I1645" s="3"/>
      <c r="J1645" s="3" t="s">
        <v>76</v>
      </c>
    </row>
    <row r="1646" spans="1:10" ht="14.65" hidden="1">
      <c r="A1646" t="s">
        <v>3694</v>
      </c>
      <c r="B1646" t="s">
        <v>25</v>
      </c>
      <c r="C1646" t="e">
        <v>#N/A</v>
      </c>
      <c r="D1646" t="s">
        <v>3695</v>
      </c>
    </row>
    <row r="1647" spans="1:10" ht="14.65" hidden="1">
      <c r="A1647" t="s">
        <v>3696</v>
      </c>
      <c r="B1647" t="s">
        <v>44</v>
      </c>
      <c r="C1647" t="e">
        <v>#N/A</v>
      </c>
      <c r="D1647" t="s">
        <v>3697</v>
      </c>
    </row>
    <row r="1648" spans="1:10" ht="14.65" hidden="1">
      <c r="A1648" t="s">
        <v>3698</v>
      </c>
      <c r="B1648" t="s">
        <v>25</v>
      </c>
      <c r="C1648" t="str">
        <v>luke.brotherton@arup.com</v>
      </c>
      <c r="D1648" t="s">
        <v>3699</v>
      </c>
    </row>
    <row r="1649" spans="1:5" ht="14.65" hidden="1">
      <c r="A1649" t="s">
        <v>3700</v>
      </c>
      <c r="B1649" t="s">
        <v>25</v>
      </c>
      <c r="C1649" t="e">
        <v>#N/A</v>
      </c>
      <c r="D1649" t="s">
        <v>3701</v>
      </c>
    </row>
    <row r="1650" spans="1:5" ht="14.65" hidden="1">
      <c r="A1650" t="s">
        <v>3702</v>
      </c>
      <c r="B1650" t="s">
        <v>498</v>
      </c>
      <c r="C1650" t="str">
        <v>luke.chamberlain@arup.com</v>
      </c>
      <c r="D1650" t="s">
        <v>3703</v>
      </c>
    </row>
    <row r="1651" spans="1:5" ht="14.65" hidden="1">
      <c r="A1651" t="s">
        <v>3704</v>
      </c>
      <c r="B1651" t="s">
        <v>28</v>
      </c>
      <c r="C1651" t="e">
        <v>#N/A</v>
      </c>
      <c r="D1651" t="s">
        <v>3705</v>
      </c>
    </row>
    <row r="1652" spans="1:5" ht="14.65" hidden="1">
      <c r="A1652" t="s">
        <v>3706</v>
      </c>
      <c r="B1652" t="s">
        <v>17</v>
      </c>
      <c r="C1652" t="str">
        <v>luke.healy@arup.com</v>
      </c>
      <c r="D1652" t="s">
        <v>3707</v>
      </c>
      <c r="E1652" t="s">
        <v>19</v>
      </c>
    </row>
    <row r="1653" spans="1:5" ht="14.65" hidden="1">
      <c r="A1653" t="s">
        <v>3708</v>
      </c>
      <c r="B1653" t="s">
        <v>67</v>
      </c>
      <c r="C1653" t="e">
        <v>#N/A</v>
      </c>
      <c r="D1653" t="s">
        <v>3709</v>
      </c>
    </row>
    <row r="1654" spans="1:5" ht="14.65" hidden="1">
      <c r="A1654" t="s">
        <v>3710</v>
      </c>
      <c r="B1654" t="s">
        <v>67</v>
      </c>
      <c r="C1654" t="e">
        <v>#N/A</v>
      </c>
      <c r="D1654" t="s">
        <v>3711</v>
      </c>
    </row>
    <row r="1655" spans="1:5" ht="14.65" hidden="1">
      <c r="A1655" t="s">
        <v>3712</v>
      </c>
      <c r="B1655" t="s">
        <v>17</v>
      </c>
      <c r="C1655" t="str">
        <v>luke.peel@arup.com</v>
      </c>
      <c r="D1655" t="s">
        <v>3713</v>
      </c>
      <c r="E1655" t="s">
        <v>19</v>
      </c>
    </row>
    <row r="1656" spans="1:5" ht="14.65" hidden="1">
      <c r="A1656" t="s">
        <v>3714</v>
      </c>
      <c r="B1656" t="s">
        <v>173</v>
      </c>
      <c r="C1656" t="str">
        <v>luke.robertson@arup.com</v>
      </c>
      <c r="D1656" t="s">
        <v>3715</v>
      </c>
    </row>
    <row r="1657" spans="1:5" ht="14.65" hidden="1">
      <c r="A1657" t="s">
        <v>3716</v>
      </c>
      <c r="B1657" t="s">
        <v>67</v>
      </c>
      <c r="C1657" t="str">
        <v>luke.roden@arup.com</v>
      </c>
      <c r="D1657" t="s">
        <v>3717</v>
      </c>
    </row>
    <row r="1658" spans="1:5" ht="14.65" hidden="1">
      <c r="A1658" t="s">
        <v>3718</v>
      </c>
      <c r="B1658" t="s">
        <v>25</v>
      </c>
      <c r="C1658" t="str">
        <v>luke.styler@arup.com</v>
      </c>
      <c r="D1658" t="s">
        <v>3719</v>
      </c>
    </row>
    <row r="1659" spans="1:5" ht="14.65" hidden="1">
      <c r="A1659" t="s">
        <v>3720</v>
      </c>
      <c r="B1659" t="s">
        <v>17</v>
      </c>
      <c r="C1659" t="str">
        <v>lydia.burkett@arup.com</v>
      </c>
      <c r="D1659" t="s">
        <v>3721</v>
      </c>
      <c r="E1659" t="s">
        <v>19</v>
      </c>
    </row>
    <row r="1660" spans="1:5" ht="14.65" hidden="1">
      <c r="A1660" t="s">
        <v>3722</v>
      </c>
      <c r="B1660" t="s">
        <v>173</v>
      </c>
      <c r="C1660" t="str">
        <v>lynda.boyd@arup.com</v>
      </c>
      <c r="D1660" t="s">
        <v>3723</v>
      </c>
    </row>
    <row r="1661" spans="1:5" ht="14.65" hidden="1">
      <c r="A1661" t="s">
        <v>3724</v>
      </c>
      <c r="B1661" t="s">
        <v>17</v>
      </c>
      <c r="C1661" t="str">
        <v>lynda.edge@arup.com</v>
      </c>
      <c r="D1661" t="s">
        <v>3725</v>
      </c>
      <c r="E1661" t="s">
        <v>19</v>
      </c>
    </row>
    <row r="1662" spans="1:5" ht="14.65" hidden="1">
      <c r="A1662" t="s">
        <v>3726</v>
      </c>
      <c r="B1662" t="s">
        <v>55</v>
      </c>
      <c r="C1662" t="e">
        <v>#N/A</v>
      </c>
      <c r="D1662" t="s">
        <v>3727</v>
      </c>
    </row>
    <row r="1663" spans="1:5" ht="14.65" hidden="1">
      <c r="A1663" t="s">
        <v>3728</v>
      </c>
      <c r="B1663" t="s">
        <v>64</v>
      </c>
      <c r="C1663" t="str">
        <v>lynsey.gray@arup.com</v>
      </c>
      <c r="D1663" t="s">
        <v>3729</v>
      </c>
    </row>
    <row r="1664" spans="1:5" ht="14.65" hidden="1">
      <c r="A1664" t="s">
        <v>3730</v>
      </c>
      <c r="B1664" t="s">
        <v>17</v>
      </c>
      <c r="C1664" t="e">
        <v>#N/A</v>
      </c>
      <c r="D1664" t="s">
        <v>3731</v>
      </c>
      <c r="E1664" t="s">
        <v>19</v>
      </c>
    </row>
    <row r="1665" spans="1:10" ht="14.65" hidden="1">
      <c r="A1665" t="s">
        <v>3732</v>
      </c>
      <c r="B1665" t="s">
        <v>17</v>
      </c>
      <c r="C1665" t="e">
        <v>#N/A</v>
      </c>
      <c r="D1665" t="s">
        <v>3733</v>
      </c>
      <c r="E1665" t="s">
        <v>193</v>
      </c>
    </row>
    <row r="1666" spans="1:10" ht="14.65" hidden="1">
      <c r="A1666" t="s">
        <v>3734</v>
      </c>
      <c r="B1666" t="s">
        <v>17</v>
      </c>
      <c r="C1666" t="e">
        <v>#N/A</v>
      </c>
      <c r="D1666" t="s">
        <v>3735</v>
      </c>
      <c r="E1666" t="s">
        <v>281</v>
      </c>
    </row>
    <row r="1667" spans="1:10" ht="14.65" hidden="1">
      <c r="A1667" t="s">
        <v>3736</v>
      </c>
      <c r="B1667" t="s">
        <v>17</v>
      </c>
      <c r="C1667" t="str">
        <v>madhu.sangar@arup.com</v>
      </c>
      <c r="D1667" t="s">
        <v>3737</v>
      </c>
      <c r="E1667" t="s">
        <v>193</v>
      </c>
    </row>
    <row r="1668" spans="1:10" ht="14.65" hidden="1">
      <c r="A1668" t="s">
        <v>3738</v>
      </c>
      <c r="B1668" t="s">
        <v>17</v>
      </c>
      <c r="C1668" t="e">
        <v>#N/A</v>
      </c>
      <c r="D1668" t="s">
        <v>3739</v>
      </c>
      <c r="E1668" t="s">
        <v>193</v>
      </c>
    </row>
    <row r="1669" spans="1:10" ht="14.65" hidden="1">
      <c r="A1669" t="s">
        <v>3740</v>
      </c>
      <c r="B1669" t="s">
        <v>173</v>
      </c>
      <c r="C1669" t="e">
        <v>#N/A</v>
      </c>
      <c r="D1669" t="s">
        <v>3741</v>
      </c>
    </row>
    <row r="1670" spans="1:10" ht="14.65" hidden="1">
      <c r="A1670" s="3" t="s">
        <v>3742</v>
      </c>
      <c r="B1670" s="3" t="s">
        <v>17</v>
      </c>
      <c r="C1670" t="e">
        <v>#N/A</v>
      </c>
      <c r="D1670" t="s">
        <v>3743</v>
      </c>
      <c r="E1670" s="3" t="s">
        <v>134</v>
      </c>
      <c r="F1670" s="3" t="s">
        <v>3744</v>
      </c>
      <c r="G1670" s="3" t="s">
        <v>21</v>
      </c>
      <c r="H1670" s="3"/>
      <c r="I1670" s="3"/>
      <c r="J1670" s="3"/>
    </row>
    <row r="1671" spans="1:10" ht="14.65" hidden="1">
      <c r="A1671" t="s">
        <v>3745</v>
      </c>
      <c r="B1671" t="s">
        <v>17</v>
      </c>
      <c r="C1671" t="e">
        <v>#N/A</v>
      </c>
      <c r="D1671" t="s">
        <v>3746</v>
      </c>
      <c r="E1671" t="s">
        <v>193</v>
      </c>
    </row>
    <row r="1672" spans="1:10" ht="14.65" hidden="1">
      <c r="A1672" t="s">
        <v>3747</v>
      </c>
      <c r="B1672" t="s">
        <v>17</v>
      </c>
      <c r="C1672" t="str">
        <v>maggie.pelc@arup.com</v>
      </c>
      <c r="D1672" t="s">
        <v>3748</v>
      </c>
      <c r="E1672" t="s">
        <v>193</v>
      </c>
    </row>
    <row r="1673" spans="1:10" ht="14.65" hidden="1">
      <c r="A1673" t="s">
        <v>3749</v>
      </c>
      <c r="B1673" t="s">
        <v>17</v>
      </c>
      <c r="C1673" t="e">
        <v>#N/A</v>
      </c>
      <c r="D1673" t="s">
        <v>3750</v>
      </c>
      <c r="E1673" t="s">
        <v>833</v>
      </c>
    </row>
    <row r="1674" spans="1:10" ht="14.65" hidden="1">
      <c r="A1674" t="s">
        <v>3751</v>
      </c>
      <c r="B1674" t="s">
        <v>67</v>
      </c>
      <c r="C1674" t="str">
        <v>maha.khan-nagendran@arup.com</v>
      </c>
      <c r="D1674" t="s">
        <v>3752</v>
      </c>
    </row>
    <row r="1675" spans="1:10" ht="14.65" hidden="1">
      <c r="A1675" t="s">
        <v>3753</v>
      </c>
      <c r="B1675" t="s">
        <v>25</v>
      </c>
      <c r="C1675" t="e">
        <v>#N/A</v>
      </c>
      <c r="D1675" t="s">
        <v>3754</v>
      </c>
    </row>
    <row r="1676" spans="1:10" ht="14.65" hidden="1">
      <c r="A1676" t="s">
        <v>3755</v>
      </c>
      <c r="B1676" t="s">
        <v>173</v>
      </c>
      <c r="C1676" t="e">
        <v>#N/A</v>
      </c>
      <c r="D1676" t="s">
        <v>3756</v>
      </c>
    </row>
    <row r="1677" spans="1:10" ht="14.65" hidden="1">
      <c r="A1677" t="s">
        <v>3757</v>
      </c>
      <c r="B1677" t="s">
        <v>64</v>
      </c>
      <c r="C1677" t="str">
        <v>malcolm.shaw@arup.com</v>
      </c>
      <c r="D1677" t="s">
        <v>3758</v>
      </c>
    </row>
    <row r="1678" spans="1:10" ht="14.65" hidden="1">
      <c r="A1678" t="s">
        <v>3759</v>
      </c>
      <c r="B1678" t="s">
        <v>17</v>
      </c>
      <c r="C1678" t="e">
        <v>#N/A</v>
      </c>
      <c r="D1678" t="s">
        <v>3760</v>
      </c>
      <c r="E1678" t="s">
        <v>833</v>
      </c>
    </row>
    <row r="1679" spans="1:10" ht="14.65" hidden="1">
      <c r="A1679" t="s">
        <v>3761</v>
      </c>
      <c r="B1679" t="s">
        <v>17</v>
      </c>
      <c r="C1679" t="e">
        <v>#N/A</v>
      </c>
      <c r="D1679" t="s">
        <v>3762</v>
      </c>
      <c r="E1679" t="s">
        <v>833</v>
      </c>
    </row>
    <row r="1680" spans="1:10" ht="14.65" hidden="1">
      <c r="A1680" t="s">
        <v>3763</v>
      </c>
      <c r="B1680" t="s">
        <v>25</v>
      </c>
      <c r="C1680" t="str">
        <v>manesh.patel@arup.com</v>
      </c>
      <c r="D1680" t="s">
        <v>3764</v>
      </c>
    </row>
    <row r="1681" spans="1:8" ht="14.65" hidden="1">
      <c r="A1681" t="s">
        <v>3765</v>
      </c>
      <c r="B1681" t="s">
        <v>17</v>
      </c>
      <c r="C1681" t="e">
        <v>#N/A</v>
      </c>
      <c r="D1681" t="s">
        <v>3766</v>
      </c>
      <c r="E1681" t="s">
        <v>833</v>
      </c>
    </row>
    <row r="1682" spans="1:8" ht="14.65" hidden="1">
      <c r="A1682" t="s">
        <v>3767</v>
      </c>
      <c r="B1682" t="s">
        <v>25</v>
      </c>
      <c r="C1682" t="str">
        <v>manpreet.gill@arup.com</v>
      </c>
      <c r="D1682" t="s">
        <v>3768</v>
      </c>
    </row>
    <row r="1683" spans="1:8" ht="14.65" hidden="1">
      <c r="A1683" t="s">
        <v>3769</v>
      </c>
      <c r="B1683" t="s">
        <v>17</v>
      </c>
      <c r="C1683" t="str">
        <v>manuela.villani@arup.com</v>
      </c>
      <c r="D1683" t="s">
        <v>3770</v>
      </c>
      <c r="E1683" t="s">
        <v>833</v>
      </c>
    </row>
    <row r="1684" spans="1:8" ht="14.65" hidden="1">
      <c r="A1684" t="s">
        <v>3771</v>
      </c>
      <c r="B1684" t="s">
        <v>17</v>
      </c>
      <c r="C1684" t="str">
        <v>marc.bear@arup.com</v>
      </c>
      <c r="D1684" t="s">
        <v>3772</v>
      </c>
      <c r="E1684" t="s">
        <v>134</v>
      </c>
    </row>
    <row r="1685" spans="1:8" ht="14.65" hidden="1">
      <c r="A1685" t="s">
        <v>3773</v>
      </c>
      <c r="B1685" t="s">
        <v>17</v>
      </c>
      <c r="C1685" t="e">
        <v>#N/A</v>
      </c>
      <c r="D1685" t="s">
        <v>3774</v>
      </c>
      <c r="E1685" t="s">
        <v>134</v>
      </c>
    </row>
    <row r="1686" spans="1:8" ht="14.65" hidden="1">
      <c r="A1686" t="s">
        <v>3775</v>
      </c>
      <c r="B1686" t="s">
        <v>67</v>
      </c>
      <c r="C1686" t="str">
        <v>marc.watterson@arup.com</v>
      </c>
      <c r="D1686" t="s">
        <v>3776</v>
      </c>
    </row>
    <row r="1687" spans="1:8" ht="14.65" hidden="1">
      <c r="A1687" t="s">
        <v>3777</v>
      </c>
      <c r="B1687" t="s">
        <v>11</v>
      </c>
      <c r="C1687" t="e">
        <v>#N/A</v>
      </c>
      <c r="D1687" t="s">
        <v>3778</v>
      </c>
    </row>
    <row r="1688" spans="1:8" ht="14.65" hidden="1">
      <c r="A1688" t="s">
        <v>3779</v>
      </c>
      <c r="B1688" t="s">
        <v>67</v>
      </c>
      <c r="C1688" t="e">
        <v>#N/A</v>
      </c>
      <c r="D1688" t="s">
        <v>3780</v>
      </c>
    </row>
    <row r="1689" spans="1:8" ht="14.65" hidden="1">
      <c r="A1689" t="s">
        <v>3781</v>
      </c>
      <c r="B1689" t="s">
        <v>17</v>
      </c>
      <c r="C1689" t="str">
        <v>marco.boettcher@arup.com</v>
      </c>
      <c r="D1689" t="s">
        <v>3782</v>
      </c>
      <c r="E1689" t="s">
        <v>134</v>
      </c>
    </row>
    <row r="1690" spans="1:8" ht="14.65" hidden="1">
      <c r="A1690" t="s">
        <v>3783</v>
      </c>
      <c r="B1690" t="s">
        <v>17</v>
      </c>
      <c r="C1690" t="e">
        <v>#N/A</v>
      </c>
      <c r="D1690" t="s">
        <v>3784</v>
      </c>
      <c r="E1690" t="s">
        <v>134</v>
      </c>
    </row>
    <row r="1691" spans="1:8" ht="14.65" hidden="1">
      <c r="A1691" t="s">
        <v>3785</v>
      </c>
      <c r="B1691" t="s">
        <v>67</v>
      </c>
      <c r="C1691" t="str">
        <v>marcus.foster@arup.com</v>
      </c>
      <c r="D1691" t="s">
        <v>3786</v>
      </c>
    </row>
    <row r="1692" spans="1:8" ht="14.65" hidden="1">
      <c r="A1692" t="s">
        <v>3787</v>
      </c>
      <c r="B1692" t="s">
        <v>17</v>
      </c>
      <c r="C1692" t="e">
        <v>#N/A</v>
      </c>
      <c r="D1692" t="s">
        <v>3788</v>
      </c>
      <c r="E1692" t="s">
        <v>134</v>
      </c>
    </row>
    <row r="1693" spans="1:8" ht="14.65" hidden="1">
      <c r="A1693" s="23" t="s">
        <v>3789</v>
      </c>
      <c r="B1693" s="11" t="s">
        <v>17</v>
      </c>
      <c r="C1693" t="e">
        <v>#N/A</v>
      </c>
      <c r="D1693" t="s">
        <v>3790</v>
      </c>
      <c r="E1693" s="11" t="s">
        <v>249</v>
      </c>
      <c r="F1693" s="11" t="s">
        <v>3791</v>
      </c>
      <c r="G1693" s="11" t="s">
        <v>3792</v>
      </c>
      <c r="H1693" s="11" t="s">
        <v>3793</v>
      </c>
    </row>
    <row r="1694" spans="1:8" ht="14.65" hidden="1">
      <c r="A1694" t="s">
        <v>3794</v>
      </c>
      <c r="B1694" t="s">
        <v>39</v>
      </c>
      <c r="C1694" t="e">
        <v>#N/A</v>
      </c>
      <c r="D1694" t="s">
        <v>3795</v>
      </c>
    </row>
    <row r="1695" spans="1:8" ht="14.65" hidden="1">
      <c r="A1695" s="11" t="s">
        <v>3796</v>
      </c>
      <c r="B1695" s="11" t="s">
        <v>17</v>
      </c>
      <c r="C1695" t="str">
        <v>margot.finley@arup.com</v>
      </c>
      <c r="D1695" t="s">
        <v>3797</v>
      </c>
      <c r="E1695" s="11" t="s">
        <v>249</v>
      </c>
      <c r="F1695" s="11" t="s">
        <v>3798</v>
      </c>
      <c r="G1695" s="11" t="s">
        <v>3792</v>
      </c>
      <c r="H1695" s="11" t="s">
        <v>3799</v>
      </c>
    </row>
    <row r="1696" spans="1:8" ht="14.65" hidden="1">
      <c r="A1696" t="s">
        <v>3800</v>
      </c>
      <c r="B1696" t="s">
        <v>25</v>
      </c>
      <c r="C1696" t="str">
        <v>maria.batko@arup.com</v>
      </c>
      <c r="D1696" t="s">
        <v>3801</v>
      </c>
    </row>
    <row r="1697" spans="1:10" ht="14.65" hidden="1">
      <c r="A1697" s="11" t="s">
        <v>3802</v>
      </c>
      <c r="B1697" s="11" t="s">
        <v>17</v>
      </c>
      <c r="C1697" t="str">
        <v>maria.canovas@arup.com</v>
      </c>
      <c r="D1697" t="s">
        <v>3803</v>
      </c>
      <c r="E1697" s="11" t="s">
        <v>249</v>
      </c>
      <c r="F1697" s="11" t="s">
        <v>3804</v>
      </c>
      <c r="G1697" s="11" t="s">
        <v>3792</v>
      </c>
      <c r="H1697" s="11" t="s">
        <v>3805</v>
      </c>
    </row>
    <row r="1698" spans="1:10" ht="14.65" hidden="1">
      <c r="A1698" s="11" t="s">
        <v>3806</v>
      </c>
      <c r="B1698" s="11" t="s">
        <v>17</v>
      </c>
      <c r="C1698" t="e">
        <v>#N/A</v>
      </c>
      <c r="D1698" t="s">
        <v>3807</v>
      </c>
      <c r="E1698" s="11" t="s">
        <v>249</v>
      </c>
      <c r="F1698" s="11" t="s">
        <v>3808</v>
      </c>
      <c r="G1698" s="11" t="s">
        <v>3792</v>
      </c>
      <c r="H1698" s="11" t="s">
        <v>3809</v>
      </c>
    </row>
    <row r="1699" spans="1:10" ht="14.65" hidden="1">
      <c r="A1699" s="11" t="s">
        <v>3810</v>
      </c>
      <c r="B1699" s="11" t="s">
        <v>17</v>
      </c>
      <c r="C1699" t="str">
        <v>maria.kordoni@arup.com</v>
      </c>
      <c r="D1699" t="s">
        <v>3811</v>
      </c>
      <c r="E1699" s="11" t="s">
        <v>249</v>
      </c>
      <c r="F1699" s="11" t="s">
        <v>3812</v>
      </c>
      <c r="G1699" s="11" t="s">
        <v>3792</v>
      </c>
      <c r="H1699" s="11" t="s">
        <v>3813</v>
      </c>
    </row>
    <row r="1700" spans="1:10" ht="14.65" hidden="1">
      <c r="A1700" t="s">
        <v>3814</v>
      </c>
      <c r="B1700" t="s">
        <v>25</v>
      </c>
      <c r="C1700" t="e">
        <v>#N/A</v>
      </c>
      <c r="D1700" t="s">
        <v>3815</v>
      </c>
    </row>
    <row r="1701" spans="1:10" ht="14.65" hidden="1">
      <c r="A1701" t="s">
        <v>3816</v>
      </c>
      <c r="B1701" t="s">
        <v>39</v>
      </c>
      <c r="C1701" t="e">
        <v>#N/A</v>
      </c>
      <c r="D1701" t="s">
        <v>3817</v>
      </c>
    </row>
    <row r="1702" spans="1:10" ht="14.65" hidden="1">
      <c r="A1702" t="s">
        <v>3818</v>
      </c>
      <c r="B1702" t="s">
        <v>17</v>
      </c>
      <c r="C1702" t="e">
        <v>#N/A</v>
      </c>
      <c r="D1702" t="s">
        <v>3819</v>
      </c>
      <c r="E1702" t="s">
        <v>649</v>
      </c>
    </row>
    <row r="1703" spans="1:10" ht="14.65" hidden="1">
      <c r="A1703" t="s">
        <v>3820</v>
      </c>
      <c r="B1703" t="s">
        <v>17</v>
      </c>
      <c r="C1703" t="e">
        <v>#N/A</v>
      </c>
      <c r="D1703" t="s">
        <v>3821</v>
      </c>
      <c r="E1703" t="s">
        <v>649</v>
      </c>
    </row>
    <row r="1704" spans="1:10" ht="14.65" hidden="1">
      <c r="A1704" t="s">
        <v>3822</v>
      </c>
      <c r="B1704" t="s">
        <v>17</v>
      </c>
      <c r="C1704" t="str">
        <v>marie.cavanagh@arup.com</v>
      </c>
      <c r="D1704" t="s">
        <v>3823</v>
      </c>
      <c r="E1704" t="s">
        <v>649</v>
      </c>
    </row>
    <row r="1705" spans="1:10" ht="14.65" hidden="1">
      <c r="A1705" s="3" t="s">
        <v>3824</v>
      </c>
      <c r="B1705" s="3" t="s">
        <v>17</v>
      </c>
      <c r="C1705" t="str">
        <v>marie.duignan@arup.com</v>
      </c>
      <c r="D1705" t="s">
        <v>3825</v>
      </c>
      <c r="E1705" s="3" t="s">
        <v>1355</v>
      </c>
      <c r="F1705" s="3" t="s">
        <v>3826</v>
      </c>
      <c r="G1705" s="3" t="s">
        <v>21</v>
      </c>
      <c r="H1705" s="3"/>
      <c r="I1705" s="3"/>
      <c r="J1705" s="3" t="s">
        <v>21</v>
      </c>
    </row>
    <row r="1706" spans="1:10" ht="14.65" hidden="1">
      <c r="A1706" t="s">
        <v>3827</v>
      </c>
      <c r="B1706" t="s">
        <v>67</v>
      </c>
      <c r="C1706" t="str">
        <v>marie.kipling@arup.com</v>
      </c>
      <c r="D1706" t="s">
        <v>3828</v>
      </c>
    </row>
    <row r="1707" spans="1:10" ht="14.65" hidden="1">
      <c r="A1707" t="s">
        <v>3829</v>
      </c>
      <c r="B1707" t="s">
        <v>25</v>
      </c>
      <c r="C1707" t="str">
        <v>marie-d.fleming@arup.com</v>
      </c>
      <c r="D1707" t="s">
        <v>3830</v>
      </c>
    </row>
    <row r="1708" spans="1:10" ht="14.65" hidden="1">
      <c r="A1708" t="s">
        <v>3831</v>
      </c>
      <c r="B1708" t="s">
        <v>17</v>
      </c>
      <c r="C1708" t="e">
        <v>#N/A</v>
      </c>
      <c r="D1708" t="s">
        <v>3832</v>
      </c>
      <c r="E1708" t="s">
        <v>649</v>
      </c>
    </row>
    <row r="1709" spans="1:10" ht="14.65" hidden="1">
      <c r="A1709" t="s">
        <v>3833</v>
      </c>
      <c r="B1709" t="s">
        <v>17</v>
      </c>
      <c r="C1709" t="str">
        <v>marilena.karyampa@arup.com</v>
      </c>
      <c r="D1709" t="s">
        <v>3834</v>
      </c>
      <c r="E1709" t="s">
        <v>1065</v>
      </c>
    </row>
    <row r="1710" spans="1:10" ht="14.65" hidden="1">
      <c r="A1710" s="3" t="s">
        <v>3835</v>
      </c>
      <c r="B1710" s="3" t="s">
        <v>17</v>
      </c>
      <c r="C1710" s="3" t="str">
        <v>marisca.bosman@arup.com</v>
      </c>
      <c r="D1710" s="3" t="s">
        <v>3836</v>
      </c>
      <c r="E1710" s="3" t="s">
        <v>150</v>
      </c>
      <c r="F1710" s="3"/>
      <c r="G1710" s="3" t="s">
        <v>21</v>
      </c>
      <c r="H1710" s="3" t="s">
        <v>2123</v>
      </c>
      <c r="I1710" s="3"/>
      <c r="J1710" s="3"/>
    </row>
    <row r="1711" spans="1:10" ht="14.65" hidden="1">
      <c r="A1711" t="s">
        <v>3837</v>
      </c>
      <c r="B1711" t="s">
        <v>17</v>
      </c>
      <c r="C1711" t="str">
        <v>marjan.gholamalipour@arup.com</v>
      </c>
      <c r="D1711" t="s">
        <v>3838</v>
      </c>
      <c r="E1711" t="s">
        <v>1065</v>
      </c>
    </row>
    <row r="1712" spans="1:10" ht="14.65" hidden="1">
      <c r="A1712" t="s">
        <v>3839</v>
      </c>
      <c r="B1712" t="s">
        <v>67</v>
      </c>
      <c r="C1712" t="str">
        <v>mark.anderson@arup.com</v>
      </c>
      <c r="D1712" t="s">
        <v>3840</v>
      </c>
    </row>
    <row r="1713" spans="1:10" ht="14.65" hidden="1">
      <c r="A1713" t="s">
        <v>3841</v>
      </c>
      <c r="B1713" t="s">
        <v>173</v>
      </c>
      <c r="C1713" t="e">
        <v>#N/A</v>
      </c>
      <c r="D1713" t="s">
        <v>3842</v>
      </c>
    </row>
    <row r="1714" spans="1:10" ht="14.65" hidden="1">
      <c r="A1714" t="s">
        <v>3843</v>
      </c>
      <c r="B1714" t="s">
        <v>64</v>
      </c>
      <c r="C1714" t="e">
        <v>#N/A</v>
      </c>
      <c r="D1714" t="s">
        <v>3844</v>
      </c>
    </row>
    <row r="1715" spans="1:10" ht="14.65" hidden="1">
      <c r="A1715" t="s">
        <v>3845</v>
      </c>
      <c r="B1715" t="s">
        <v>2905</v>
      </c>
      <c r="C1715" t="e">
        <v>#N/A</v>
      </c>
      <c r="D1715" t="s">
        <v>3846</v>
      </c>
    </row>
    <row r="1716" spans="1:10" ht="14.65" hidden="1">
      <c r="A1716" t="s">
        <v>3847</v>
      </c>
      <c r="B1716" t="s">
        <v>17</v>
      </c>
      <c r="C1716" t="e">
        <v>#N/A</v>
      </c>
      <c r="D1716" t="s">
        <v>3848</v>
      </c>
      <c r="E1716" t="s">
        <v>1065</v>
      </c>
    </row>
    <row r="1717" spans="1:10" ht="14.65" hidden="1">
      <c r="A1717" t="s">
        <v>3847</v>
      </c>
      <c r="B1717" t="s">
        <v>17</v>
      </c>
      <c r="C1717" t="e">
        <v>#N/A</v>
      </c>
      <c r="D1717" t="s">
        <v>3848</v>
      </c>
      <c r="E1717" t="s">
        <v>1065</v>
      </c>
    </row>
    <row r="1718" spans="1:10" ht="14.65" hidden="1">
      <c r="A1718" t="s">
        <v>3849</v>
      </c>
      <c r="B1718" t="s">
        <v>17</v>
      </c>
      <c r="C1718" t="str">
        <v>mark.bowers@arup.com</v>
      </c>
      <c r="D1718" t="s">
        <v>3850</v>
      </c>
      <c r="E1718" t="s">
        <v>1065</v>
      </c>
    </row>
    <row r="1719" spans="1:10" ht="14.65" hidden="1">
      <c r="A1719" t="s">
        <v>3851</v>
      </c>
      <c r="B1719" t="s">
        <v>160</v>
      </c>
      <c r="C1719" t="str">
        <v>mark.bowman@arup.com</v>
      </c>
      <c r="D1719" t="s">
        <v>3852</v>
      </c>
    </row>
    <row r="1720" spans="1:10" ht="14.65" hidden="1">
      <c r="A1720" t="s">
        <v>3853</v>
      </c>
      <c r="B1720" t="s">
        <v>67</v>
      </c>
      <c r="C1720" t="str">
        <v>mark.brierley@arup.com</v>
      </c>
      <c r="D1720" t="s">
        <v>3854</v>
      </c>
    </row>
    <row r="1721" spans="1:10" ht="14.65" hidden="1">
      <c r="A1721" t="s">
        <v>3855</v>
      </c>
      <c r="B1721" t="s">
        <v>25</v>
      </c>
      <c r="C1721" t="str">
        <v>mark.burford@arup.com</v>
      </c>
      <c r="D1721" t="s">
        <v>3856</v>
      </c>
    </row>
    <row r="1722" spans="1:10" hidden="1">
      <c r="A1722" s="3" t="s">
        <v>3857</v>
      </c>
      <c r="B1722" s="3" t="s">
        <v>17</v>
      </c>
      <c r="C1722" s="3" t="e">
        <v>#N/A</v>
      </c>
      <c r="D1722" s="3" t="s">
        <v>3858</v>
      </c>
      <c r="E1722" s="3" t="s">
        <v>34</v>
      </c>
      <c r="F1722" s="3"/>
      <c r="G1722" s="3" t="s">
        <v>21</v>
      </c>
      <c r="H1722" s="3" t="s">
        <v>3859</v>
      </c>
      <c r="I1722" s="3"/>
      <c r="J1722" s="3" t="s">
        <v>3860</v>
      </c>
    </row>
    <row r="1723" spans="1:10" ht="14.65" hidden="1">
      <c r="A1723" t="s">
        <v>3861</v>
      </c>
      <c r="B1723" t="s">
        <v>28</v>
      </c>
      <c r="C1723" t="e">
        <v>#N/A</v>
      </c>
      <c r="D1723" t="s">
        <v>3862</v>
      </c>
    </row>
    <row r="1724" spans="1:10" ht="14.65" hidden="1">
      <c r="A1724" t="s">
        <v>3863</v>
      </c>
      <c r="B1724" t="s">
        <v>64</v>
      </c>
      <c r="C1724" t="e">
        <v>#N/A</v>
      </c>
      <c r="D1724" t="s">
        <v>3864</v>
      </c>
    </row>
    <row r="1725" spans="1:10" ht="14.65" hidden="1">
      <c r="A1725" t="s">
        <v>3865</v>
      </c>
      <c r="B1725" t="s">
        <v>160</v>
      </c>
      <c r="C1725" t="e">
        <v>#N/A</v>
      </c>
      <c r="D1725" t="s">
        <v>3866</v>
      </c>
    </row>
    <row r="1726" spans="1:10" ht="14.65" hidden="1">
      <c r="A1726" t="s">
        <v>3867</v>
      </c>
      <c r="B1726" t="s">
        <v>39</v>
      </c>
      <c r="C1726" t="e">
        <v>#N/A</v>
      </c>
      <c r="D1726" t="s">
        <v>3868</v>
      </c>
    </row>
    <row r="1727" spans="1:10" ht="14.65" hidden="1">
      <c r="A1727" t="s">
        <v>3869</v>
      </c>
      <c r="B1727" t="s">
        <v>25</v>
      </c>
      <c r="C1727" t="str">
        <v>mark.de-melo@arup.com</v>
      </c>
      <c r="D1727" t="s">
        <v>3870</v>
      </c>
    </row>
    <row r="1728" spans="1:10" ht="14.65" hidden="1">
      <c r="A1728" t="s">
        <v>3871</v>
      </c>
      <c r="B1728" t="s">
        <v>44</v>
      </c>
      <c r="C1728" t="str">
        <v>mark.fletcher@arup.com</v>
      </c>
      <c r="D1728" t="s">
        <v>3872</v>
      </c>
    </row>
    <row r="1729" spans="1:10" ht="14.65" hidden="1">
      <c r="A1729" t="s">
        <v>3873</v>
      </c>
      <c r="B1729" t="s">
        <v>17</v>
      </c>
      <c r="C1729" t="e">
        <v>#N/A</v>
      </c>
      <c r="D1729" t="s">
        <v>3874</v>
      </c>
      <c r="E1729" t="s">
        <v>1065</v>
      </c>
    </row>
    <row r="1730" spans="1:10" ht="14.65" hidden="1">
      <c r="A1730" t="s">
        <v>3875</v>
      </c>
      <c r="B1730" t="s">
        <v>44</v>
      </c>
      <c r="C1730" t="str">
        <v>mark.green@arup.com</v>
      </c>
      <c r="D1730" t="s">
        <v>3876</v>
      </c>
    </row>
    <row r="1731" spans="1:10" ht="14.65" hidden="1">
      <c r="A1731" t="s">
        <v>3877</v>
      </c>
      <c r="B1731" t="s">
        <v>17</v>
      </c>
      <c r="C1731" t="str">
        <v>mark.havenhand@arup.com</v>
      </c>
      <c r="D1731" t="s">
        <v>3878</v>
      </c>
      <c r="E1731" t="s">
        <v>1355</v>
      </c>
    </row>
    <row r="1732" spans="1:10" ht="14.65" hidden="1">
      <c r="A1732" t="s">
        <v>3879</v>
      </c>
      <c r="B1732" t="s">
        <v>14</v>
      </c>
      <c r="C1732" t="str">
        <v>mark.holmes@arup.com</v>
      </c>
      <c r="D1732" t="s">
        <v>3880</v>
      </c>
    </row>
    <row r="1733" spans="1:10" ht="14.65" hidden="1">
      <c r="A1733" t="s">
        <v>3881</v>
      </c>
      <c r="B1733" t="s">
        <v>387</v>
      </c>
      <c r="C1733" t="str">
        <v>mark.hotston@arup.com</v>
      </c>
      <c r="D1733" t="s">
        <v>3882</v>
      </c>
    </row>
    <row r="1734" spans="1:10" ht="14.65" hidden="1">
      <c r="A1734" t="s">
        <v>3883</v>
      </c>
      <c r="B1734" t="s">
        <v>17</v>
      </c>
      <c r="C1734" t="str">
        <v>mark.job@arup.com</v>
      </c>
      <c r="D1734" t="s">
        <v>3884</v>
      </c>
      <c r="E1734" t="s">
        <v>1355</v>
      </c>
    </row>
    <row r="1735" spans="1:10" ht="14.65" hidden="1">
      <c r="A1735" t="s">
        <v>3885</v>
      </c>
      <c r="B1735" t="s">
        <v>25</v>
      </c>
      <c r="C1735" t="str">
        <v>mark.jones@arup.com</v>
      </c>
      <c r="D1735" t="s">
        <v>3886</v>
      </c>
    </row>
    <row r="1736" spans="1:10" ht="14.65" hidden="1">
      <c r="A1736" t="s">
        <v>3887</v>
      </c>
      <c r="B1736" t="s">
        <v>11</v>
      </c>
      <c r="C1736" t="e">
        <v>#N/A</v>
      </c>
      <c r="D1736" t="s">
        <v>3888</v>
      </c>
    </row>
    <row r="1737" spans="1:10" ht="14.65" hidden="1">
      <c r="A1737" t="s">
        <v>3889</v>
      </c>
      <c r="B1737" t="s">
        <v>17</v>
      </c>
      <c r="C1737" t="str">
        <v>mark.judge@arup.com</v>
      </c>
      <c r="D1737" t="s">
        <v>3890</v>
      </c>
      <c r="E1737" t="s">
        <v>1355</v>
      </c>
    </row>
    <row r="1738" spans="1:10" ht="14.65" hidden="1">
      <c r="A1738" s="3" t="s">
        <v>3891</v>
      </c>
      <c r="B1738" s="3" t="s">
        <v>17</v>
      </c>
      <c r="C1738" t="e">
        <v>#N/A</v>
      </c>
      <c r="D1738" t="s">
        <v>3892</v>
      </c>
      <c r="E1738" s="3" t="s">
        <v>1355</v>
      </c>
      <c r="F1738" s="3"/>
      <c r="G1738" s="3" t="s">
        <v>21</v>
      </c>
      <c r="H1738" s="3" t="s">
        <v>3893</v>
      </c>
      <c r="I1738" s="3"/>
      <c r="J1738" s="3" t="s">
        <v>21</v>
      </c>
    </row>
    <row r="1739" spans="1:10" s="3" customFormat="1" ht="14.65" hidden="1">
      <c r="A1739" s="3" t="s">
        <v>3894</v>
      </c>
      <c r="B1739" s="3" t="s">
        <v>17</v>
      </c>
      <c r="C1739" t="str">
        <v>mark.neller@arup.com</v>
      </c>
      <c r="D1739" t="s">
        <v>3895</v>
      </c>
      <c r="E1739" s="3" t="s">
        <v>781</v>
      </c>
      <c r="F1739" s="3" t="s">
        <v>3896</v>
      </c>
      <c r="G1739" s="3" t="s">
        <v>21</v>
      </c>
      <c r="J1739" s="3" t="s">
        <v>76</v>
      </c>
    </row>
    <row r="1740" spans="1:10" ht="14.65" hidden="1">
      <c r="A1740" t="s">
        <v>3897</v>
      </c>
      <c r="B1740" t="s">
        <v>64</v>
      </c>
      <c r="C1740" t="e">
        <v>#N/A</v>
      </c>
      <c r="D1740" t="s">
        <v>3898</v>
      </c>
    </row>
    <row r="1741" spans="1:10" s="3" customFormat="1" ht="14.65" hidden="1">
      <c r="A1741" s="3" t="s">
        <v>3899</v>
      </c>
      <c r="B1741" s="3" t="s">
        <v>17</v>
      </c>
      <c r="C1741" t="e">
        <v>#N/A</v>
      </c>
      <c r="D1741" t="s">
        <v>3900</v>
      </c>
      <c r="E1741" s="3" t="s">
        <v>781</v>
      </c>
      <c r="F1741" s="3" t="s">
        <v>3901</v>
      </c>
      <c r="G1741" s="3" t="s">
        <v>21</v>
      </c>
      <c r="J1741" s="3" t="s">
        <v>76</v>
      </c>
    </row>
    <row r="1742" spans="1:10" s="3" customFormat="1" ht="14.65" hidden="1">
      <c r="A1742" s="3" t="s">
        <v>3902</v>
      </c>
      <c r="B1742" s="3" t="s">
        <v>17</v>
      </c>
      <c r="C1742" t="str">
        <v>mark.richardson@arup.com</v>
      </c>
      <c r="D1742" t="s">
        <v>3903</v>
      </c>
      <c r="E1742" s="3" t="s">
        <v>781</v>
      </c>
      <c r="F1742" s="3" t="s">
        <v>3904</v>
      </c>
      <c r="G1742" s="3" t="s">
        <v>21</v>
      </c>
      <c r="J1742" s="3" t="s">
        <v>76</v>
      </c>
    </row>
    <row r="1743" spans="1:10" s="3" customFormat="1" ht="14.65" hidden="1">
      <c r="A1743" s="3" t="s">
        <v>3905</v>
      </c>
      <c r="B1743" s="3" t="s">
        <v>17</v>
      </c>
      <c r="C1743" t="str">
        <v>mark.rudrum@arup.com</v>
      </c>
      <c r="D1743" t="s">
        <v>3906</v>
      </c>
      <c r="E1743" s="3" t="s">
        <v>781</v>
      </c>
      <c r="F1743" s="3" t="s">
        <v>3907</v>
      </c>
      <c r="G1743" s="3" t="s">
        <v>21</v>
      </c>
      <c r="J1743" s="3" t="s">
        <v>76</v>
      </c>
    </row>
    <row r="1744" spans="1:10" ht="14.65" hidden="1">
      <c r="A1744" t="s">
        <v>3908</v>
      </c>
      <c r="B1744" t="s">
        <v>39</v>
      </c>
      <c r="C1744" t="str">
        <v>mark.skinner@arup.com</v>
      </c>
      <c r="D1744" t="s">
        <v>3909</v>
      </c>
    </row>
    <row r="1745" spans="1:10" ht="14.65" hidden="1">
      <c r="A1745" t="s">
        <v>3910</v>
      </c>
      <c r="B1745" t="s">
        <v>39</v>
      </c>
      <c r="C1745" t="e">
        <v>#N/A</v>
      </c>
      <c r="D1745" t="s">
        <v>3911</v>
      </c>
    </row>
    <row r="1746" spans="1:10" s="3" customFormat="1" ht="14.65" hidden="1">
      <c r="A1746" s="3" t="s">
        <v>3912</v>
      </c>
      <c r="B1746" s="3" t="s">
        <v>17</v>
      </c>
      <c r="C1746" t="e">
        <v>#N/A</v>
      </c>
      <c r="D1746" t="s">
        <v>3913</v>
      </c>
      <c r="E1746" s="3" t="s">
        <v>781</v>
      </c>
      <c r="F1746" s="3" t="s">
        <v>3914</v>
      </c>
      <c r="G1746" s="3" t="s">
        <v>21</v>
      </c>
      <c r="J1746" s="3" t="s">
        <v>76</v>
      </c>
    </row>
    <row r="1747" spans="1:10" ht="14.65" hidden="1">
      <c r="C1747" t="e">
        <v>#N/A</v>
      </c>
      <c r="D1747" t="s">
        <v>3913</v>
      </c>
    </row>
    <row r="1748" spans="1:10" hidden="1">
      <c r="A1748" t="s">
        <v>3915</v>
      </c>
      <c r="B1748" t="s">
        <v>17</v>
      </c>
      <c r="C1748" t="str">
        <v>mark.wedlock@arup.com</v>
      </c>
      <c r="D1748" t="s">
        <v>3916</v>
      </c>
      <c r="E1748" t="s">
        <v>34</v>
      </c>
      <c r="H1748" t="s">
        <v>3511</v>
      </c>
    </row>
    <row r="1749" spans="1:10" ht="14.65" hidden="1">
      <c r="A1749" t="s">
        <v>3917</v>
      </c>
      <c r="B1749" t="s">
        <v>867</v>
      </c>
      <c r="C1749" t="str">
        <v>mark.whelan@arup.com</v>
      </c>
      <c r="D1749" t="s">
        <v>3918</v>
      </c>
    </row>
    <row r="1750" spans="1:10" ht="14.65" hidden="1">
      <c r="A1750" t="s">
        <v>3919</v>
      </c>
      <c r="B1750" t="s">
        <v>44</v>
      </c>
      <c r="C1750" t="e">
        <v>#N/A</v>
      </c>
      <c r="D1750" t="s">
        <v>3920</v>
      </c>
    </row>
    <row r="1751" spans="1:10" hidden="1">
      <c r="A1751" s="3" t="s">
        <v>3921</v>
      </c>
      <c r="B1751" s="3" t="s">
        <v>17</v>
      </c>
      <c r="C1751" t="e">
        <v>#N/A</v>
      </c>
      <c r="D1751" t="s">
        <v>3922</v>
      </c>
      <c r="E1751" s="3" t="s">
        <v>34</v>
      </c>
      <c r="F1751" s="3"/>
      <c r="G1751" s="3" t="s">
        <v>21</v>
      </c>
      <c r="H1751" s="3" t="s">
        <v>3923</v>
      </c>
      <c r="I1751" s="3"/>
      <c r="J1751" s="3" t="s">
        <v>76</v>
      </c>
    </row>
    <row r="1752" spans="1:10" ht="14.65" hidden="1">
      <c r="A1752" t="s">
        <v>3924</v>
      </c>
      <c r="B1752" t="s">
        <v>67</v>
      </c>
      <c r="C1752" t="str">
        <v>mark-a.sherwood@arup.com</v>
      </c>
      <c r="D1752" t="s">
        <v>3925</v>
      </c>
    </row>
    <row r="1753" spans="1:10" ht="14.65" hidden="1">
      <c r="A1753" t="s">
        <v>3926</v>
      </c>
      <c r="B1753" t="s">
        <v>44</v>
      </c>
      <c r="C1753" t="str">
        <v>mark-m.sheffield@arup.com</v>
      </c>
      <c r="D1753" t="s">
        <v>3927</v>
      </c>
    </row>
    <row r="1754" spans="1:10" ht="14.65" hidden="1">
      <c r="A1754" t="s">
        <v>3928</v>
      </c>
      <c r="B1754" t="s">
        <v>387</v>
      </c>
      <c r="C1754" t="str">
        <v>mark-x.andrews@arup.com</v>
      </c>
      <c r="D1754" t="s">
        <v>3929</v>
      </c>
    </row>
    <row r="1755" spans="1:10" ht="14.65" hidden="1">
      <c r="A1755" t="s">
        <v>3930</v>
      </c>
      <c r="B1755" t="s">
        <v>28</v>
      </c>
      <c r="C1755" t="str">
        <v>marta.chudzio@arup.com</v>
      </c>
      <c r="D1755" t="s">
        <v>3931</v>
      </c>
    </row>
    <row r="1756" spans="1:10" ht="14.65" hidden="1">
      <c r="A1756" s="3" t="s">
        <v>3932</v>
      </c>
      <c r="B1756" s="3" t="s">
        <v>17</v>
      </c>
      <c r="C1756" s="3" t="e">
        <v>#N/A</v>
      </c>
      <c r="D1756" s="3" t="s">
        <v>3933</v>
      </c>
      <c r="E1756" s="3" t="s">
        <v>1355</v>
      </c>
      <c r="F1756" s="3" t="s">
        <v>3934</v>
      </c>
      <c r="G1756" s="3" t="s">
        <v>21</v>
      </c>
      <c r="H1756" s="3" t="s">
        <v>1357</v>
      </c>
      <c r="I1756" s="3"/>
      <c r="J1756" s="3" t="s">
        <v>21</v>
      </c>
    </row>
    <row r="1757" spans="1:10" hidden="1">
      <c r="A1757" t="s">
        <v>3935</v>
      </c>
      <c r="B1757" t="s">
        <v>17</v>
      </c>
      <c r="C1757" t="e">
        <v>#N/A</v>
      </c>
      <c r="D1757" t="s">
        <v>3936</v>
      </c>
      <c r="E1757" t="s">
        <v>34</v>
      </c>
    </row>
    <row r="1758" spans="1:10" ht="14.65" hidden="1">
      <c r="A1758" t="s">
        <v>3937</v>
      </c>
      <c r="B1758" t="s">
        <v>55</v>
      </c>
      <c r="C1758" t="str">
        <v>martha.hart@arup.com</v>
      </c>
      <c r="D1758" t="s">
        <v>3938</v>
      </c>
    </row>
    <row r="1759" spans="1:10" ht="14.65" hidden="1">
      <c r="A1759" t="s">
        <v>3939</v>
      </c>
      <c r="B1759" t="s">
        <v>64</v>
      </c>
      <c r="C1759" t="str">
        <v>martha.salamanca@arup.com</v>
      </c>
      <c r="D1759" t="s">
        <v>3940</v>
      </c>
    </row>
    <row r="1760" spans="1:10" hidden="1">
      <c r="A1760" s="3" t="s">
        <v>3941</v>
      </c>
      <c r="B1760" s="3" t="s">
        <v>17</v>
      </c>
      <c r="C1760" s="3" t="str">
        <v>martin.ansley-young@arup.com</v>
      </c>
      <c r="D1760" s="3" t="s">
        <v>3942</v>
      </c>
      <c r="E1760" s="3" t="s">
        <v>239</v>
      </c>
      <c r="F1760" s="3"/>
      <c r="G1760" s="3" t="s">
        <v>21</v>
      </c>
      <c r="H1760" s="3" t="s">
        <v>1960</v>
      </c>
      <c r="I1760" s="3"/>
      <c r="J1760" s="3" t="s">
        <v>3943</v>
      </c>
    </row>
    <row r="1761" spans="1:10" hidden="1">
      <c r="A1761" s="3" t="s">
        <v>3941</v>
      </c>
      <c r="B1761" s="3" t="s">
        <v>17</v>
      </c>
      <c r="C1761" s="3" t="str">
        <v>martin.ansley-young@arup.com</v>
      </c>
      <c r="D1761" s="3" t="s">
        <v>3942</v>
      </c>
      <c r="E1761" s="3" t="s">
        <v>34</v>
      </c>
      <c r="F1761" s="3"/>
      <c r="G1761" s="3" t="s">
        <v>21</v>
      </c>
      <c r="H1761" s="3" t="s">
        <v>150</v>
      </c>
      <c r="I1761" s="3"/>
      <c r="J1761" s="3" t="s">
        <v>3943</v>
      </c>
    </row>
    <row r="1762" spans="1:10" ht="14.65" hidden="1">
      <c r="A1762" t="s">
        <v>3944</v>
      </c>
      <c r="B1762" t="s">
        <v>25</v>
      </c>
      <c r="C1762" t="str">
        <v>martin.beeton@arup.com</v>
      </c>
      <c r="D1762" t="s">
        <v>3945</v>
      </c>
    </row>
    <row r="1763" spans="1:10" hidden="1">
      <c r="A1763" s="28" t="s">
        <v>3946</v>
      </c>
      <c r="B1763" s="28" t="s">
        <v>17</v>
      </c>
      <c r="C1763" t="str">
        <v>martin.brown@arup.com</v>
      </c>
      <c r="D1763" t="s">
        <v>3947</v>
      </c>
      <c r="E1763" s="28" t="s">
        <v>34</v>
      </c>
      <c r="F1763" s="28"/>
      <c r="G1763" s="28"/>
      <c r="H1763" s="28"/>
      <c r="I1763" s="28" t="s">
        <v>3948</v>
      </c>
      <c r="J1763" s="28"/>
    </row>
    <row r="1764" spans="1:10" ht="14.65" hidden="1">
      <c r="A1764" t="s">
        <v>3949</v>
      </c>
      <c r="B1764" t="s">
        <v>173</v>
      </c>
      <c r="C1764" t="e">
        <v>#N/A</v>
      </c>
      <c r="D1764" t="s">
        <v>3950</v>
      </c>
    </row>
    <row r="1765" spans="1:10" hidden="1">
      <c r="A1765" t="s">
        <v>3951</v>
      </c>
      <c r="B1765" t="s">
        <v>17</v>
      </c>
      <c r="C1765" t="str">
        <v>martin.crook@arup.com</v>
      </c>
      <c r="D1765" t="s">
        <v>3952</v>
      </c>
      <c r="E1765" t="s">
        <v>34</v>
      </c>
      <c r="H1765" t="s">
        <v>3953</v>
      </c>
    </row>
    <row r="1766" spans="1:10" ht="14.65" hidden="1">
      <c r="A1766" t="s">
        <v>3954</v>
      </c>
      <c r="B1766" t="s">
        <v>64</v>
      </c>
      <c r="C1766" t="e">
        <v>#N/A</v>
      </c>
      <c r="D1766" t="s">
        <v>3955</v>
      </c>
    </row>
    <row r="1767" spans="1:10" hidden="1">
      <c r="A1767" s="3" t="s">
        <v>3956</v>
      </c>
      <c r="B1767" s="3" t="s">
        <v>17</v>
      </c>
      <c r="C1767" t="str">
        <v>martin.hooton@arup.com</v>
      </c>
      <c r="D1767" t="s">
        <v>3957</v>
      </c>
      <c r="E1767" s="3" t="s">
        <v>34</v>
      </c>
      <c r="F1767" s="3"/>
      <c r="G1767" s="3" t="s">
        <v>21</v>
      </c>
      <c r="H1767" s="3" t="s">
        <v>3958</v>
      </c>
      <c r="I1767" s="3"/>
      <c r="J1767" s="3" t="s">
        <v>76</v>
      </c>
    </row>
    <row r="1768" spans="1:10" ht="14.65" hidden="1">
      <c r="A1768" t="s">
        <v>3959</v>
      </c>
      <c r="B1768" t="s">
        <v>25</v>
      </c>
      <c r="C1768" t="e">
        <v>#N/A</v>
      </c>
      <c r="D1768" t="s">
        <v>3960</v>
      </c>
    </row>
    <row r="1769" spans="1:10" hidden="1">
      <c r="A1769" s="3" t="s">
        <v>3961</v>
      </c>
      <c r="B1769" s="3" t="s">
        <v>17</v>
      </c>
      <c r="C1769" t="str">
        <v>martin.reed@arup.com</v>
      </c>
      <c r="D1769" t="s">
        <v>3962</v>
      </c>
      <c r="E1769" s="3" t="s">
        <v>34</v>
      </c>
      <c r="F1769" s="3"/>
      <c r="G1769" s="3" t="s">
        <v>21</v>
      </c>
      <c r="H1769" s="3"/>
      <c r="I1769" s="3"/>
      <c r="J1769" s="3" t="s">
        <v>76</v>
      </c>
    </row>
    <row r="1770" spans="1:10" s="3" customFormat="1" ht="14.65" hidden="1">
      <c r="A1770" s="3" t="s">
        <v>3963</v>
      </c>
      <c r="B1770" s="3" t="s">
        <v>17</v>
      </c>
      <c r="C1770" t="str">
        <v>martin.shouler@arup.com</v>
      </c>
      <c r="D1770" t="s">
        <v>3964</v>
      </c>
      <c r="E1770" s="3" t="s">
        <v>601</v>
      </c>
      <c r="G1770" s="3" t="s">
        <v>21</v>
      </c>
      <c r="H1770" s="8">
        <v>45171</v>
      </c>
    </row>
    <row r="1771" spans="1:10" ht="14.65" hidden="1">
      <c r="A1771" s="3" t="s">
        <v>3965</v>
      </c>
      <c r="B1771" s="3" t="s">
        <v>67</v>
      </c>
      <c r="C1771" s="3" t="e">
        <v>#N/A</v>
      </c>
      <c r="D1771" s="3" t="s">
        <v>3966</v>
      </c>
      <c r="E1771" s="3"/>
      <c r="F1771" s="3"/>
      <c r="G1771" s="3"/>
      <c r="H1771" s="3"/>
      <c r="I1771" s="3"/>
      <c r="J1771" s="3" t="s">
        <v>1111</v>
      </c>
    </row>
    <row r="1772" spans="1:10" hidden="1">
      <c r="A1772" s="3" t="s">
        <v>3967</v>
      </c>
      <c r="B1772" s="3" t="s">
        <v>17</v>
      </c>
      <c r="C1772" t="e">
        <v>#N/A</v>
      </c>
      <c r="D1772" t="s">
        <v>3968</v>
      </c>
      <c r="E1772" s="3" t="s">
        <v>34</v>
      </c>
      <c r="F1772" s="3"/>
      <c r="G1772" s="3" t="s">
        <v>21</v>
      </c>
      <c r="H1772" s="3"/>
      <c r="I1772" s="3"/>
      <c r="J1772" s="3"/>
    </row>
    <row r="1773" spans="1:10" ht="14.65" hidden="1">
      <c r="A1773" t="s">
        <v>3969</v>
      </c>
      <c r="B1773" t="s">
        <v>25</v>
      </c>
      <c r="C1773" t="e">
        <v>#N/A</v>
      </c>
      <c r="D1773" t="s">
        <v>3970</v>
      </c>
    </row>
    <row r="1774" spans="1:10" hidden="1">
      <c r="A1774" s="3" t="s">
        <v>3971</v>
      </c>
      <c r="B1774" s="3" t="s">
        <v>17</v>
      </c>
      <c r="C1774" t="e">
        <v>#N/A</v>
      </c>
      <c r="D1774" t="s">
        <v>3972</v>
      </c>
      <c r="E1774" s="3" t="s">
        <v>34</v>
      </c>
      <c r="F1774" s="3"/>
      <c r="G1774" s="3" t="s">
        <v>21</v>
      </c>
      <c r="H1774" s="3" t="s">
        <v>3973</v>
      </c>
      <c r="I1774" s="3"/>
      <c r="J1774" s="3" t="s">
        <v>76</v>
      </c>
    </row>
    <row r="1775" spans="1:10" ht="14.65" hidden="1">
      <c r="A1775" t="s">
        <v>3974</v>
      </c>
      <c r="B1775" t="s">
        <v>28</v>
      </c>
      <c r="C1775" t="str">
        <v>marvin.owens@arup.com</v>
      </c>
      <c r="D1775" t="s">
        <v>3975</v>
      </c>
    </row>
    <row r="1776" spans="1:10" ht="14.65" hidden="1">
      <c r="A1776" s="3" t="s">
        <v>3976</v>
      </c>
      <c r="B1776" s="3" t="s">
        <v>17</v>
      </c>
      <c r="C1776" t="str">
        <v>mary.alva@arup.com</v>
      </c>
      <c r="D1776" t="s">
        <v>3977</v>
      </c>
      <c r="E1776" s="3" t="s">
        <v>281</v>
      </c>
      <c r="F1776" s="3"/>
      <c r="G1776" s="3" t="s">
        <v>21</v>
      </c>
      <c r="H1776" s="3" t="s">
        <v>3958</v>
      </c>
      <c r="I1776" s="3"/>
      <c r="J1776" s="3" t="s">
        <v>1111</v>
      </c>
    </row>
    <row r="1777" spans="1:10" hidden="1">
      <c r="A1777" s="3" t="s">
        <v>3978</v>
      </c>
      <c r="B1777" s="3" t="s">
        <v>17</v>
      </c>
      <c r="C1777" t="str">
        <v>mary.ogungbe-ajayi@arup.com</v>
      </c>
      <c r="D1777" t="s">
        <v>3979</v>
      </c>
      <c r="E1777" s="3" t="s">
        <v>34</v>
      </c>
      <c r="F1777" s="3"/>
      <c r="G1777" s="3" t="s">
        <v>21</v>
      </c>
      <c r="H1777" s="3"/>
      <c r="I1777" s="3"/>
      <c r="J1777" s="3" t="s">
        <v>1111</v>
      </c>
    </row>
    <row r="1778" spans="1:10" hidden="1">
      <c r="A1778" s="3" t="s">
        <v>3980</v>
      </c>
      <c r="B1778" s="3" t="s">
        <v>17</v>
      </c>
      <c r="C1778" t="e">
        <v>#N/A</v>
      </c>
      <c r="D1778" t="s">
        <v>3981</v>
      </c>
      <c r="E1778" s="3" t="s">
        <v>34</v>
      </c>
      <c r="F1778" s="3"/>
      <c r="G1778" s="3" t="s">
        <v>21</v>
      </c>
      <c r="H1778" s="3" t="s">
        <v>3958</v>
      </c>
      <c r="I1778" s="3" t="s">
        <v>3982</v>
      </c>
      <c r="J1778" s="3"/>
    </row>
    <row r="1779" spans="1:10" ht="14.65" hidden="1">
      <c r="A1779" t="s">
        <v>3983</v>
      </c>
      <c r="B1779" t="s">
        <v>25</v>
      </c>
      <c r="C1779" t="e">
        <v>#N/A</v>
      </c>
      <c r="D1779" t="s">
        <v>3984</v>
      </c>
    </row>
    <row r="1780" spans="1:10" ht="14.65" hidden="1">
      <c r="A1780" t="s">
        <v>3985</v>
      </c>
      <c r="B1780" t="s">
        <v>1030</v>
      </c>
      <c r="C1780" t="e">
        <v>#N/A</v>
      </c>
      <c r="D1780" t="s">
        <v>3986</v>
      </c>
    </row>
    <row r="1781" spans="1:10" hidden="1">
      <c r="A1781" s="3" t="s">
        <v>3987</v>
      </c>
      <c r="B1781" s="3" t="s">
        <v>17</v>
      </c>
      <c r="C1781" t="str">
        <v>massimo.maiorano@arup.com</v>
      </c>
      <c r="D1781" t="s">
        <v>3988</v>
      </c>
      <c r="E1781" s="3" t="s">
        <v>34</v>
      </c>
      <c r="F1781" s="3"/>
      <c r="G1781" s="3" t="s">
        <v>21</v>
      </c>
      <c r="H1781" s="3" t="s">
        <v>3511</v>
      </c>
      <c r="I1781" s="3"/>
      <c r="J1781" s="3" t="s">
        <v>76</v>
      </c>
    </row>
    <row r="1782" spans="1:10" hidden="1">
      <c r="A1782" s="3" t="s">
        <v>3989</v>
      </c>
      <c r="B1782" s="3" t="s">
        <v>17</v>
      </c>
      <c r="C1782" t="e">
        <v>#N/A</v>
      </c>
      <c r="D1782" t="s">
        <v>3990</v>
      </c>
      <c r="E1782" s="3" t="s">
        <v>34</v>
      </c>
      <c r="F1782" s="3"/>
      <c r="G1782" s="3" t="s">
        <v>21</v>
      </c>
      <c r="H1782" s="3" t="s">
        <v>3958</v>
      </c>
      <c r="I1782" s="3"/>
      <c r="J1782" s="3" t="s">
        <v>76</v>
      </c>
    </row>
    <row r="1783" spans="1:10" hidden="1">
      <c r="A1783" s="3" t="s">
        <v>3991</v>
      </c>
      <c r="B1783" s="3" t="s">
        <v>17</v>
      </c>
      <c r="C1783" t="str">
        <v>matt.chilvers@arup.com</v>
      </c>
      <c r="D1783" t="s">
        <v>3992</v>
      </c>
      <c r="E1783" s="3" t="s">
        <v>34</v>
      </c>
      <c r="F1783" s="3"/>
      <c r="G1783" s="3" t="s">
        <v>21</v>
      </c>
      <c r="H1783" s="3"/>
      <c r="I1783" s="3"/>
      <c r="J1783" s="3" t="s">
        <v>76</v>
      </c>
    </row>
    <row r="1784" spans="1:10" ht="14.65" hidden="1">
      <c r="A1784" t="s">
        <v>3993</v>
      </c>
      <c r="B1784" t="s">
        <v>160</v>
      </c>
      <c r="C1784" t="str">
        <v>matt.collinson@arup.com</v>
      </c>
      <c r="D1784" t="s">
        <v>3994</v>
      </c>
    </row>
    <row r="1785" spans="1:10" ht="14.65" hidden="1">
      <c r="A1785" t="s">
        <v>3995</v>
      </c>
      <c r="B1785" t="s">
        <v>39</v>
      </c>
      <c r="C1785" t="str">
        <v>matt.cox@arup.com</v>
      </c>
      <c r="D1785" t="s">
        <v>3996</v>
      </c>
    </row>
    <row r="1786" spans="1:10" ht="14.65" hidden="1">
      <c r="A1786" t="s">
        <v>3997</v>
      </c>
      <c r="B1786" t="s">
        <v>44</v>
      </c>
      <c r="C1786" t="str">
        <v>matt.douglas@arup.com</v>
      </c>
      <c r="D1786" t="s">
        <v>3998</v>
      </c>
    </row>
    <row r="1787" spans="1:10" hidden="1">
      <c r="A1787" s="3" t="s">
        <v>3999</v>
      </c>
      <c r="B1787" s="3" t="s">
        <v>17</v>
      </c>
      <c r="C1787" t="e">
        <v>#N/A</v>
      </c>
      <c r="D1787" t="s">
        <v>4000</v>
      </c>
      <c r="E1787" s="3" t="s">
        <v>34</v>
      </c>
      <c r="F1787" s="3"/>
      <c r="G1787" s="3" t="s">
        <v>21</v>
      </c>
      <c r="H1787" s="3" t="s">
        <v>3958</v>
      </c>
      <c r="I1787" s="3"/>
      <c r="J1787" s="3" t="s">
        <v>76</v>
      </c>
    </row>
    <row r="1788" spans="1:10" ht="14.65" hidden="1">
      <c r="A1788" t="s">
        <v>4001</v>
      </c>
      <c r="B1788" t="s">
        <v>39</v>
      </c>
      <c r="C1788" t="e">
        <v>#N/A</v>
      </c>
      <c r="D1788" t="s">
        <v>4002</v>
      </c>
    </row>
    <row r="1789" spans="1:10" ht="14.65" hidden="1">
      <c r="A1789" t="s">
        <v>4003</v>
      </c>
      <c r="B1789" t="s">
        <v>44</v>
      </c>
      <c r="C1789" t="e">
        <v>#N/A</v>
      </c>
      <c r="D1789" t="s">
        <v>4004</v>
      </c>
    </row>
    <row r="1790" spans="1:10" hidden="1">
      <c r="A1790" t="s">
        <v>4005</v>
      </c>
      <c r="B1790" t="s">
        <v>17</v>
      </c>
      <c r="C1790" t="e">
        <v>#N/A</v>
      </c>
      <c r="D1790" t="s">
        <v>4006</v>
      </c>
      <c r="E1790" t="s">
        <v>34</v>
      </c>
      <c r="H1790" t="s">
        <v>4007</v>
      </c>
      <c r="I1790" t="s">
        <v>1930</v>
      </c>
    </row>
    <row r="1791" spans="1:10" ht="14.65" hidden="1">
      <c r="A1791" t="s">
        <v>4008</v>
      </c>
      <c r="B1791" t="s">
        <v>44</v>
      </c>
      <c r="C1791" t="str">
        <v>matt.lovell@arup.com</v>
      </c>
      <c r="D1791" t="s">
        <v>4009</v>
      </c>
    </row>
    <row r="1792" spans="1:10" ht="14.65" hidden="1">
      <c r="A1792" t="s">
        <v>4010</v>
      </c>
      <c r="B1792" t="s">
        <v>44</v>
      </c>
      <c r="C1792" t="str">
        <v>matt.pollitt@arup.com</v>
      </c>
      <c r="D1792" t="s">
        <v>4011</v>
      </c>
    </row>
    <row r="1793" spans="1:10" ht="14.65" hidden="1">
      <c r="A1793" t="s">
        <v>4012</v>
      </c>
      <c r="B1793" t="s">
        <v>55</v>
      </c>
      <c r="C1793" t="e">
        <v>#N/A</v>
      </c>
      <c r="D1793" t="s">
        <v>4013</v>
      </c>
    </row>
    <row r="1794" spans="1:10" hidden="1">
      <c r="A1794" s="3" t="s">
        <v>4014</v>
      </c>
      <c r="B1794" s="3" t="s">
        <v>17</v>
      </c>
      <c r="C1794" t="str">
        <v>matt.sykes@arup.com</v>
      </c>
      <c r="D1794" t="s">
        <v>4015</v>
      </c>
      <c r="E1794" s="3" t="s">
        <v>34</v>
      </c>
      <c r="F1794" s="3"/>
      <c r="G1794" s="3" t="s">
        <v>21</v>
      </c>
      <c r="H1794" s="3" t="s">
        <v>3511</v>
      </c>
      <c r="I1794" s="3"/>
      <c r="J1794" s="3" t="s">
        <v>1111</v>
      </c>
    </row>
    <row r="1795" spans="1:10" ht="14.65" hidden="1">
      <c r="A1795" t="s">
        <v>4016</v>
      </c>
      <c r="B1795" t="s">
        <v>28</v>
      </c>
      <c r="C1795" t="str">
        <v>matt.unsworth@arup.com</v>
      </c>
      <c r="D1795" t="s">
        <v>4017</v>
      </c>
    </row>
    <row r="1796" spans="1:10" ht="14.65" hidden="1">
      <c r="A1796" t="s">
        <v>4018</v>
      </c>
      <c r="B1796" t="s">
        <v>39</v>
      </c>
      <c r="C1796" t="e">
        <v>#N/A</v>
      </c>
      <c r="D1796" t="s">
        <v>4019</v>
      </c>
    </row>
    <row r="1797" spans="1:10" ht="14.65" hidden="1">
      <c r="A1797" t="s">
        <v>4020</v>
      </c>
      <c r="B1797" t="s">
        <v>67</v>
      </c>
      <c r="C1797" t="e">
        <v>#N/A</v>
      </c>
      <c r="D1797" t="s">
        <v>4021</v>
      </c>
    </row>
    <row r="1798" spans="1:10" hidden="1">
      <c r="A1798" s="3" t="s">
        <v>4022</v>
      </c>
      <c r="B1798" s="3" t="s">
        <v>17</v>
      </c>
      <c r="C1798" t="str">
        <v>matthew.atwood@arup.com</v>
      </c>
      <c r="D1798" t="s">
        <v>4023</v>
      </c>
      <c r="E1798" s="3" t="s">
        <v>34</v>
      </c>
      <c r="F1798" s="3"/>
      <c r="G1798" s="3" t="s">
        <v>21</v>
      </c>
      <c r="H1798" s="3"/>
      <c r="I1798" s="3"/>
      <c r="J1798" s="3" t="s">
        <v>76</v>
      </c>
    </row>
    <row r="1799" spans="1:10" ht="14.65" hidden="1">
      <c r="A1799" t="s">
        <v>4024</v>
      </c>
      <c r="B1799" t="s">
        <v>39</v>
      </c>
      <c r="C1799" t="e">
        <v>#N/A</v>
      </c>
      <c r="D1799" t="s">
        <v>4025</v>
      </c>
    </row>
    <row r="1800" spans="1:10" ht="14.65" hidden="1">
      <c r="A1800" t="s">
        <v>4026</v>
      </c>
      <c r="B1800" t="s">
        <v>39</v>
      </c>
      <c r="C1800" t="str">
        <v>matthew.colman@arup.com</v>
      </c>
      <c r="D1800" t="s">
        <v>4027</v>
      </c>
    </row>
    <row r="1801" spans="1:10" ht="14.65" hidden="1">
      <c r="A1801" t="s">
        <v>4028</v>
      </c>
      <c r="B1801" t="s">
        <v>867</v>
      </c>
      <c r="C1801" t="str">
        <v>matthew.craig@arup.com</v>
      </c>
      <c r="D1801" t="s">
        <v>4029</v>
      </c>
    </row>
    <row r="1802" spans="1:10" ht="14.65" hidden="1">
      <c r="A1802" t="s">
        <v>4030</v>
      </c>
      <c r="B1802" t="s">
        <v>25</v>
      </c>
      <c r="C1802" t="e">
        <v>#N/A</v>
      </c>
      <c r="D1802" t="s">
        <v>4031</v>
      </c>
    </row>
    <row r="1803" spans="1:10" hidden="1">
      <c r="A1803" s="3" t="s">
        <v>4032</v>
      </c>
      <c r="B1803" s="3" t="s">
        <v>17</v>
      </c>
      <c r="C1803" t="e">
        <v>#N/A</v>
      </c>
      <c r="D1803" t="s">
        <v>4033</v>
      </c>
      <c r="E1803" s="3" t="s">
        <v>34</v>
      </c>
      <c r="F1803" s="3"/>
      <c r="G1803" s="3" t="s">
        <v>21</v>
      </c>
      <c r="H1803" s="3" t="s">
        <v>3958</v>
      </c>
      <c r="I1803" s="3"/>
      <c r="J1803" s="3" t="s">
        <v>76</v>
      </c>
    </row>
    <row r="1804" spans="1:10" ht="14.65" hidden="1">
      <c r="A1804" t="s">
        <v>4034</v>
      </c>
      <c r="B1804" t="s">
        <v>28</v>
      </c>
      <c r="C1804" t="e">
        <v>#N/A</v>
      </c>
      <c r="D1804" t="s">
        <v>4035</v>
      </c>
    </row>
    <row r="1805" spans="1:10" ht="14.65" hidden="1">
      <c r="A1805" t="s">
        <v>4036</v>
      </c>
      <c r="B1805" t="s">
        <v>25</v>
      </c>
      <c r="C1805" t="str">
        <v>matthew.fennell-fox@arup.com</v>
      </c>
      <c r="D1805" t="s">
        <v>4037</v>
      </c>
    </row>
    <row r="1806" spans="1:10" hidden="1">
      <c r="A1806" s="3" t="s">
        <v>4038</v>
      </c>
      <c r="B1806" s="3" t="s">
        <v>17</v>
      </c>
      <c r="C1806" t="str">
        <v>matthew.free@arup.com</v>
      </c>
      <c r="D1806" t="s">
        <v>4039</v>
      </c>
      <c r="E1806" s="3" t="s">
        <v>34</v>
      </c>
      <c r="F1806" s="3"/>
      <c r="G1806" s="3" t="s">
        <v>21</v>
      </c>
      <c r="H1806" s="3" t="s">
        <v>4040</v>
      </c>
      <c r="I1806" s="3"/>
      <c r="J1806" s="3" t="s">
        <v>76</v>
      </c>
    </row>
    <row r="1807" spans="1:10" ht="14.65" hidden="1">
      <c r="A1807" t="s">
        <v>4041</v>
      </c>
      <c r="B1807" t="s">
        <v>25</v>
      </c>
      <c r="C1807" t="str">
        <v>matthew.grove@arup.com</v>
      </c>
      <c r="D1807" t="s">
        <v>4042</v>
      </c>
    </row>
    <row r="1808" spans="1:10" ht="14.65" hidden="1">
      <c r="A1808" t="s">
        <v>4043</v>
      </c>
      <c r="B1808" t="s">
        <v>67</v>
      </c>
      <c r="C1808" t="str">
        <v>matthew.holden@arup.com</v>
      </c>
      <c r="D1808" t="s">
        <v>4044</v>
      </c>
    </row>
    <row r="1809" spans="1:10" ht="14.65" hidden="1">
      <c r="A1809" t="s">
        <v>4045</v>
      </c>
      <c r="B1809" t="s">
        <v>25</v>
      </c>
      <c r="C1809" t="str">
        <v>matthew.holliday@arup.com</v>
      </c>
      <c r="D1809" t="s">
        <v>4046</v>
      </c>
    </row>
    <row r="1810" spans="1:10" ht="14.65" hidden="1">
      <c r="A1810" t="s">
        <v>4047</v>
      </c>
      <c r="B1810" t="s">
        <v>44</v>
      </c>
      <c r="C1810" t="str">
        <v>matthew.jenkins@arup.com</v>
      </c>
      <c r="D1810" t="s">
        <v>4048</v>
      </c>
    </row>
    <row r="1811" spans="1:10" ht="14.65" hidden="1">
      <c r="A1811" t="s">
        <v>4049</v>
      </c>
      <c r="B1811" t="s">
        <v>108</v>
      </c>
      <c r="C1811" t="e">
        <v>#N/A</v>
      </c>
      <c r="D1811" t="s">
        <v>4050</v>
      </c>
    </row>
    <row r="1812" spans="1:10" ht="14.65" hidden="1">
      <c r="A1812" t="s">
        <v>4051</v>
      </c>
      <c r="B1812" t="s">
        <v>108</v>
      </c>
      <c r="C1812" t="str">
        <v>matthew.marshall@arup.com</v>
      </c>
      <c r="D1812" t="s">
        <v>4052</v>
      </c>
    </row>
    <row r="1813" spans="1:10" hidden="1">
      <c r="A1813" s="3" t="s">
        <v>4053</v>
      </c>
      <c r="B1813" s="3" t="s">
        <v>17</v>
      </c>
      <c r="C1813" t="e">
        <v>#N/A</v>
      </c>
      <c r="D1813" t="s">
        <v>4054</v>
      </c>
      <c r="E1813" s="3" t="s">
        <v>34</v>
      </c>
      <c r="F1813" s="3"/>
      <c r="G1813" s="3" t="s">
        <v>21</v>
      </c>
      <c r="H1813" s="3" t="s">
        <v>4007</v>
      </c>
      <c r="I1813" s="3"/>
      <c r="J1813" s="3"/>
    </row>
    <row r="1814" spans="1:10" ht="14.65" hidden="1">
      <c r="A1814" t="s">
        <v>4055</v>
      </c>
      <c r="B1814" t="s">
        <v>67</v>
      </c>
      <c r="C1814" t="str">
        <v>matthew.sanders@arup.com</v>
      </c>
      <c r="D1814" t="s">
        <v>4056</v>
      </c>
    </row>
    <row r="1815" spans="1:10" ht="14.65" hidden="1">
      <c r="A1815" t="s">
        <v>4057</v>
      </c>
      <c r="B1815" t="s">
        <v>64</v>
      </c>
      <c r="C1815" t="str">
        <v>matthew.sinnett@arup.com</v>
      </c>
      <c r="D1815" t="s">
        <v>4058</v>
      </c>
    </row>
    <row r="1816" spans="1:10" ht="14.65" hidden="1">
      <c r="A1816" t="s">
        <v>4059</v>
      </c>
      <c r="B1816" t="s">
        <v>28</v>
      </c>
      <c r="C1816" t="e">
        <v>#N/A</v>
      </c>
      <c r="D1816" t="s">
        <v>4060</v>
      </c>
    </row>
    <row r="1817" spans="1:10" ht="14.65" hidden="1">
      <c r="A1817" t="s">
        <v>4061</v>
      </c>
      <c r="B1817" t="s">
        <v>55</v>
      </c>
      <c r="C1817" t="e">
        <v>#N/A</v>
      </c>
      <c r="D1817" t="s">
        <v>4062</v>
      </c>
    </row>
    <row r="1818" spans="1:10" ht="14.65" hidden="1">
      <c r="A1818" t="s">
        <v>4063</v>
      </c>
      <c r="B1818" t="s">
        <v>108</v>
      </c>
      <c r="C1818" t="e">
        <v>#N/A</v>
      </c>
      <c r="D1818" t="s">
        <v>4064</v>
      </c>
    </row>
    <row r="1819" spans="1:10" ht="14.65" hidden="1">
      <c r="A1819" t="s">
        <v>4065</v>
      </c>
      <c r="B1819" t="s">
        <v>11</v>
      </c>
      <c r="C1819" t="str">
        <v>matthew.teague@arup.com</v>
      </c>
      <c r="D1819" t="s">
        <v>4066</v>
      </c>
    </row>
    <row r="1820" spans="1:10" hidden="1">
      <c r="A1820" s="3" t="s">
        <v>4067</v>
      </c>
      <c r="B1820" s="3" t="s">
        <v>17</v>
      </c>
      <c r="C1820" t="str">
        <v>matthew.willis@arup.com</v>
      </c>
      <c r="D1820" t="s">
        <v>4068</v>
      </c>
      <c r="E1820" s="3" t="s">
        <v>34</v>
      </c>
      <c r="F1820" s="3"/>
      <c r="G1820" s="3" t="s">
        <v>21</v>
      </c>
      <c r="H1820" s="3" t="s">
        <v>4069</v>
      </c>
      <c r="I1820" s="3"/>
      <c r="J1820" s="3" t="s">
        <v>76</v>
      </c>
    </row>
    <row r="1821" spans="1:10" ht="14.65" hidden="1">
      <c r="A1821" t="s">
        <v>4070</v>
      </c>
      <c r="B1821" t="s">
        <v>25</v>
      </c>
      <c r="C1821" t="str">
        <v>matthew.woodhouse@arup.com</v>
      </c>
      <c r="D1821" t="s">
        <v>4071</v>
      </c>
    </row>
    <row r="1822" spans="1:10" ht="14.65" hidden="1">
      <c r="A1822" t="s">
        <v>4072</v>
      </c>
      <c r="B1822" t="s">
        <v>28</v>
      </c>
      <c r="C1822" t="e">
        <v>#N/A</v>
      </c>
      <c r="D1822" t="s">
        <v>4073</v>
      </c>
    </row>
    <row r="1823" spans="1:10" ht="14.65" hidden="1">
      <c r="A1823" t="s">
        <v>4074</v>
      </c>
      <c r="B1823" t="s">
        <v>2613</v>
      </c>
      <c r="C1823" t="e">
        <v>#N/A</v>
      </c>
      <c r="D1823" t="s">
        <v>4075</v>
      </c>
    </row>
    <row r="1824" spans="1:10" hidden="1">
      <c r="A1824" s="3" t="s">
        <v>4076</v>
      </c>
      <c r="B1824" s="3" t="s">
        <v>17</v>
      </c>
      <c r="C1824" t="str">
        <v>matt-w.butler@arup.com</v>
      </c>
      <c r="D1824" t="s">
        <v>4077</v>
      </c>
      <c r="E1824" s="3" t="s">
        <v>34</v>
      </c>
      <c r="F1824" s="3"/>
      <c r="G1824" s="3" t="s">
        <v>21</v>
      </c>
      <c r="H1824" s="3" t="s">
        <v>4040</v>
      </c>
      <c r="I1824" s="3"/>
      <c r="J1824" s="3"/>
    </row>
    <row r="1825" spans="1:10" ht="14.65" hidden="1">
      <c r="A1825" t="s">
        <v>4078</v>
      </c>
      <c r="B1825" t="s">
        <v>28</v>
      </c>
      <c r="C1825" t="e">
        <v>#N/A</v>
      </c>
      <c r="D1825" t="s">
        <v>4079</v>
      </c>
    </row>
    <row r="1826" spans="1:10" ht="14.65" hidden="1">
      <c r="A1826" t="s">
        <v>4078</v>
      </c>
      <c r="B1826" t="s">
        <v>28</v>
      </c>
      <c r="C1826" t="e">
        <v>#N/A</v>
      </c>
      <c r="D1826" t="s">
        <v>4079</v>
      </c>
    </row>
    <row r="1827" spans="1:10" hidden="1">
      <c r="A1827" s="3" t="s">
        <v>4080</v>
      </c>
      <c r="B1827" s="3" t="s">
        <v>17</v>
      </c>
      <c r="C1827" t="e">
        <v>#N/A</v>
      </c>
      <c r="D1827" t="s">
        <v>4081</v>
      </c>
      <c r="E1827" s="3" t="s">
        <v>34</v>
      </c>
      <c r="F1827" s="3"/>
      <c r="G1827" s="3" t="s">
        <v>21</v>
      </c>
      <c r="H1827" s="3" t="s">
        <v>4082</v>
      </c>
      <c r="I1827" s="3" t="s">
        <v>4083</v>
      </c>
      <c r="J1827" s="3"/>
    </row>
    <row r="1828" spans="1:10" hidden="1">
      <c r="A1828" s="3" t="s">
        <v>4084</v>
      </c>
      <c r="B1828" s="3" t="s">
        <v>17</v>
      </c>
      <c r="C1828" t="e">
        <v>#N/A</v>
      </c>
      <c r="D1828" t="s">
        <v>4085</v>
      </c>
      <c r="E1828" s="3" t="s">
        <v>34</v>
      </c>
      <c r="F1828" s="3"/>
      <c r="G1828" s="3" t="s">
        <v>21</v>
      </c>
      <c r="H1828" s="3"/>
      <c r="I1828" s="3"/>
      <c r="J1828" s="3" t="s">
        <v>76</v>
      </c>
    </row>
    <row r="1829" spans="1:10" ht="14.65" hidden="1">
      <c r="A1829" t="s">
        <v>4086</v>
      </c>
      <c r="B1829" t="s">
        <v>39</v>
      </c>
      <c r="C1829" t="e">
        <v>#N/A</v>
      </c>
      <c r="D1829" t="s">
        <v>4087</v>
      </c>
    </row>
    <row r="1830" spans="1:10" ht="14.65" hidden="1">
      <c r="A1830" t="s">
        <v>4088</v>
      </c>
      <c r="B1830" t="s">
        <v>39</v>
      </c>
      <c r="C1830" t="e">
        <v>#N/A</v>
      </c>
      <c r="D1830" t="s">
        <v>4089</v>
      </c>
    </row>
    <row r="1831" spans="1:10" ht="14.65" hidden="1">
      <c r="A1831" t="s">
        <v>4090</v>
      </c>
      <c r="B1831" t="s">
        <v>108</v>
      </c>
      <c r="C1831" t="e">
        <v>#N/A</v>
      </c>
      <c r="D1831" t="s">
        <v>4091</v>
      </c>
    </row>
    <row r="1832" spans="1:10" ht="14.65" hidden="1">
      <c r="A1832" t="s">
        <v>4092</v>
      </c>
      <c r="B1832" t="s">
        <v>25</v>
      </c>
      <c r="C1832" t="e">
        <v>#N/A</v>
      </c>
      <c r="D1832" t="s">
        <v>4093</v>
      </c>
    </row>
    <row r="1833" spans="1:10" ht="14.65" hidden="1">
      <c r="A1833" t="s">
        <v>4094</v>
      </c>
      <c r="B1833" t="s">
        <v>25</v>
      </c>
      <c r="C1833" t="str">
        <v>megan.evans@arup.com</v>
      </c>
      <c r="D1833" t="s">
        <v>4095</v>
      </c>
    </row>
    <row r="1834" spans="1:10" s="3" customFormat="1" ht="14.65" hidden="1">
      <c r="A1834" s="3" t="s">
        <v>4096</v>
      </c>
      <c r="B1834" s="3" t="s">
        <v>17</v>
      </c>
      <c r="C1834" t="str">
        <v>megan.foley@arup.com</v>
      </c>
      <c r="D1834" t="s">
        <v>4097</v>
      </c>
      <c r="E1834" s="3" t="s">
        <v>601</v>
      </c>
      <c r="G1834" s="3" t="s">
        <v>21</v>
      </c>
    </row>
    <row r="1835" spans="1:10" ht="14.65" hidden="1">
      <c r="A1835" t="s">
        <v>4098</v>
      </c>
      <c r="B1835" t="s">
        <v>867</v>
      </c>
      <c r="C1835" t="str">
        <v>megan.moore@arup.com</v>
      </c>
      <c r="D1835" t="s">
        <v>4099</v>
      </c>
    </row>
    <row r="1836" spans="1:10" hidden="1">
      <c r="A1836" s="3" t="s">
        <v>4100</v>
      </c>
      <c r="B1836" s="3" t="s">
        <v>17</v>
      </c>
      <c r="C1836" t="e">
        <v>#N/A</v>
      </c>
      <c r="D1836" t="s">
        <v>4101</v>
      </c>
      <c r="E1836" s="3" t="s">
        <v>34</v>
      </c>
      <c r="F1836" s="3"/>
      <c r="G1836" s="3" t="s">
        <v>21</v>
      </c>
      <c r="H1836" s="3" t="s">
        <v>3556</v>
      </c>
      <c r="I1836" s="3"/>
      <c r="J1836" s="3" t="s">
        <v>76</v>
      </c>
    </row>
    <row r="1837" spans="1:10" hidden="1">
      <c r="A1837" s="3" t="s">
        <v>4102</v>
      </c>
      <c r="B1837" s="3" t="s">
        <v>17</v>
      </c>
      <c r="C1837" t="str">
        <v>mei-yee.manoram@arup.com</v>
      </c>
      <c r="D1837" t="s">
        <v>4103</v>
      </c>
      <c r="E1837" s="3" t="s">
        <v>34</v>
      </c>
      <c r="F1837" s="3"/>
      <c r="G1837" s="3" t="s">
        <v>21</v>
      </c>
      <c r="H1837" s="3"/>
      <c r="I1837" s="3"/>
      <c r="J1837" s="3" t="s">
        <v>76</v>
      </c>
    </row>
    <row r="1838" spans="1:10" ht="14.65" hidden="1">
      <c r="A1838" s="3" t="s">
        <v>4104</v>
      </c>
      <c r="B1838" s="3" t="s">
        <v>17</v>
      </c>
      <c r="C1838" t="str">
        <v>mel.allwood@arup.com</v>
      </c>
      <c r="D1838" t="s">
        <v>4105</v>
      </c>
      <c r="E1838" s="3" t="s">
        <v>601</v>
      </c>
      <c r="F1838" s="3"/>
      <c r="G1838" s="3" t="s">
        <v>21</v>
      </c>
      <c r="H1838" s="3" t="s">
        <v>3958</v>
      </c>
      <c r="I1838" s="3"/>
      <c r="J1838" s="3" t="s">
        <v>1111</v>
      </c>
    </row>
    <row r="1839" spans="1:10" s="11" customFormat="1" ht="14.65" hidden="1">
      <c r="A1839" s="11" t="s">
        <v>4106</v>
      </c>
      <c r="B1839" s="11" t="s">
        <v>17</v>
      </c>
      <c r="C1839" t="str">
        <v>melanie.heath@arup.com</v>
      </c>
      <c r="D1839" t="s">
        <v>4107</v>
      </c>
      <c r="E1839" s="11" t="s">
        <v>601</v>
      </c>
      <c r="G1839" s="11" t="s">
        <v>151</v>
      </c>
      <c r="H1839" s="11" t="s">
        <v>4108</v>
      </c>
    </row>
    <row r="1840" spans="1:10" s="3" customFormat="1" ht="14.65" hidden="1">
      <c r="A1840" s="3" t="s">
        <v>4109</v>
      </c>
      <c r="B1840" s="3" t="s">
        <v>17</v>
      </c>
      <c r="C1840" t="e">
        <v>#N/A</v>
      </c>
      <c r="D1840" t="s">
        <v>4110</v>
      </c>
      <c r="E1840" s="3" t="s">
        <v>601</v>
      </c>
      <c r="G1840" s="3" t="s">
        <v>21</v>
      </c>
    </row>
    <row r="1841" spans="1:10" ht="14.65" hidden="1">
      <c r="A1841" t="s">
        <v>4111</v>
      </c>
      <c r="B1841" t="s">
        <v>867</v>
      </c>
      <c r="C1841" t="str">
        <v>melanie.thrush@arup.com</v>
      </c>
      <c r="D1841" t="s">
        <v>4112</v>
      </c>
    </row>
    <row r="1842" spans="1:10" ht="14.65" hidden="1">
      <c r="A1842" t="s">
        <v>4113</v>
      </c>
      <c r="B1842" t="s">
        <v>25</v>
      </c>
      <c r="C1842" t="e">
        <v>#N/A</v>
      </c>
      <c r="D1842" t="s">
        <v>4114</v>
      </c>
    </row>
    <row r="1843" spans="1:10" ht="14.65" hidden="1">
      <c r="A1843" t="s">
        <v>4115</v>
      </c>
      <c r="B1843" t="s">
        <v>44</v>
      </c>
      <c r="C1843" t="str">
        <v>melissa.bahloul@arup.com</v>
      </c>
      <c r="D1843" t="s">
        <v>4116</v>
      </c>
    </row>
    <row r="1844" spans="1:10" s="3" customFormat="1" ht="14.65" hidden="1">
      <c r="A1844" s="3" t="s">
        <v>4117</v>
      </c>
      <c r="B1844" s="3" t="s">
        <v>17</v>
      </c>
      <c r="C1844" t="e">
        <v>#N/A</v>
      </c>
      <c r="D1844" t="s">
        <v>4118</v>
      </c>
      <c r="E1844" s="3" t="s">
        <v>601</v>
      </c>
      <c r="G1844" s="3" t="s">
        <v>21</v>
      </c>
    </row>
    <row r="1845" spans="1:10" ht="14.65" hidden="1">
      <c r="A1845" t="s">
        <v>4119</v>
      </c>
      <c r="B1845" t="s">
        <v>25</v>
      </c>
      <c r="C1845" t="e">
        <v>#N/A</v>
      </c>
      <c r="D1845" t="s">
        <v>4120</v>
      </c>
    </row>
    <row r="1846" spans="1:10" s="11" customFormat="1" ht="14.65" hidden="1">
      <c r="A1846" s="11" t="s">
        <v>4121</v>
      </c>
      <c r="B1846" s="11" t="s">
        <v>17</v>
      </c>
      <c r="C1846" t="e">
        <v>#N/A</v>
      </c>
      <c r="D1846" t="s">
        <v>4122</v>
      </c>
      <c r="E1846" s="11" t="s">
        <v>601</v>
      </c>
      <c r="G1846" s="11" t="s">
        <v>151</v>
      </c>
      <c r="H1846" s="11" t="s">
        <v>4123</v>
      </c>
    </row>
    <row r="1847" spans="1:10" ht="14.65" hidden="1">
      <c r="A1847" t="s">
        <v>4124</v>
      </c>
      <c r="B1847" t="s">
        <v>160</v>
      </c>
      <c r="C1847" t="str">
        <v>michael.ahern@arup.com</v>
      </c>
      <c r="D1847" t="s">
        <v>4125</v>
      </c>
    </row>
    <row r="1848" spans="1:10" ht="14.65" hidden="1">
      <c r="A1848" t="s">
        <v>4126</v>
      </c>
      <c r="B1848" t="s">
        <v>25</v>
      </c>
      <c r="C1848" t="str">
        <v>michael.boden@arup.com</v>
      </c>
      <c r="D1848" t="s">
        <v>4127</v>
      </c>
    </row>
    <row r="1849" spans="1:10" ht="14.65" hidden="1">
      <c r="A1849" t="s">
        <v>4128</v>
      </c>
      <c r="B1849" t="s">
        <v>2905</v>
      </c>
      <c r="C1849" t="e">
        <v>#N/A</v>
      </c>
      <c r="D1849" t="s">
        <v>4129</v>
      </c>
    </row>
    <row r="1850" spans="1:10" ht="14.65" hidden="1">
      <c r="A1850" t="s">
        <v>4130</v>
      </c>
      <c r="B1850" t="s">
        <v>25</v>
      </c>
      <c r="C1850" t="e">
        <v>#N/A</v>
      </c>
      <c r="D1850" t="s">
        <v>4131</v>
      </c>
    </row>
    <row r="1851" spans="1:10" hidden="1">
      <c r="A1851" s="3" t="s">
        <v>4132</v>
      </c>
      <c r="B1851" s="3" t="s">
        <v>17</v>
      </c>
      <c r="C1851" t="str">
        <v>michael.devriendt@arup.com</v>
      </c>
      <c r="D1851" t="s">
        <v>4133</v>
      </c>
      <c r="E1851" s="3" t="s">
        <v>34</v>
      </c>
      <c r="F1851" s="3"/>
      <c r="G1851" s="3" t="s">
        <v>21</v>
      </c>
      <c r="H1851" s="3" t="s">
        <v>4007</v>
      </c>
      <c r="I1851" s="3"/>
      <c r="J1851" s="3" t="s">
        <v>76</v>
      </c>
    </row>
    <row r="1852" spans="1:10" ht="14.65" hidden="1">
      <c r="A1852" t="s">
        <v>4134</v>
      </c>
      <c r="B1852" t="s">
        <v>11</v>
      </c>
      <c r="C1852" t="e">
        <v>#N/A</v>
      </c>
      <c r="D1852" t="s">
        <v>4135</v>
      </c>
    </row>
    <row r="1853" spans="1:10" hidden="1">
      <c r="A1853" s="3" t="s">
        <v>4136</v>
      </c>
      <c r="B1853" s="3" t="s">
        <v>17</v>
      </c>
      <c r="C1853" t="e">
        <v>#N/A</v>
      </c>
      <c r="D1853" t="s">
        <v>4137</v>
      </c>
      <c r="E1853" s="3" t="s">
        <v>34</v>
      </c>
      <c r="F1853" s="3"/>
      <c r="G1853" s="3" t="s">
        <v>21</v>
      </c>
      <c r="H1853" s="3" t="s">
        <v>4007</v>
      </c>
      <c r="I1853" s="3"/>
      <c r="J1853" s="3" t="s">
        <v>76</v>
      </c>
    </row>
    <row r="1854" spans="1:10" hidden="1">
      <c r="A1854" s="7" t="s">
        <v>4138</v>
      </c>
      <c r="B1854" s="3" t="s">
        <v>17</v>
      </c>
      <c r="C1854" t="e">
        <v>#N/A</v>
      </c>
      <c r="D1854" t="s">
        <v>4139</v>
      </c>
      <c r="E1854" s="3" t="s">
        <v>34</v>
      </c>
      <c r="F1854" s="3"/>
      <c r="G1854" s="3" t="s">
        <v>21</v>
      </c>
      <c r="H1854" s="3" t="s">
        <v>4007</v>
      </c>
      <c r="I1854" s="3"/>
      <c r="J1854" s="3" t="s">
        <v>1111</v>
      </c>
    </row>
    <row r="1855" spans="1:10" ht="14.65" hidden="1">
      <c r="A1855" t="s">
        <v>4140</v>
      </c>
      <c r="B1855" t="s">
        <v>25</v>
      </c>
      <c r="C1855" t="str">
        <v>michael.evans@arup.com</v>
      </c>
      <c r="D1855" t="s">
        <v>4141</v>
      </c>
    </row>
    <row r="1856" spans="1:10" ht="14.65" hidden="1">
      <c r="A1856" t="s">
        <v>4142</v>
      </c>
      <c r="B1856" t="s">
        <v>67</v>
      </c>
      <c r="C1856" t="e">
        <v>#N/A</v>
      </c>
      <c r="D1856" t="s">
        <v>4143</v>
      </c>
    </row>
    <row r="1857" spans="1:5" ht="14.65" hidden="1">
      <c r="A1857" t="s">
        <v>4144</v>
      </c>
      <c r="B1857" t="s">
        <v>17</v>
      </c>
      <c r="C1857" t="e">
        <v>#N/A</v>
      </c>
      <c r="D1857" t="s">
        <v>4145</v>
      </c>
      <c r="E1857" t="s">
        <v>19</v>
      </c>
    </row>
    <row r="1858" spans="1:5" ht="14.65" hidden="1">
      <c r="A1858" t="s">
        <v>4146</v>
      </c>
      <c r="B1858" t="s">
        <v>44</v>
      </c>
      <c r="C1858" t="str">
        <v>michael.jones@arup.com</v>
      </c>
      <c r="D1858" t="s">
        <v>4147</v>
      </c>
    </row>
    <row r="1859" spans="1:5" ht="14.65" hidden="1">
      <c r="A1859" t="s">
        <v>4148</v>
      </c>
      <c r="B1859" t="s">
        <v>39</v>
      </c>
      <c r="C1859" t="e">
        <v>#N/A</v>
      </c>
      <c r="D1859" t="s">
        <v>4149</v>
      </c>
    </row>
    <row r="1860" spans="1:5" ht="14.65" hidden="1">
      <c r="A1860" t="s">
        <v>4150</v>
      </c>
      <c r="B1860" t="s">
        <v>17</v>
      </c>
      <c r="C1860" t="e">
        <v>#N/A</v>
      </c>
      <c r="D1860" t="s">
        <v>4151</v>
      </c>
      <c r="E1860" t="s">
        <v>19</v>
      </c>
    </row>
    <row r="1861" spans="1:5" ht="14.65" hidden="1">
      <c r="A1861" t="s">
        <v>4152</v>
      </c>
      <c r="B1861" t="s">
        <v>867</v>
      </c>
      <c r="C1861" t="e">
        <v>#N/A</v>
      </c>
      <c r="D1861" t="s">
        <v>4153</v>
      </c>
    </row>
    <row r="1862" spans="1:5" ht="14.65" hidden="1">
      <c r="A1862" t="s">
        <v>4154</v>
      </c>
      <c r="B1862" t="s">
        <v>64</v>
      </c>
      <c r="C1862" t="str">
        <v>michael.morgan-cox@arup.com</v>
      </c>
      <c r="D1862" t="s">
        <v>4155</v>
      </c>
    </row>
    <row r="1863" spans="1:5" ht="14.65" hidden="1">
      <c r="A1863" t="s">
        <v>4156</v>
      </c>
      <c r="B1863" t="s">
        <v>44</v>
      </c>
      <c r="C1863" t="e">
        <v>#N/A</v>
      </c>
      <c r="D1863" t="s">
        <v>4157</v>
      </c>
    </row>
    <row r="1864" spans="1:5" ht="14.65" hidden="1">
      <c r="A1864" t="s">
        <v>4158</v>
      </c>
      <c r="B1864" t="s">
        <v>44</v>
      </c>
      <c r="C1864" t="str">
        <v>michael.osborne@arup.com</v>
      </c>
      <c r="D1864" t="s">
        <v>4159</v>
      </c>
    </row>
    <row r="1865" spans="1:5" ht="14.65" hidden="1">
      <c r="A1865" t="s">
        <v>4160</v>
      </c>
      <c r="B1865" t="s">
        <v>39</v>
      </c>
      <c r="C1865" t="e">
        <v>#N/A</v>
      </c>
      <c r="D1865" t="s">
        <v>4161</v>
      </c>
    </row>
    <row r="1866" spans="1:5" ht="14.65" hidden="1">
      <c r="A1866" t="s">
        <v>4162</v>
      </c>
      <c r="B1866" t="s">
        <v>17</v>
      </c>
      <c r="C1866" t="str">
        <v>michael.smith@arup.com</v>
      </c>
      <c r="D1866" t="s">
        <v>4163</v>
      </c>
      <c r="E1866" t="s">
        <v>19</v>
      </c>
    </row>
    <row r="1867" spans="1:5" ht="14.65" hidden="1">
      <c r="A1867" t="s">
        <v>4164</v>
      </c>
      <c r="B1867" t="s">
        <v>17</v>
      </c>
      <c r="C1867" t="e">
        <v>#N/A</v>
      </c>
      <c r="D1867" t="s">
        <v>4165</v>
      </c>
      <c r="E1867" t="s">
        <v>19</v>
      </c>
    </row>
    <row r="1868" spans="1:5" ht="14.65" hidden="1">
      <c r="A1868" t="s">
        <v>4166</v>
      </c>
      <c r="B1868" t="s">
        <v>25</v>
      </c>
      <c r="C1868" t="str">
        <v>michael.strangeways@arup.com</v>
      </c>
      <c r="D1868" t="s">
        <v>4167</v>
      </c>
    </row>
    <row r="1869" spans="1:5" ht="14.65" hidden="1">
      <c r="A1869" t="s">
        <v>4168</v>
      </c>
      <c r="B1869" t="s">
        <v>17</v>
      </c>
      <c r="C1869" t="str">
        <v>michael.stych@arup.com</v>
      </c>
      <c r="D1869" t="s">
        <v>4169</v>
      </c>
      <c r="E1869" t="s">
        <v>19</v>
      </c>
    </row>
    <row r="1870" spans="1:5" ht="14.65" hidden="1">
      <c r="A1870" t="s">
        <v>4170</v>
      </c>
      <c r="B1870" t="s">
        <v>25</v>
      </c>
      <c r="C1870" t="e">
        <v>#N/A</v>
      </c>
      <c r="D1870" t="s">
        <v>4171</v>
      </c>
    </row>
    <row r="1871" spans="1:5" ht="14.65" hidden="1">
      <c r="A1871" t="s">
        <v>4172</v>
      </c>
      <c r="B1871" t="s">
        <v>67</v>
      </c>
      <c r="C1871" t="str">
        <v>michael.wilton@arup.com</v>
      </c>
      <c r="D1871" t="s">
        <v>4173</v>
      </c>
    </row>
    <row r="1872" spans="1:5" ht="14.65" hidden="1">
      <c r="A1872" t="s">
        <v>4174</v>
      </c>
      <c r="B1872" t="s">
        <v>108</v>
      </c>
      <c r="C1872" t="str">
        <v>michael.wood@arup.com</v>
      </c>
      <c r="D1872" t="s">
        <v>4175</v>
      </c>
    </row>
    <row r="1873" spans="1:8" ht="14.65" hidden="1">
      <c r="A1873" t="s">
        <v>4176</v>
      </c>
      <c r="B1873" t="s">
        <v>44</v>
      </c>
      <c r="C1873" t="e">
        <v>#N/A</v>
      </c>
      <c r="D1873" t="s">
        <v>4177</v>
      </c>
    </row>
    <row r="1874" spans="1:8" ht="14.65" hidden="1">
      <c r="A1874" t="s">
        <v>4178</v>
      </c>
      <c r="B1874" t="s">
        <v>44</v>
      </c>
      <c r="C1874" t="str">
        <v>michael-j.farrell@arup.com</v>
      </c>
      <c r="D1874" t="s">
        <v>4179</v>
      </c>
    </row>
    <row r="1875" spans="1:8" ht="14.65" hidden="1">
      <c r="A1875" t="s">
        <v>4180</v>
      </c>
      <c r="B1875" t="s">
        <v>208</v>
      </c>
      <c r="C1875" t="e">
        <v>#N/A</v>
      </c>
      <c r="D1875" t="s">
        <v>4181</v>
      </c>
    </row>
    <row r="1876" spans="1:8" s="11" customFormat="1" ht="14.65" hidden="1">
      <c r="A1876" s="11" t="s">
        <v>4182</v>
      </c>
      <c r="B1876" s="11" t="s">
        <v>17</v>
      </c>
      <c r="C1876" t="str">
        <v>michele.pittini@arup.com</v>
      </c>
      <c r="D1876" t="s">
        <v>4183</v>
      </c>
      <c r="E1876" s="11" t="s">
        <v>601</v>
      </c>
      <c r="G1876" s="11" t="s">
        <v>151</v>
      </c>
      <c r="H1876" s="11" t="s">
        <v>4123</v>
      </c>
    </row>
    <row r="1877" spans="1:8" ht="14.65" hidden="1">
      <c r="A1877" t="s">
        <v>4184</v>
      </c>
      <c r="B1877" t="s">
        <v>28</v>
      </c>
      <c r="C1877" t="e">
        <v>#N/A</v>
      </c>
      <c r="D1877" t="s">
        <v>4185</v>
      </c>
    </row>
    <row r="1878" spans="1:8" s="11" customFormat="1" ht="14.65" hidden="1">
      <c r="A1878" s="11" t="s">
        <v>4186</v>
      </c>
      <c r="B1878" s="11" t="s">
        <v>17</v>
      </c>
      <c r="C1878" t="e">
        <v>#N/A</v>
      </c>
      <c r="D1878" t="s">
        <v>4187</v>
      </c>
      <c r="E1878" s="11" t="s">
        <v>601</v>
      </c>
      <c r="G1878" s="11" t="s">
        <v>151</v>
      </c>
      <c r="H1878" s="11" t="s">
        <v>4123</v>
      </c>
    </row>
    <row r="1879" spans="1:8" s="3" customFormat="1" ht="14.65" hidden="1">
      <c r="A1879" s="3" t="s">
        <v>4188</v>
      </c>
      <c r="B1879" s="3" t="s">
        <v>17</v>
      </c>
      <c r="C1879" t="e">
        <v>#N/A</v>
      </c>
      <c r="D1879" t="s">
        <v>4189</v>
      </c>
      <c r="E1879" s="3" t="s">
        <v>601</v>
      </c>
      <c r="F1879" s="3" t="s">
        <v>4190</v>
      </c>
      <c r="G1879" s="3" t="s">
        <v>21</v>
      </c>
    </row>
    <row r="1880" spans="1:8" ht="14.65" hidden="1">
      <c r="A1880" t="s">
        <v>4191</v>
      </c>
      <c r="B1880" t="s">
        <v>14</v>
      </c>
      <c r="C1880" t="e">
        <v>#N/A</v>
      </c>
      <c r="D1880" t="s">
        <v>4192</v>
      </c>
    </row>
    <row r="1881" spans="1:8" ht="14.65" hidden="1">
      <c r="A1881" t="s">
        <v>4193</v>
      </c>
      <c r="B1881" t="s">
        <v>498</v>
      </c>
      <c r="C1881" t="e">
        <v>#N/A</v>
      </c>
      <c r="D1881" t="s">
        <v>4194</v>
      </c>
    </row>
    <row r="1882" spans="1:8" s="11" customFormat="1" ht="14.65" hidden="1">
      <c r="A1882" s="11" t="s">
        <v>4195</v>
      </c>
      <c r="B1882" s="11" t="s">
        <v>17</v>
      </c>
      <c r="C1882" t="str">
        <v>miguel.vazquez-cid@arup.com</v>
      </c>
      <c r="D1882" t="s">
        <v>4196</v>
      </c>
      <c r="E1882" s="11" t="s">
        <v>601</v>
      </c>
      <c r="G1882" s="11" t="s">
        <v>151</v>
      </c>
      <c r="H1882" s="11" t="s">
        <v>4123</v>
      </c>
    </row>
    <row r="1883" spans="1:8" s="11" customFormat="1" ht="14.65" hidden="1">
      <c r="A1883" s="11" t="s">
        <v>4197</v>
      </c>
      <c r="B1883" s="11" t="s">
        <v>17</v>
      </c>
      <c r="C1883" t="e">
        <v>#N/A</v>
      </c>
      <c r="D1883" t="s">
        <v>4198</v>
      </c>
      <c r="E1883" s="11" t="s">
        <v>601</v>
      </c>
      <c r="G1883" s="11" t="s">
        <v>151</v>
      </c>
      <c r="H1883" s="11" t="s">
        <v>4123</v>
      </c>
    </row>
    <row r="1884" spans="1:8" ht="14.65" hidden="1">
      <c r="A1884" t="s">
        <v>4199</v>
      </c>
      <c r="B1884" t="s">
        <v>25</v>
      </c>
      <c r="C1884" t="str">
        <v>mike.ashford@arup.com</v>
      </c>
      <c r="D1884" t="s">
        <v>4200</v>
      </c>
    </row>
    <row r="1885" spans="1:8" ht="14.65" hidden="1">
      <c r="A1885" t="s">
        <v>4201</v>
      </c>
      <c r="B1885" t="s">
        <v>17</v>
      </c>
      <c r="C1885" t="e">
        <v>#N/A</v>
      </c>
      <c r="D1885" t="s">
        <v>4202</v>
      </c>
      <c r="E1885" t="s">
        <v>193</v>
      </c>
    </row>
    <row r="1886" spans="1:8" ht="14.65" hidden="1">
      <c r="A1886" t="s">
        <v>4203</v>
      </c>
      <c r="B1886" t="s">
        <v>11</v>
      </c>
      <c r="C1886" t="e">
        <v>#N/A</v>
      </c>
      <c r="D1886" t="s">
        <v>4204</v>
      </c>
    </row>
    <row r="1887" spans="1:8" ht="14.65" hidden="1">
      <c r="A1887" t="s">
        <v>4205</v>
      </c>
      <c r="B1887" t="s">
        <v>39</v>
      </c>
      <c r="C1887" t="str">
        <v>mike.burke@arup.com</v>
      </c>
      <c r="D1887" t="s">
        <v>4206</v>
      </c>
    </row>
    <row r="1888" spans="1:8" ht="14.65" hidden="1">
      <c r="A1888" t="s">
        <v>4207</v>
      </c>
      <c r="B1888" t="s">
        <v>14</v>
      </c>
      <c r="C1888" t="e">
        <v>#N/A</v>
      </c>
      <c r="D1888" t="s">
        <v>4208</v>
      </c>
    </row>
    <row r="1889" spans="1:5" ht="14.65" hidden="1">
      <c r="A1889" t="s">
        <v>4209</v>
      </c>
      <c r="B1889" t="s">
        <v>39</v>
      </c>
      <c r="C1889" t="str">
        <v>mike.cribb@arup.com</v>
      </c>
      <c r="D1889" t="s">
        <v>4210</v>
      </c>
    </row>
    <row r="1890" spans="1:5" ht="14.65" hidden="1">
      <c r="A1890" t="s">
        <v>4211</v>
      </c>
      <c r="B1890" t="s">
        <v>17</v>
      </c>
      <c r="C1890" t="e">
        <v>#N/A</v>
      </c>
      <c r="D1890" t="s">
        <v>4212</v>
      </c>
      <c r="E1890" t="s">
        <v>193</v>
      </c>
    </row>
    <row r="1891" spans="1:5" ht="14.65" hidden="1">
      <c r="A1891" t="s">
        <v>4213</v>
      </c>
      <c r="B1891" t="s">
        <v>17</v>
      </c>
      <c r="C1891" t="str">
        <v>mike.exon@arup.com</v>
      </c>
      <c r="D1891" t="s">
        <v>4214</v>
      </c>
      <c r="E1891" t="s">
        <v>193</v>
      </c>
    </row>
    <row r="1892" spans="1:5" ht="14.65" hidden="1">
      <c r="A1892" t="s">
        <v>4215</v>
      </c>
      <c r="B1892" t="s">
        <v>17</v>
      </c>
      <c r="C1892" t="str">
        <v>mike.joshua@arup.com</v>
      </c>
      <c r="D1892" t="s">
        <v>4216</v>
      </c>
      <c r="E1892" t="s">
        <v>193</v>
      </c>
    </row>
    <row r="1893" spans="1:5" ht="14.65" hidden="1">
      <c r="A1893" t="s">
        <v>4217</v>
      </c>
      <c r="B1893" t="s">
        <v>17</v>
      </c>
      <c r="C1893" t="str">
        <v>mike.leaford@arup.com</v>
      </c>
      <c r="D1893" t="s">
        <v>4218</v>
      </c>
      <c r="E1893" t="s">
        <v>193</v>
      </c>
    </row>
    <row r="1894" spans="1:5" ht="14.65" hidden="1">
      <c r="A1894" t="s">
        <v>4219</v>
      </c>
      <c r="B1894" t="s">
        <v>17</v>
      </c>
      <c r="C1894" t="str">
        <v>mike.nolan@arup.com</v>
      </c>
      <c r="D1894" t="s">
        <v>4220</v>
      </c>
      <c r="E1894" t="s">
        <v>833</v>
      </c>
    </row>
    <row r="1895" spans="1:5" ht="14.65" hidden="1">
      <c r="A1895" s="6" t="s">
        <v>4221</v>
      </c>
      <c r="B1895" t="s">
        <v>17</v>
      </c>
      <c r="C1895" t="e">
        <v>#N/A</v>
      </c>
      <c r="D1895" t="s">
        <v>4222</v>
      </c>
      <c r="E1895" t="s">
        <v>833</v>
      </c>
    </row>
    <row r="1896" spans="1:5" ht="14.65" hidden="1">
      <c r="A1896" t="s">
        <v>4223</v>
      </c>
      <c r="B1896" t="s">
        <v>17</v>
      </c>
      <c r="C1896" t="e">
        <v>#N/A</v>
      </c>
      <c r="D1896" t="s">
        <v>4224</v>
      </c>
      <c r="E1896" t="s">
        <v>833</v>
      </c>
    </row>
    <row r="1897" spans="1:5" ht="14.65" hidden="1">
      <c r="A1897" t="s">
        <v>4225</v>
      </c>
      <c r="B1897" t="s">
        <v>17</v>
      </c>
      <c r="C1897" t="e">
        <v>#N/A</v>
      </c>
      <c r="D1897" t="s">
        <v>4226</v>
      </c>
      <c r="E1897" t="s">
        <v>833</v>
      </c>
    </row>
    <row r="1898" spans="1:5" ht="14.65" hidden="1">
      <c r="A1898" t="s">
        <v>4227</v>
      </c>
      <c r="B1898" t="s">
        <v>55</v>
      </c>
      <c r="C1898" t="e">
        <v>#N/A</v>
      </c>
      <c r="D1898" t="s">
        <v>4228</v>
      </c>
    </row>
    <row r="1899" spans="1:5" ht="14.65" hidden="1">
      <c r="A1899" t="s">
        <v>4229</v>
      </c>
      <c r="B1899" t="s">
        <v>17</v>
      </c>
      <c r="C1899" t="str">
        <v>miles.cook@arup.com</v>
      </c>
      <c r="D1899" t="s">
        <v>4230</v>
      </c>
      <c r="E1899" t="s">
        <v>833</v>
      </c>
    </row>
    <row r="1900" spans="1:5" ht="14.65" hidden="1">
      <c r="A1900" t="s">
        <v>4231</v>
      </c>
      <c r="B1900" t="s">
        <v>25</v>
      </c>
      <c r="C1900" t="str">
        <v>miles.thornton@arup.com</v>
      </c>
      <c r="D1900" t="s">
        <v>4232</v>
      </c>
    </row>
    <row r="1901" spans="1:5" ht="14.65" hidden="1">
      <c r="A1901" t="s">
        <v>4233</v>
      </c>
      <c r="B1901" t="s">
        <v>17</v>
      </c>
      <c r="C1901" t="e">
        <v>#N/A</v>
      </c>
      <c r="D1901" t="s">
        <v>4234</v>
      </c>
      <c r="E1901" t="s">
        <v>134</v>
      </c>
    </row>
    <row r="1902" spans="1:5" ht="14.65" hidden="1">
      <c r="A1902" t="s">
        <v>4235</v>
      </c>
      <c r="B1902" t="s">
        <v>2970</v>
      </c>
      <c r="C1902" t="e">
        <v>#N/A</v>
      </c>
      <c r="D1902" t="s">
        <v>4236</v>
      </c>
    </row>
    <row r="1903" spans="1:5" ht="14.65" hidden="1">
      <c r="A1903" t="s">
        <v>4237</v>
      </c>
      <c r="B1903" t="s">
        <v>17</v>
      </c>
      <c r="C1903" t="e">
        <v>#N/A</v>
      </c>
      <c r="D1903" t="s">
        <v>4238</v>
      </c>
      <c r="E1903" t="s">
        <v>134</v>
      </c>
    </row>
    <row r="1904" spans="1:5" ht="14.65" hidden="1">
      <c r="A1904" t="s">
        <v>4239</v>
      </c>
      <c r="B1904" t="s">
        <v>17</v>
      </c>
      <c r="C1904" t="e">
        <v>#N/A</v>
      </c>
      <c r="D1904" t="s">
        <v>4240</v>
      </c>
      <c r="E1904" t="s">
        <v>134</v>
      </c>
    </row>
    <row r="1905" spans="1:12" ht="14.65" hidden="1">
      <c r="A1905" t="s">
        <v>4241</v>
      </c>
      <c r="B1905" t="s">
        <v>1048</v>
      </c>
      <c r="C1905" t="str">
        <v>miquel.vinyals-paton@arup.com</v>
      </c>
      <c r="D1905" t="s">
        <v>4242</v>
      </c>
    </row>
    <row r="1906" spans="1:12" ht="14.65" hidden="1">
      <c r="A1906" t="s">
        <v>4243</v>
      </c>
      <c r="B1906" t="s">
        <v>17</v>
      </c>
      <c r="C1906" t="str">
        <v>miriam.maclennan@arup.com</v>
      </c>
      <c r="D1906" t="s">
        <v>4244</v>
      </c>
      <c r="E1906" t="s">
        <v>134</v>
      </c>
    </row>
    <row r="1907" spans="1:12" ht="14.65" hidden="1">
      <c r="A1907" s="3" t="s">
        <v>4245</v>
      </c>
      <c r="B1907" s="3" t="s">
        <v>17</v>
      </c>
      <c r="C1907" t="e">
        <v>#N/A</v>
      </c>
      <c r="D1907" t="s">
        <v>4246</v>
      </c>
      <c r="E1907" s="3" t="s">
        <v>150</v>
      </c>
      <c r="F1907" s="3"/>
      <c r="G1907" s="3" t="s">
        <v>21</v>
      </c>
      <c r="H1907" s="3" t="s">
        <v>150</v>
      </c>
      <c r="I1907" s="3"/>
    </row>
    <row r="1908" spans="1:12" ht="14.65" hidden="1">
      <c r="A1908" s="3" t="s">
        <v>4245</v>
      </c>
      <c r="B1908" s="3" t="s">
        <v>17</v>
      </c>
      <c r="C1908" t="e">
        <v>#N/A</v>
      </c>
      <c r="D1908" t="s">
        <v>4246</v>
      </c>
      <c r="E1908" s="3" t="s">
        <v>150</v>
      </c>
      <c r="F1908" s="3"/>
      <c r="G1908" s="3" t="s">
        <v>21</v>
      </c>
      <c r="H1908" s="3" t="s">
        <v>150</v>
      </c>
      <c r="I1908" s="3"/>
    </row>
    <row r="1909" spans="1:12" ht="14.65" hidden="1">
      <c r="A1909" t="s">
        <v>4247</v>
      </c>
      <c r="B1909" t="s">
        <v>124</v>
      </c>
      <c r="C1909" t="e">
        <v>#N/A</v>
      </c>
      <c r="D1909" t="s">
        <v>4248</v>
      </c>
    </row>
    <row r="1910" spans="1:12" ht="14.65" hidden="1">
      <c r="A1910" t="s">
        <v>4249</v>
      </c>
      <c r="B1910" t="s">
        <v>55</v>
      </c>
      <c r="C1910" t="e">
        <v>#N/A</v>
      </c>
      <c r="D1910" t="s">
        <v>4250</v>
      </c>
    </row>
    <row r="1911" spans="1:12" ht="14.65" hidden="1">
      <c r="A1911" t="s">
        <v>4251</v>
      </c>
      <c r="B1911" t="s">
        <v>17</v>
      </c>
      <c r="C1911" t="str">
        <v>mohammad.tabarra@arup.com</v>
      </c>
      <c r="D1911" t="s">
        <v>4252</v>
      </c>
      <c r="E1911" t="s">
        <v>134</v>
      </c>
    </row>
    <row r="1912" spans="1:12" ht="14.65" hidden="1">
      <c r="A1912" t="s">
        <v>4253</v>
      </c>
      <c r="B1912" t="s">
        <v>17</v>
      </c>
      <c r="C1912" t="e">
        <v>#N/A</v>
      </c>
      <c r="D1912" t="s">
        <v>4254</v>
      </c>
    </row>
    <row r="1913" spans="1:12" ht="14.65" hidden="1">
      <c r="A1913" t="s">
        <v>4255</v>
      </c>
      <c r="B1913" t="s">
        <v>64</v>
      </c>
      <c r="C1913" t="str">
        <v>mona.steel@arup.com</v>
      </c>
      <c r="D1913" t="s">
        <v>4256</v>
      </c>
    </row>
    <row r="1914" spans="1:12" ht="14.65" hidden="1">
      <c r="A1914" t="s">
        <v>4257</v>
      </c>
      <c r="B1914" t="s">
        <v>39</v>
      </c>
      <c r="C1914" t="e">
        <v>#N/A</v>
      </c>
      <c r="D1914" t="s">
        <v>4258</v>
      </c>
    </row>
    <row r="1915" spans="1:12" ht="14.65" hidden="1">
      <c r="A1915" s="4" t="s">
        <v>4259</v>
      </c>
      <c r="B1915" s="4" t="s">
        <v>17</v>
      </c>
      <c r="C1915" t="e">
        <v>#N/A</v>
      </c>
      <c r="D1915" t="s">
        <v>4260</v>
      </c>
      <c r="E1915" s="4" t="s">
        <v>249</v>
      </c>
      <c r="F1915" s="4" t="s">
        <v>4261</v>
      </c>
      <c r="G1915" s="4" t="s">
        <v>130</v>
      </c>
      <c r="H1915" s="36"/>
      <c r="I1915" s="4"/>
      <c r="J1915" s="4"/>
      <c r="K1915" s="4"/>
      <c r="L1915" s="4"/>
    </row>
    <row r="1916" spans="1:12" ht="14.65" hidden="1">
      <c r="A1916" t="s">
        <v>4262</v>
      </c>
      <c r="B1916" t="s">
        <v>17</v>
      </c>
      <c r="C1916" t="e">
        <v>#N/A</v>
      </c>
      <c r="D1916" t="s">
        <v>4263</v>
      </c>
      <c r="E1916" t="s">
        <v>249</v>
      </c>
    </row>
    <row r="1917" spans="1:12" ht="14.65" hidden="1">
      <c r="A1917" t="s">
        <v>4264</v>
      </c>
      <c r="B1917" t="s">
        <v>17</v>
      </c>
      <c r="C1917" t="str">
        <v>mustafa.cengiz@arup.com</v>
      </c>
      <c r="D1917" t="s">
        <v>4265</v>
      </c>
      <c r="E1917" t="s">
        <v>249</v>
      </c>
    </row>
    <row r="1918" spans="1:12" ht="14.65" hidden="1">
      <c r="A1918" s="3" t="s">
        <v>4266</v>
      </c>
      <c r="B1918" s="3" t="s">
        <v>17</v>
      </c>
      <c r="C1918" t="str">
        <v>naeem.javaid@arup.com</v>
      </c>
      <c r="D1918" t="s">
        <v>4267</v>
      </c>
      <c r="E1918" s="3" t="s">
        <v>249</v>
      </c>
      <c r="F1918" s="3"/>
      <c r="G1918" s="3" t="s">
        <v>21</v>
      </c>
      <c r="H1918" s="3"/>
      <c r="I1918" s="3"/>
      <c r="J1918" s="3"/>
    </row>
    <row r="1919" spans="1:12" ht="14.65" hidden="1">
      <c r="A1919" s="7" t="s">
        <v>4268</v>
      </c>
      <c r="B1919" s="3" t="s">
        <v>17</v>
      </c>
      <c r="C1919" t="str">
        <v>nafeesa.zulfiqar@arup.com</v>
      </c>
      <c r="D1919" t="s">
        <v>4269</v>
      </c>
      <c r="E1919" s="3" t="s">
        <v>649</v>
      </c>
      <c r="F1919" s="3" t="s">
        <v>4270</v>
      </c>
      <c r="G1919" s="3" t="s">
        <v>21</v>
      </c>
      <c r="H1919" s="8">
        <v>45107</v>
      </c>
      <c r="I1919" s="3"/>
      <c r="J1919" s="8">
        <v>45107</v>
      </c>
    </row>
    <row r="1920" spans="1:12" ht="14.65" hidden="1">
      <c r="A1920" t="s">
        <v>4271</v>
      </c>
      <c r="B1920" t="s">
        <v>39</v>
      </c>
      <c r="C1920" t="e">
        <v>#N/A</v>
      </c>
      <c r="D1920" t="s">
        <v>4272</v>
      </c>
    </row>
    <row r="1921" spans="1:10" ht="14.65" hidden="1">
      <c r="A1921" s="3" t="s">
        <v>4273</v>
      </c>
      <c r="B1921" s="3" t="s">
        <v>17</v>
      </c>
      <c r="C1921" t="e">
        <v>#N/A</v>
      </c>
      <c r="D1921" t="s">
        <v>4274</v>
      </c>
      <c r="E1921" s="3" t="s">
        <v>649</v>
      </c>
      <c r="F1921" s="3" t="s">
        <v>4275</v>
      </c>
      <c r="G1921" s="3" t="s">
        <v>21</v>
      </c>
      <c r="H1921" s="8">
        <v>45106</v>
      </c>
      <c r="I1921" s="3"/>
      <c r="J1921" s="8">
        <v>45106</v>
      </c>
    </row>
    <row r="1922" spans="1:10" ht="14.65" hidden="1">
      <c r="A1922" t="s">
        <v>4276</v>
      </c>
      <c r="B1922" t="s">
        <v>44</v>
      </c>
      <c r="C1922" t="e">
        <v>#N/A</v>
      </c>
      <c r="D1922" t="s">
        <v>4277</v>
      </c>
    </row>
    <row r="1923" spans="1:10" ht="14.65" hidden="1">
      <c r="A1923" s="7" t="s">
        <v>4278</v>
      </c>
      <c r="B1923" s="3" t="s">
        <v>17</v>
      </c>
      <c r="C1923" t="str">
        <v>naomi.druks@arup.com</v>
      </c>
      <c r="D1923" t="s">
        <v>4279</v>
      </c>
      <c r="E1923" s="3" t="s">
        <v>649</v>
      </c>
      <c r="F1923" s="3" t="s">
        <v>4280</v>
      </c>
      <c r="G1923" s="3" t="s">
        <v>21</v>
      </c>
      <c r="H1923" s="8">
        <v>45106</v>
      </c>
      <c r="I1923" s="3"/>
      <c r="J1923" s="8">
        <v>45106</v>
      </c>
    </row>
    <row r="1924" spans="1:10" ht="14.65" hidden="1">
      <c r="A1924" s="3" t="s">
        <v>4281</v>
      </c>
      <c r="B1924" s="3" t="s">
        <v>17</v>
      </c>
      <c r="C1924" t="str">
        <v>naresh.hirani@arup.com</v>
      </c>
      <c r="D1924" t="s">
        <v>4282</v>
      </c>
      <c r="E1924" s="3" t="s">
        <v>649</v>
      </c>
      <c r="F1924" s="3" t="s">
        <v>4283</v>
      </c>
      <c r="G1924" s="3" t="s">
        <v>21</v>
      </c>
      <c r="H1924" s="8">
        <v>45106</v>
      </c>
      <c r="I1924" s="3"/>
      <c r="J1924" s="8">
        <v>45106</v>
      </c>
    </row>
    <row r="1925" spans="1:10" ht="14.65" hidden="1">
      <c r="A1925" t="s">
        <v>4284</v>
      </c>
      <c r="B1925" t="s">
        <v>39</v>
      </c>
      <c r="C1925" t="str">
        <v>nashon.msumba@arup.com</v>
      </c>
      <c r="D1925" t="s">
        <v>4285</v>
      </c>
    </row>
    <row r="1926" spans="1:10" ht="14.65" hidden="1">
      <c r="A1926" t="s">
        <v>4284</v>
      </c>
      <c r="B1926" t="s">
        <v>39</v>
      </c>
      <c r="C1926" t="str">
        <v>nashon.msumba@arup.com</v>
      </c>
      <c r="D1926" t="s">
        <v>4285</v>
      </c>
    </row>
    <row r="1927" spans="1:10" ht="14.65" hidden="1">
      <c r="A1927" t="s">
        <v>4286</v>
      </c>
      <c r="B1927" t="s">
        <v>25</v>
      </c>
      <c r="C1927" t="e">
        <v>#N/A</v>
      </c>
      <c r="D1927" t="s">
        <v>4287</v>
      </c>
    </row>
    <row r="1928" spans="1:10" ht="14.65" hidden="1">
      <c r="A1928" t="s">
        <v>4288</v>
      </c>
      <c r="B1928" t="s">
        <v>28</v>
      </c>
      <c r="C1928" t="str">
        <v>natalie.chamberlain@arup.com</v>
      </c>
      <c r="D1928" t="s">
        <v>4289</v>
      </c>
    </row>
    <row r="1929" spans="1:10" ht="14.65" hidden="1">
      <c r="A1929" t="s">
        <v>4290</v>
      </c>
      <c r="B1929" t="s">
        <v>67</v>
      </c>
      <c r="C1929" t="str">
        <v>natalie.drew@arup.com</v>
      </c>
      <c r="D1929" t="s">
        <v>4291</v>
      </c>
    </row>
    <row r="1930" spans="1:10" ht="14.65" hidden="1">
      <c r="A1930" t="s">
        <v>4292</v>
      </c>
      <c r="B1930" t="s">
        <v>44</v>
      </c>
      <c r="C1930" t="e">
        <v>#N/A</v>
      </c>
      <c r="D1930" t="s">
        <v>4293</v>
      </c>
    </row>
    <row r="1931" spans="1:10" ht="14.65" hidden="1">
      <c r="A1931" t="s">
        <v>4294</v>
      </c>
      <c r="B1931" t="s">
        <v>28</v>
      </c>
      <c r="C1931" t="str">
        <v>natalie.queffurus@arup.com</v>
      </c>
      <c r="D1931" t="s">
        <v>4295</v>
      </c>
    </row>
    <row r="1932" spans="1:10" ht="14.65" hidden="1">
      <c r="A1932" t="s">
        <v>4296</v>
      </c>
      <c r="B1932" t="s">
        <v>44</v>
      </c>
      <c r="C1932" t="str">
        <v>natasha.connolly@arup.com</v>
      </c>
      <c r="D1932" t="s">
        <v>4297</v>
      </c>
    </row>
    <row r="1933" spans="1:10" ht="14.65" hidden="1">
      <c r="A1933" t="s">
        <v>4298</v>
      </c>
      <c r="B1933" t="s">
        <v>160</v>
      </c>
      <c r="C1933" t="str">
        <v>natasha.schlichtkrull@arup.com</v>
      </c>
      <c r="D1933" t="s">
        <v>4299</v>
      </c>
    </row>
    <row r="1934" spans="1:10" ht="14.65" hidden="1">
      <c r="A1934" t="s">
        <v>4300</v>
      </c>
      <c r="B1934" t="s">
        <v>28</v>
      </c>
      <c r="C1934" t="str">
        <v>nathan.kitcher@arup.com</v>
      </c>
      <c r="D1934" t="s">
        <v>4301</v>
      </c>
    </row>
    <row r="1935" spans="1:10" ht="14.65" hidden="1">
      <c r="A1935" t="s">
        <v>4300</v>
      </c>
      <c r="B1935" t="s">
        <v>28</v>
      </c>
      <c r="C1935" t="str">
        <v>nathan.kitcher@arup.com</v>
      </c>
      <c r="D1935" t="s">
        <v>4301</v>
      </c>
    </row>
    <row r="1936" spans="1:10" ht="14.65" hidden="1">
      <c r="A1936" t="s">
        <v>4302</v>
      </c>
      <c r="B1936" t="s">
        <v>67</v>
      </c>
      <c r="C1936" t="e">
        <v>#N/A</v>
      </c>
      <c r="D1936" t="s">
        <v>4303</v>
      </c>
    </row>
    <row r="1937" spans="1:10" ht="14.65" hidden="1">
      <c r="A1937" t="s">
        <v>4304</v>
      </c>
      <c r="B1937" t="s">
        <v>173</v>
      </c>
      <c r="C1937" t="str">
        <v>nathan.roberts@arup.com</v>
      </c>
      <c r="D1937" t="s">
        <v>4305</v>
      </c>
    </row>
    <row r="1938" spans="1:10" ht="14.65" hidden="1">
      <c r="A1938" t="s">
        <v>4306</v>
      </c>
      <c r="B1938" t="s">
        <v>25</v>
      </c>
      <c r="C1938" t="str">
        <v>nathan.thomas@arup.com</v>
      </c>
      <c r="D1938" t="s">
        <v>4307</v>
      </c>
    </row>
    <row r="1939" spans="1:10" ht="14.65" hidden="1">
      <c r="A1939" s="7" t="s">
        <v>4308</v>
      </c>
      <c r="B1939" s="3" t="s">
        <v>17</v>
      </c>
      <c r="C1939" t="str">
        <v>navaz.chichger@arup.com</v>
      </c>
      <c r="D1939" t="s">
        <v>4309</v>
      </c>
      <c r="E1939" s="3" t="s">
        <v>649</v>
      </c>
      <c r="F1939" s="3" t="s">
        <v>4310</v>
      </c>
      <c r="G1939" s="3" t="s">
        <v>21</v>
      </c>
      <c r="H1939" s="8">
        <v>45106</v>
      </c>
      <c r="I1939" s="3"/>
      <c r="J1939" s="8">
        <v>45081</v>
      </c>
    </row>
    <row r="1940" spans="1:10" ht="14.65" hidden="1">
      <c r="A1940" t="s">
        <v>4311</v>
      </c>
      <c r="B1940" t="s">
        <v>17</v>
      </c>
      <c r="C1940" t="str">
        <v>ned.crowe@arup.com</v>
      </c>
      <c r="D1940" t="s">
        <v>4312</v>
      </c>
      <c r="E1940" t="s">
        <v>1065</v>
      </c>
    </row>
    <row r="1941" spans="1:10" ht="14.65" hidden="1">
      <c r="A1941" t="s">
        <v>4313</v>
      </c>
      <c r="B1941" t="s">
        <v>17</v>
      </c>
      <c r="C1941" t="e">
        <v>#N/A</v>
      </c>
      <c r="D1941" t="s">
        <v>4314</v>
      </c>
      <c r="E1941" t="s">
        <v>1065</v>
      </c>
    </row>
    <row r="1942" spans="1:10" ht="14.65" hidden="1">
      <c r="A1942" t="s">
        <v>4315</v>
      </c>
      <c r="B1942" t="s">
        <v>67</v>
      </c>
      <c r="C1942" t="e">
        <v>#N/A</v>
      </c>
      <c r="D1942" t="s">
        <v>4316</v>
      </c>
    </row>
    <row r="1943" spans="1:10" ht="14.65" hidden="1">
      <c r="A1943" t="s">
        <v>4317</v>
      </c>
      <c r="B1943" t="s">
        <v>17</v>
      </c>
      <c r="C1943" t="str">
        <v>neema.mate@arup.com</v>
      </c>
      <c r="D1943" t="s">
        <v>4318</v>
      </c>
      <c r="E1943" t="s">
        <v>1065</v>
      </c>
    </row>
    <row r="1944" spans="1:10" ht="14.65" hidden="1">
      <c r="A1944" t="s">
        <v>4319</v>
      </c>
      <c r="B1944" t="s">
        <v>67</v>
      </c>
      <c r="C1944" t="e">
        <v>#N/A</v>
      </c>
      <c r="D1944" t="s">
        <v>4320</v>
      </c>
    </row>
    <row r="1945" spans="1:10" ht="14.65" hidden="1">
      <c r="A1945" t="s">
        <v>4321</v>
      </c>
      <c r="B1945" t="s">
        <v>108</v>
      </c>
      <c r="C1945" t="str">
        <v>neil.harrison@arup.com</v>
      </c>
      <c r="D1945" t="s">
        <v>4322</v>
      </c>
    </row>
    <row r="1946" spans="1:10" ht="14.65" hidden="1">
      <c r="A1946" s="3" t="s">
        <v>4323</v>
      </c>
      <c r="B1946" s="3" t="s">
        <v>17</v>
      </c>
      <c r="C1946" t="e">
        <v>#N/A</v>
      </c>
      <c r="D1946" t="s">
        <v>4324</v>
      </c>
      <c r="E1946" s="3" t="s">
        <v>649</v>
      </c>
      <c r="F1946" s="3" t="s">
        <v>4325</v>
      </c>
      <c r="G1946" s="3" t="s">
        <v>21</v>
      </c>
      <c r="H1946" s="3" t="s">
        <v>649</v>
      </c>
      <c r="I1946" s="3"/>
      <c r="J1946" s="8">
        <v>45028</v>
      </c>
    </row>
    <row r="1947" spans="1:10" ht="14.65" hidden="1">
      <c r="A1947" t="s">
        <v>4326</v>
      </c>
      <c r="B1947" t="s">
        <v>17</v>
      </c>
      <c r="C1947" t="str">
        <v>neil.harwood@arup.com</v>
      </c>
      <c r="D1947" t="s">
        <v>4327</v>
      </c>
      <c r="E1947" t="s">
        <v>1065</v>
      </c>
    </row>
    <row r="1948" spans="1:10" ht="14.65" hidden="1">
      <c r="A1948" t="s">
        <v>4328</v>
      </c>
      <c r="B1948" t="s">
        <v>173</v>
      </c>
      <c r="C1948" t="e">
        <v>#N/A</v>
      </c>
      <c r="D1948" t="s">
        <v>4329</v>
      </c>
    </row>
    <row r="1949" spans="1:10" ht="14.65" hidden="1">
      <c r="A1949" t="s">
        <v>4330</v>
      </c>
      <c r="B1949" t="s">
        <v>39</v>
      </c>
      <c r="C1949" t="e">
        <v>#N/A</v>
      </c>
      <c r="D1949" t="s">
        <v>4331</v>
      </c>
    </row>
    <row r="1950" spans="1:10" ht="14.65" hidden="1">
      <c r="A1950" t="s">
        <v>4332</v>
      </c>
      <c r="B1950" t="s">
        <v>44</v>
      </c>
      <c r="C1950" t="e">
        <v>#N/A</v>
      </c>
      <c r="D1950" t="s">
        <v>4333</v>
      </c>
    </row>
    <row r="1951" spans="1:10" ht="14.65" hidden="1">
      <c r="A1951" t="s">
        <v>4334</v>
      </c>
      <c r="B1951" t="s">
        <v>25</v>
      </c>
      <c r="C1951" t="str">
        <v>neil.kelsall@arup.com</v>
      </c>
      <c r="D1951" t="s">
        <v>4335</v>
      </c>
    </row>
    <row r="1952" spans="1:10" ht="14.65" hidden="1">
      <c r="A1952" t="s">
        <v>4336</v>
      </c>
      <c r="B1952" t="s">
        <v>17</v>
      </c>
      <c r="C1952" t="e">
        <v>#N/A</v>
      </c>
      <c r="D1952" t="s">
        <v>4337</v>
      </c>
      <c r="E1952" t="s">
        <v>1065</v>
      </c>
    </row>
    <row r="1953" spans="1:10" ht="14.65" hidden="1">
      <c r="A1953" t="s">
        <v>4338</v>
      </c>
      <c r="B1953" t="s">
        <v>25</v>
      </c>
      <c r="C1953" t="str">
        <v>neil.perry@arup.com</v>
      </c>
      <c r="D1953" t="s">
        <v>4339</v>
      </c>
    </row>
    <row r="1954" spans="1:10" ht="14.65" hidden="1">
      <c r="A1954" s="3" t="s">
        <v>4340</v>
      </c>
      <c r="B1954" s="3" t="s">
        <v>17</v>
      </c>
      <c r="C1954" t="str">
        <v>neil.rebeugeot@arup.com</v>
      </c>
      <c r="D1954" t="s">
        <v>4341</v>
      </c>
      <c r="E1954" s="3" t="s">
        <v>150</v>
      </c>
      <c r="F1954" s="3"/>
      <c r="G1954" s="3" t="s">
        <v>21</v>
      </c>
      <c r="H1954" s="3"/>
      <c r="I1954" s="3"/>
      <c r="J1954" s="3"/>
    </row>
    <row r="1955" spans="1:10" ht="14.65" hidden="1">
      <c r="A1955" t="s">
        <v>4342</v>
      </c>
      <c r="B1955" t="s">
        <v>67</v>
      </c>
      <c r="C1955" t="str">
        <v>neil.robertson@arup.com</v>
      </c>
      <c r="D1955" t="s">
        <v>4343</v>
      </c>
    </row>
    <row r="1956" spans="1:10" ht="14.65" hidden="1">
      <c r="A1956" t="s">
        <v>4342</v>
      </c>
      <c r="B1956" t="s">
        <v>67</v>
      </c>
      <c r="C1956" t="str">
        <v>neil.robertson@arup.com</v>
      </c>
      <c r="D1956" t="s">
        <v>4343</v>
      </c>
    </row>
    <row r="1957" spans="1:10" ht="14.65" hidden="1">
      <c r="A1957" t="s">
        <v>4344</v>
      </c>
      <c r="B1957" t="s">
        <v>64</v>
      </c>
      <c r="C1957" t="str">
        <v>neil.robinson@arup.com</v>
      </c>
      <c r="D1957" t="s">
        <v>4345</v>
      </c>
    </row>
    <row r="1958" spans="1:10" ht="14.65" hidden="1">
      <c r="A1958" t="s">
        <v>4346</v>
      </c>
      <c r="B1958" t="s">
        <v>64</v>
      </c>
      <c r="C1958" t="str">
        <v>neil.robson@arup.com</v>
      </c>
      <c r="D1958" t="s">
        <v>4347</v>
      </c>
    </row>
    <row r="1959" spans="1:10" ht="14.65" hidden="1">
      <c r="A1959" t="s">
        <v>4348</v>
      </c>
      <c r="B1959" t="s">
        <v>67</v>
      </c>
      <c r="C1959" t="str">
        <v>neil.shelling@arup.com</v>
      </c>
      <c r="D1959" t="s">
        <v>4349</v>
      </c>
    </row>
    <row r="1960" spans="1:10" ht="14.65" hidden="1">
      <c r="A1960" t="s">
        <v>4350</v>
      </c>
      <c r="B1960" t="s">
        <v>867</v>
      </c>
      <c r="C1960" t="str">
        <v>neil.smyth@arup.com</v>
      </c>
      <c r="D1960" t="s">
        <v>4351</v>
      </c>
    </row>
    <row r="1961" spans="1:10" ht="14.65" hidden="1">
      <c r="A1961" t="s">
        <v>4352</v>
      </c>
      <c r="B1961" t="s">
        <v>67</v>
      </c>
      <c r="C1961" t="e">
        <v>#N/A</v>
      </c>
      <c r="D1961" t="s">
        <v>4353</v>
      </c>
    </row>
    <row r="1962" spans="1:10" ht="14.65" hidden="1">
      <c r="A1962" s="3" t="s">
        <v>4354</v>
      </c>
      <c r="B1962" s="3" t="s">
        <v>17</v>
      </c>
      <c r="C1962" t="e">
        <v>#N/A</v>
      </c>
      <c r="D1962" t="s">
        <v>4355</v>
      </c>
      <c r="E1962" s="3" t="s">
        <v>150</v>
      </c>
      <c r="F1962" s="3"/>
      <c r="G1962" s="3" t="s">
        <v>21</v>
      </c>
      <c r="H1962" s="3"/>
      <c r="I1962" s="3"/>
      <c r="J1962" s="3"/>
    </row>
    <row r="1963" spans="1:10" ht="14.65" hidden="1">
      <c r="A1963" t="s">
        <v>4356</v>
      </c>
      <c r="B1963" t="s">
        <v>64</v>
      </c>
      <c r="C1963" t="str">
        <v>neville.long@arup.com</v>
      </c>
      <c r="D1963" t="s">
        <v>4357</v>
      </c>
    </row>
    <row r="1964" spans="1:10" ht="14.65" hidden="1">
      <c r="A1964" t="s">
        <v>4358</v>
      </c>
      <c r="B1964" t="s">
        <v>44</v>
      </c>
      <c r="C1964" t="e">
        <v>#N/A</v>
      </c>
      <c r="D1964" t="s">
        <v>4359</v>
      </c>
    </row>
    <row r="1965" spans="1:10" ht="14.65" hidden="1">
      <c r="A1965" t="s">
        <v>4360</v>
      </c>
      <c r="B1965" t="s">
        <v>25</v>
      </c>
      <c r="C1965" t="str">
        <v>niall.pearce@arup.com</v>
      </c>
      <c r="D1965" t="s">
        <v>4361</v>
      </c>
    </row>
    <row r="1966" spans="1:10" ht="14.65" hidden="1">
      <c r="A1966" s="3" t="s">
        <v>4362</v>
      </c>
      <c r="B1966" s="3" t="s">
        <v>17</v>
      </c>
      <c r="C1966" t="str">
        <v>niamh.hodkinson@arup.com</v>
      </c>
      <c r="D1966" t="s">
        <v>4363</v>
      </c>
      <c r="E1966" s="3" t="s">
        <v>150</v>
      </c>
      <c r="F1966" s="3"/>
      <c r="G1966" s="3" t="s">
        <v>21</v>
      </c>
      <c r="H1966" s="3"/>
      <c r="I1966" s="3"/>
      <c r="J1966" s="3"/>
    </row>
    <row r="1967" spans="1:10" ht="14.65" hidden="1">
      <c r="A1967" t="s">
        <v>4364</v>
      </c>
      <c r="B1967" t="s">
        <v>39</v>
      </c>
      <c r="C1967" t="str">
        <v>nic.smith@arup.com</v>
      </c>
      <c r="D1967" t="s">
        <v>4365</v>
      </c>
    </row>
    <row r="1968" spans="1:10" ht="14.65" hidden="1">
      <c r="A1968" t="s">
        <v>4366</v>
      </c>
      <c r="B1968" t="s">
        <v>160</v>
      </c>
      <c r="C1968" t="str">
        <v>nichelle.murray@arup.com</v>
      </c>
      <c r="D1968" t="s">
        <v>4367</v>
      </c>
    </row>
    <row r="1969" spans="1:10" ht="14.65" hidden="1">
      <c r="A1969" t="s">
        <v>4368</v>
      </c>
      <c r="B1969" t="s">
        <v>28</v>
      </c>
      <c r="C1969" t="str">
        <v>nicholas.ashby@arup.com</v>
      </c>
      <c r="D1969" t="s">
        <v>4369</v>
      </c>
    </row>
    <row r="1970" spans="1:10" ht="14.65" hidden="1">
      <c r="A1970" t="s">
        <v>4368</v>
      </c>
      <c r="B1970" t="s">
        <v>28</v>
      </c>
      <c r="C1970" t="str">
        <v>nicholas.ashby@arup.com</v>
      </c>
      <c r="D1970" t="s">
        <v>4369</v>
      </c>
    </row>
    <row r="1971" spans="1:10" ht="14.65" hidden="1">
      <c r="A1971" s="3" t="s">
        <v>4370</v>
      </c>
      <c r="B1971" s="3" t="s">
        <v>17</v>
      </c>
      <c r="C1971" t="e">
        <v>#N/A</v>
      </c>
      <c r="D1971" t="s">
        <v>4371</v>
      </c>
      <c r="E1971" s="3" t="s">
        <v>150</v>
      </c>
      <c r="F1971" s="3"/>
      <c r="G1971" s="3" t="s">
        <v>21</v>
      </c>
      <c r="H1971" s="3"/>
      <c r="I1971" s="3"/>
      <c r="J1971" s="3"/>
    </row>
    <row r="1972" spans="1:10" ht="14.65" hidden="1">
      <c r="A1972" t="s">
        <v>4372</v>
      </c>
      <c r="B1972" t="s">
        <v>39</v>
      </c>
      <c r="C1972" t="e">
        <v>#N/A</v>
      </c>
      <c r="D1972" t="s">
        <v>4373</v>
      </c>
    </row>
    <row r="1973" spans="1:10" ht="14.65" hidden="1">
      <c r="A1973" t="s">
        <v>4374</v>
      </c>
      <c r="B1973" t="s">
        <v>14</v>
      </c>
      <c r="C1973" t="e">
        <v>#N/A</v>
      </c>
      <c r="D1973" t="s">
        <v>4375</v>
      </c>
    </row>
    <row r="1974" spans="1:10" ht="14.65" hidden="1">
      <c r="A1974" s="3" t="s">
        <v>4376</v>
      </c>
      <c r="B1974" s="3" t="s">
        <v>17</v>
      </c>
      <c r="C1974" t="str">
        <v>nick.bec@arup.com</v>
      </c>
      <c r="D1974" t="s">
        <v>4377</v>
      </c>
      <c r="E1974" s="3" t="s">
        <v>150</v>
      </c>
      <c r="F1974" s="3"/>
      <c r="G1974" s="3" t="s">
        <v>21</v>
      </c>
      <c r="H1974" s="3"/>
      <c r="I1974" s="3"/>
      <c r="J1974" s="3"/>
    </row>
    <row r="1975" spans="1:10" ht="14.65" hidden="1">
      <c r="A1975" t="s">
        <v>4378</v>
      </c>
      <c r="B1975" t="s">
        <v>67</v>
      </c>
      <c r="C1975" t="str">
        <v>nick.colledge@arup.com</v>
      </c>
      <c r="D1975" t="s">
        <v>4379</v>
      </c>
    </row>
    <row r="1976" spans="1:10" ht="14.65" hidden="1">
      <c r="A1976" s="26" t="s">
        <v>4380</v>
      </c>
      <c r="B1976" t="s">
        <v>17</v>
      </c>
      <c r="C1976" t="str">
        <v>nick.dibben@arup.com</v>
      </c>
      <c r="D1976" t="s">
        <v>4381</v>
      </c>
      <c r="H1976" t="s">
        <v>4382</v>
      </c>
    </row>
    <row r="1977" spans="1:10" ht="14.65" hidden="1">
      <c r="A1977" t="s">
        <v>4383</v>
      </c>
      <c r="B1977" t="s">
        <v>39</v>
      </c>
      <c r="C1977" t="e">
        <v>#N/A</v>
      </c>
      <c r="D1977" t="s">
        <v>4384</v>
      </c>
    </row>
    <row r="1978" spans="1:10" ht="14.65" hidden="1">
      <c r="A1978" t="s">
        <v>4385</v>
      </c>
      <c r="B1978" t="s">
        <v>44</v>
      </c>
      <c r="C1978" t="str">
        <v>nick.ferro@arup.com</v>
      </c>
      <c r="D1978" t="s">
        <v>4386</v>
      </c>
    </row>
    <row r="1979" spans="1:10" ht="14.65" hidden="1">
      <c r="A1979" s="3" t="s">
        <v>4387</v>
      </c>
      <c r="B1979" s="3" t="s">
        <v>17</v>
      </c>
      <c r="C1979" t="e">
        <v>#N/A</v>
      </c>
      <c r="D1979" t="s">
        <v>4388</v>
      </c>
      <c r="E1979" s="3" t="s">
        <v>1355</v>
      </c>
      <c r="F1979" s="3" t="s">
        <v>4389</v>
      </c>
      <c r="G1979" s="3" t="s">
        <v>21</v>
      </c>
      <c r="H1979" s="3"/>
      <c r="I1979" s="3"/>
      <c r="J1979" s="3" t="s">
        <v>21</v>
      </c>
    </row>
    <row r="1980" spans="1:10" ht="14.65" hidden="1">
      <c r="A1980" s="23" t="s">
        <v>4390</v>
      </c>
      <c r="B1980" s="11" t="s">
        <v>17</v>
      </c>
      <c r="C1980" t="str">
        <v>nick.goldby@arup.com</v>
      </c>
      <c r="D1980" t="s">
        <v>4391</v>
      </c>
      <c r="E1980" s="11" t="s">
        <v>1355</v>
      </c>
      <c r="F1980" s="11"/>
      <c r="G1980" s="11" t="s">
        <v>4392</v>
      </c>
      <c r="H1980" s="11" t="s">
        <v>4393</v>
      </c>
      <c r="I1980" s="11"/>
      <c r="J1980" s="11"/>
    </row>
    <row r="1981" spans="1:10" ht="14.65" hidden="1">
      <c r="A1981" s="3" t="s">
        <v>4394</v>
      </c>
      <c r="B1981" s="3" t="s">
        <v>17</v>
      </c>
      <c r="C1981" t="str">
        <v>nick.jackson@arup.com</v>
      </c>
      <c r="D1981" t="s">
        <v>4395</v>
      </c>
      <c r="E1981" s="3" t="s">
        <v>1355</v>
      </c>
      <c r="F1981" s="3" t="s">
        <v>4396</v>
      </c>
      <c r="G1981" s="3" t="s">
        <v>21</v>
      </c>
      <c r="H1981" s="3"/>
      <c r="I1981" s="3"/>
      <c r="J1981" s="3" t="s">
        <v>21</v>
      </c>
    </row>
    <row r="1982" spans="1:10" ht="14.65" hidden="1">
      <c r="A1982" t="s">
        <v>4397</v>
      </c>
      <c r="B1982" t="s">
        <v>25</v>
      </c>
      <c r="C1982" t="str">
        <v>nick.johns@arup.com</v>
      </c>
      <c r="D1982" t="s">
        <v>4398</v>
      </c>
    </row>
    <row r="1983" spans="1:10" ht="14.65" hidden="1">
      <c r="A1983" t="s">
        <v>4399</v>
      </c>
      <c r="B1983" t="s">
        <v>25</v>
      </c>
      <c r="C1983" t="e">
        <v>#N/A</v>
      </c>
      <c r="D1983" t="s">
        <v>4400</v>
      </c>
    </row>
    <row r="1984" spans="1:10" hidden="1">
      <c r="A1984" s="7" t="s">
        <v>4401</v>
      </c>
      <c r="B1984" s="3" t="s">
        <v>17</v>
      </c>
      <c r="C1984" s="5" t="e">
        <v>#N/A</v>
      </c>
      <c r="D1984" s="5" t="s">
        <v>4402</v>
      </c>
      <c r="E1984" s="3" t="s">
        <v>34</v>
      </c>
      <c r="F1984" s="3"/>
      <c r="G1984" s="3" t="s">
        <v>21</v>
      </c>
      <c r="H1984" s="3" t="s">
        <v>4403</v>
      </c>
      <c r="I1984" s="3"/>
      <c r="J1984" s="3" t="s">
        <v>1111</v>
      </c>
    </row>
    <row r="1985" spans="1:10" ht="14.65" hidden="1">
      <c r="A1985" t="s">
        <v>4404</v>
      </c>
      <c r="B1985" t="s">
        <v>2970</v>
      </c>
      <c r="C1985" t="e">
        <v>#N/A</v>
      </c>
      <c r="D1985" t="s">
        <v>4405</v>
      </c>
    </row>
    <row r="1986" spans="1:10" ht="14.65" hidden="1">
      <c r="A1986" t="s">
        <v>4406</v>
      </c>
      <c r="B1986" t="s">
        <v>25</v>
      </c>
      <c r="C1986" t="e">
        <v>#N/A</v>
      </c>
      <c r="D1986" t="s">
        <v>4407</v>
      </c>
    </row>
    <row r="1987" spans="1:10" ht="14.65" hidden="1">
      <c r="A1987" t="s">
        <v>4408</v>
      </c>
      <c r="B1987" t="s">
        <v>17</v>
      </c>
      <c r="C1987" t="str">
        <v>nick.olson@arup.com</v>
      </c>
      <c r="D1987" t="s">
        <v>4409</v>
      </c>
      <c r="E1987" t="s">
        <v>1355</v>
      </c>
    </row>
    <row r="1988" spans="1:10" ht="14.65" hidden="1">
      <c r="A1988" t="s">
        <v>4410</v>
      </c>
      <c r="B1988" t="s">
        <v>17</v>
      </c>
      <c r="C1988" t="str">
        <v>nick.oriordan@arup.com</v>
      </c>
      <c r="D1988" t="s">
        <v>4411</v>
      </c>
      <c r="E1988" t="s">
        <v>1355</v>
      </c>
    </row>
    <row r="1989" spans="1:10" ht="14.65" hidden="1">
      <c r="A1989" t="s">
        <v>4412</v>
      </c>
      <c r="B1989" t="s">
        <v>25</v>
      </c>
      <c r="C1989" t="str">
        <v>nick.pinnington@arup.com</v>
      </c>
      <c r="D1989" t="s">
        <v>4413</v>
      </c>
    </row>
    <row r="1990" spans="1:10" s="3" customFormat="1" ht="14.65" hidden="1">
      <c r="A1990" s="7" t="s">
        <v>4414</v>
      </c>
      <c r="B1990" s="3" t="s">
        <v>17</v>
      </c>
      <c r="C1990" t="e">
        <v>#N/A</v>
      </c>
      <c r="D1990" t="s">
        <v>4415</v>
      </c>
      <c r="E1990" s="3" t="s">
        <v>781</v>
      </c>
      <c r="F1990" s="3" t="s">
        <v>4416</v>
      </c>
      <c r="G1990" s="3" t="s">
        <v>21</v>
      </c>
      <c r="J1990" s="3" t="s">
        <v>4417</v>
      </c>
    </row>
    <row r="1991" spans="1:10" ht="14.65" hidden="1">
      <c r="A1991" t="s">
        <v>4418</v>
      </c>
      <c r="B1991" t="s">
        <v>55</v>
      </c>
      <c r="C1991" t="e">
        <v>#N/A</v>
      </c>
      <c r="D1991" t="s">
        <v>4419</v>
      </c>
    </row>
    <row r="1992" spans="1:10" ht="14.65" hidden="1">
      <c r="A1992" t="s">
        <v>4420</v>
      </c>
      <c r="B1992" t="s">
        <v>25</v>
      </c>
      <c r="C1992" t="str">
        <v>nick-s.sidhu@arup.com</v>
      </c>
      <c r="D1992" t="s">
        <v>4421</v>
      </c>
    </row>
    <row r="1993" spans="1:10" s="3" customFormat="1" ht="14.65" hidden="1">
      <c r="A1993" s="3" t="s">
        <v>4422</v>
      </c>
      <c r="B1993" s="3" t="s">
        <v>17</v>
      </c>
      <c r="C1993" t="e">
        <v>#N/A</v>
      </c>
      <c r="D1993" t="s">
        <v>4423</v>
      </c>
      <c r="E1993" s="3" t="s">
        <v>781</v>
      </c>
      <c r="F1993" s="3" t="s">
        <v>4424</v>
      </c>
      <c r="G1993" s="3" t="s">
        <v>21</v>
      </c>
      <c r="J1993" s="3" t="s">
        <v>76</v>
      </c>
    </row>
    <row r="1994" spans="1:10" s="3" customFormat="1" ht="14.65" hidden="1">
      <c r="A1994" s="3" t="s">
        <v>4425</v>
      </c>
      <c r="B1994" s="3" t="s">
        <v>17</v>
      </c>
      <c r="C1994" t="e">
        <v>#N/A</v>
      </c>
      <c r="D1994" t="s">
        <v>4426</v>
      </c>
      <c r="E1994" s="3" t="s">
        <v>781</v>
      </c>
      <c r="F1994" s="3" t="s">
        <v>4427</v>
      </c>
      <c r="G1994" s="3" t="s">
        <v>21</v>
      </c>
      <c r="J1994" s="3" t="s">
        <v>76</v>
      </c>
    </row>
    <row r="1995" spans="1:10" ht="14.65" hidden="1">
      <c r="A1995" t="s">
        <v>4428</v>
      </c>
      <c r="B1995" t="s">
        <v>64</v>
      </c>
      <c r="C1995" t="str">
        <v>nicola.hill@arup.com</v>
      </c>
      <c r="D1995" t="s">
        <v>4429</v>
      </c>
    </row>
    <row r="1996" spans="1:10" ht="14.65" hidden="1">
      <c r="A1996" t="s">
        <v>4430</v>
      </c>
      <c r="B1996" t="s">
        <v>867</v>
      </c>
      <c r="C1996" t="e">
        <v>#N/A</v>
      </c>
      <c r="D1996" t="s">
        <v>4431</v>
      </c>
    </row>
    <row r="1997" spans="1:10" ht="14.65" hidden="1">
      <c r="A1997" t="s">
        <v>4432</v>
      </c>
      <c r="B1997" t="s">
        <v>39</v>
      </c>
      <c r="C1997" t="str">
        <v>nicola.millard@arup.com</v>
      </c>
      <c r="D1997" t="s">
        <v>4433</v>
      </c>
    </row>
    <row r="1998" spans="1:10" s="3" customFormat="1" ht="14.65" hidden="1">
      <c r="A1998" s="7" t="s">
        <v>4434</v>
      </c>
      <c r="B1998" s="3" t="s">
        <v>17</v>
      </c>
      <c r="C1998" t="str">
        <v>nicola.panayiotou@arup.com</v>
      </c>
      <c r="D1998" t="s">
        <v>4435</v>
      </c>
      <c r="E1998" s="3" t="s">
        <v>781</v>
      </c>
      <c r="F1998" s="3" t="s">
        <v>4436</v>
      </c>
      <c r="G1998" s="3" t="s">
        <v>21</v>
      </c>
      <c r="J1998" s="3" t="s">
        <v>4437</v>
      </c>
    </row>
    <row r="1999" spans="1:10" s="3" customFormat="1" ht="14.65" hidden="1">
      <c r="A1999" s="7" t="s">
        <v>4438</v>
      </c>
      <c r="B1999" s="3" t="s">
        <v>17</v>
      </c>
      <c r="C1999" t="str">
        <v>nicola.whiteford@arup.com</v>
      </c>
      <c r="D1999" t="s">
        <v>4439</v>
      </c>
      <c r="E1999" s="3" t="s">
        <v>781</v>
      </c>
      <c r="F1999" s="3" t="s">
        <v>4440</v>
      </c>
      <c r="G1999" s="3" t="s">
        <v>21</v>
      </c>
      <c r="J1999" s="3" t="s">
        <v>4437</v>
      </c>
    </row>
    <row r="2000" spans="1:10" hidden="1">
      <c r="A2000" t="s">
        <v>4441</v>
      </c>
      <c r="B2000" t="s">
        <v>17</v>
      </c>
      <c r="C2000" t="e">
        <v>#N/A</v>
      </c>
      <c r="D2000" t="s">
        <v>4442</v>
      </c>
      <c r="E2000" t="s">
        <v>2978</v>
      </c>
      <c r="H2000" t="s">
        <v>4443</v>
      </c>
    </row>
    <row r="2001" spans="1:10" ht="14.65" hidden="1">
      <c r="A2001" t="s">
        <v>4444</v>
      </c>
      <c r="B2001" t="s">
        <v>67</v>
      </c>
      <c r="C2001" t="e">
        <v>#N/A</v>
      </c>
      <c r="D2001" t="s">
        <v>4445</v>
      </c>
    </row>
    <row r="2002" spans="1:10" ht="14.65" hidden="1">
      <c r="A2002" t="s">
        <v>4446</v>
      </c>
      <c r="B2002" t="s">
        <v>44</v>
      </c>
      <c r="C2002" t="str">
        <v>nicole.harrison@arup.com</v>
      </c>
      <c r="D2002" t="s">
        <v>4447</v>
      </c>
    </row>
    <row r="2003" spans="1:10" ht="14.65" hidden="1">
      <c r="A2003" t="s">
        <v>4448</v>
      </c>
      <c r="B2003" t="s">
        <v>67</v>
      </c>
      <c r="C2003" t="str">
        <v>nicole.morrall@arup.com</v>
      </c>
      <c r="D2003" t="s">
        <v>4449</v>
      </c>
    </row>
    <row r="2004" spans="1:10" ht="14.65" hidden="1">
      <c r="A2004" t="s">
        <v>4450</v>
      </c>
      <c r="B2004" t="s">
        <v>39</v>
      </c>
      <c r="C2004" t="str">
        <v>nigel.fletcher@arup.com</v>
      </c>
      <c r="D2004" t="s">
        <v>4451</v>
      </c>
    </row>
    <row r="2005" spans="1:10" ht="14.65" hidden="1">
      <c r="A2005" t="s">
        <v>4450</v>
      </c>
      <c r="B2005" t="s">
        <v>39</v>
      </c>
      <c r="C2005" t="str">
        <v>nigel.fletcher@arup.com</v>
      </c>
      <c r="D2005" t="s">
        <v>4451</v>
      </c>
    </row>
    <row r="2006" spans="1:10" ht="14.65" hidden="1">
      <c r="A2006" t="s">
        <v>4452</v>
      </c>
      <c r="B2006" t="s">
        <v>25</v>
      </c>
      <c r="C2006" t="str">
        <v>nigel.hailey@arup.com</v>
      </c>
      <c r="D2006" t="s">
        <v>4453</v>
      </c>
    </row>
    <row r="2007" spans="1:10" ht="14.65" hidden="1">
      <c r="A2007" t="s">
        <v>4454</v>
      </c>
      <c r="B2007" t="s">
        <v>44</v>
      </c>
      <c r="C2007" t="e">
        <v>#N/A</v>
      </c>
      <c r="D2007" t="s">
        <v>4455</v>
      </c>
    </row>
    <row r="2008" spans="1:10" hidden="1">
      <c r="A2008" s="3" t="s">
        <v>4456</v>
      </c>
      <c r="B2008" s="3" t="s">
        <v>17</v>
      </c>
      <c r="C2008" t="str">
        <v>nigel.phelps@arup.com</v>
      </c>
      <c r="D2008" t="s">
        <v>4457</v>
      </c>
      <c r="E2008" s="3" t="s">
        <v>34</v>
      </c>
      <c r="F2008" s="3"/>
      <c r="G2008" s="3"/>
      <c r="H2008" s="3"/>
      <c r="I2008" s="3"/>
      <c r="J2008" s="3" t="s">
        <v>76</v>
      </c>
    </row>
    <row r="2009" spans="1:10" ht="14.65" hidden="1">
      <c r="A2009" s="13" t="s">
        <v>4458</v>
      </c>
      <c r="B2009" s="13" t="s">
        <v>17</v>
      </c>
      <c r="C2009" s="13" t="str">
        <v>nigel.tonks@arup.com</v>
      </c>
      <c r="D2009" s="13" t="s">
        <v>4459</v>
      </c>
      <c r="E2009" s="13" t="s">
        <v>150</v>
      </c>
      <c r="F2009" s="13"/>
      <c r="G2009" s="3" t="s">
        <v>21</v>
      </c>
      <c r="H2009" s="13" t="s">
        <v>150</v>
      </c>
      <c r="I2009" s="13"/>
      <c r="J2009" s="3"/>
    </row>
    <row r="2010" spans="1:10" ht="14.65" hidden="1">
      <c r="A2010" t="s">
        <v>4460</v>
      </c>
      <c r="B2010" t="s">
        <v>28</v>
      </c>
      <c r="C2010" t="str">
        <v>nikki.stockbridge@arup.com</v>
      </c>
      <c r="D2010" t="s">
        <v>4461</v>
      </c>
    </row>
    <row r="2011" spans="1:10" hidden="1">
      <c r="A2011" s="16" t="s">
        <v>4462</v>
      </c>
      <c r="B2011" s="16" t="s">
        <v>17</v>
      </c>
      <c r="C2011" t="e">
        <v>#N/A</v>
      </c>
      <c r="D2011" t="s">
        <v>4463</v>
      </c>
      <c r="E2011" s="16" t="s">
        <v>34</v>
      </c>
      <c r="F2011" s="16"/>
      <c r="G2011" s="16"/>
      <c r="H2011" s="16"/>
      <c r="I2011" s="16"/>
      <c r="J2011" s="16" t="s">
        <v>4464</v>
      </c>
    </row>
    <row r="2012" spans="1:10" hidden="1">
      <c r="A2012" s="3" t="s">
        <v>4465</v>
      </c>
      <c r="B2012" s="3" t="s">
        <v>17</v>
      </c>
      <c r="C2012" t="str">
        <v>nina.mccallion@arup.com</v>
      </c>
      <c r="D2012" t="s">
        <v>4466</v>
      </c>
      <c r="E2012" s="3" t="s">
        <v>34</v>
      </c>
      <c r="F2012" s="3"/>
      <c r="G2012" s="3"/>
      <c r="H2012" s="3"/>
      <c r="I2012" s="3"/>
      <c r="J2012" s="3" t="s">
        <v>76</v>
      </c>
    </row>
    <row r="2013" spans="1:10" hidden="1">
      <c r="A2013" t="s">
        <v>4467</v>
      </c>
      <c r="B2013" t="s">
        <v>17</v>
      </c>
      <c r="C2013" t="e">
        <v>#N/A</v>
      </c>
      <c r="D2013" t="s">
        <v>4468</v>
      </c>
      <c r="E2013" t="s">
        <v>34</v>
      </c>
      <c r="H2013" t="s">
        <v>4469</v>
      </c>
    </row>
    <row r="2014" spans="1:10" ht="14.65" hidden="1">
      <c r="A2014" t="s">
        <v>4470</v>
      </c>
      <c r="B2014" t="s">
        <v>108</v>
      </c>
      <c r="C2014" t="e">
        <v>#N/A</v>
      </c>
      <c r="D2014" t="s">
        <v>4471</v>
      </c>
    </row>
    <row r="2015" spans="1:10" hidden="1">
      <c r="A2015" s="3" t="s">
        <v>4472</v>
      </c>
      <c r="B2015" s="3" t="s">
        <v>17</v>
      </c>
      <c r="C2015" t="e">
        <v>#N/A</v>
      </c>
      <c r="D2015" t="s">
        <v>4473</v>
      </c>
      <c r="E2015" s="3" t="s">
        <v>34</v>
      </c>
      <c r="F2015" s="3"/>
      <c r="G2015" s="3"/>
      <c r="H2015" s="3" t="s">
        <v>4474</v>
      </c>
      <c r="I2015" s="3"/>
      <c r="J2015" s="3"/>
    </row>
    <row r="2016" spans="1:10" ht="14.65" hidden="1">
      <c r="A2016" s="7" t="s">
        <v>4475</v>
      </c>
      <c r="B2016" s="3" t="s">
        <v>17</v>
      </c>
      <c r="C2016" t="str">
        <v>norbert.kovacs@arup.com</v>
      </c>
      <c r="D2016" t="s">
        <v>4476</v>
      </c>
      <c r="E2016" s="3"/>
      <c r="F2016" s="3"/>
      <c r="G2016" s="3" t="s">
        <v>21</v>
      </c>
      <c r="H2016" s="3" t="s">
        <v>4477</v>
      </c>
      <c r="I2016" s="3"/>
      <c r="J2016" s="3" t="s">
        <v>4478</v>
      </c>
    </row>
    <row r="2017" spans="1:10" hidden="1">
      <c r="A2017" s="3" t="s">
        <v>4479</v>
      </c>
      <c r="B2017" s="3" t="s">
        <v>17</v>
      </c>
      <c r="C2017" t="str">
        <v>norman.thomson@arup.com</v>
      </c>
      <c r="D2017" t="s">
        <v>4480</v>
      </c>
      <c r="E2017" s="3" t="s">
        <v>34</v>
      </c>
      <c r="F2017" s="3"/>
      <c r="G2017" s="3"/>
      <c r="H2017" s="3"/>
      <c r="I2017" s="3"/>
      <c r="J2017" s="3" t="s">
        <v>76</v>
      </c>
    </row>
    <row r="2018" spans="1:10" ht="14.65" hidden="1">
      <c r="A2018" t="s">
        <v>4481</v>
      </c>
      <c r="B2018" t="s">
        <v>39</v>
      </c>
      <c r="C2018" t="e">
        <v>#N/A</v>
      </c>
      <c r="D2018" t="s">
        <v>4482</v>
      </c>
    </row>
    <row r="2019" spans="1:10" hidden="1">
      <c r="A2019" s="7" t="s">
        <v>4483</v>
      </c>
      <c r="B2019" s="3" t="s">
        <v>17</v>
      </c>
      <c r="C2019" t="str">
        <v>nuria.sheehan@arup.com</v>
      </c>
      <c r="D2019" t="s">
        <v>4484</v>
      </c>
      <c r="E2019" s="3" t="s">
        <v>34</v>
      </c>
      <c r="F2019" s="3"/>
      <c r="G2019" s="3"/>
      <c r="H2019" s="3" t="s">
        <v>4485</v>
      </c>
      <c r="I2019" s="3"/>
      <c r="J2019" s="3" t="s">
        <v>1111</v>
      </c>
    </row>
    <row r="2020" spans="1:10" hidden="1">
      <c r="A2020" t="s">
        <v>4486</v>
      </c>
      <c r="B2020" t="s">
        <v>17</v>
      </c>
      <c r="C2020" t="str">
        <v>oko.anyaegbu@arup.com</v>
      </c>
      <c r="D2020" t="s">
        <v>4487</v>
      </c>
      <c r="E2020" t="s">
        <v>34</v>
      </c>
      <c r="H2020" t="s">
        <v>4488</v>
      </c>
      <c r="I2020" t="s">
        <v>4489</v>
      </c>
    </row>
    <row r="2021" spans="1:10" hidden="1">
      <c r="A2021" s="3" t="s">
        <v>4490</v>
      </c>
      <c r="B2021" s="3" t="s">
        <v>17</v>
      </c>
      <c r="C2021" t="e">
        <v>#N/A</v>
      </c>
      <c r="D2021" t="s">
        <v>4491</v>
      </c>
      <c r="E2021" s="3" t="s">
        <v>34</v>
      </c>
      <c r="F2021" s="3"/>
      <c r="G2021" s="3"/>
      <c r="H2021" s="3" t="s">
        <v>4489</v>
      </c>
      <c r="I2021" s="3"/>
      <c r="J2021" s="3" t="s">
        <v>1111</v>
      </c>
    </row>
    <row r="2022" spans="1:10" ht="14.65" hidden="1">
      <c r="A2022" t="s">
        <v>4492</v>
      </c>
      <c r="B2022" t="s">
        <v>173</v>
      </c>
      <c r="C2022" t="e">
        <v>#N/A</v>
      </c>
      <c r="D2022" t="s">
        <v>4493</v>
      </c>
    </row>
    <row r="2023" spans="1:10" ht="14.65" hidden="1">
      <c r="A2023" t="s">
        <v>4494</v>
      </c>
      <c r="B2023" t="s">
        <v>44</v>
      </c>
      <c r="C2023" t="str">
        <v>oliver.clarke@arup.com</v>
      </c>
      <c r="D2023" t="s">
        <v>4495</v>
      </c>
    </row>
    <row r="2024" spans="1:10" ht="14.65" hidden="1">
      <c r="A2024" t="s">
        <v>4496</v>
      </c>
      <c r="B2024" t="s">
        <v>25</v>
      </c>
      <c r="C2024" t="str">
        <v>oliver.lawrie@arup.com</v>
      </c>
      <c r="D2024" t="s">
        <v>4497</v>
      </c>
    </row>
    <row r="2025" spans="1:10" ht="14.65" hidden="1">
      <c r="A2025" t="s">
        <v>4498</v>
      </c>
      <c r="B2025" t="s">
        <v>25</v>
      </c>
      <c r="C2025" t="e">
        <v>#N/A</v>
      </c>
      <c r="D2025" t="s">
        <v>4499</v>
      </c>
    </row>
    <row r="2026" spans="1:10" ht="14.65" hidden="1">
      <c r="A2026" t="s">
        <v>4500</v>
      </c>
      <c r="B2026" t="s">
        <v>67</v>
      </c>
      <c r="C2026" t="str">
        <v>oliver.pengelly@arup.com</v>
      </c>
      <c r="D2026" t="s">
        <v>4501</v>
      </c>
    </row>
    <row r="2027" spans="1:10" ht="14.65" hidden="1">
      <c r="A2027" t="s">
        <v>4502</v>
      </c>
      <c r="B2027" t="s">
        <v>25</v>
      </c>
      <c r="C2027" t="str">
        <v>oliver.pritchard@arup.com</v>
      </c>
      <c r="D2027" t="s">
        <v>4503</v>
      </c>
    </row>
    <row r="2028" spans="1:10" ht="14.65" hidden="1">
      <c r="A2028" t="s">
        <v>4504</v>
      </c>
      <c r="B2028" t="s">
        <v>160</v>
      </c>
      <c r="C2028" t="e">
        <v>#N/A</v>
      </c>
      <c r="D2028" t="s">
        <v>4505</v>
      </c>
    </row>
    <row r="2029" spans="1:10" ht="14.65" hidden="1">
      <c r="A2029" t="s">
        <v>4506</v>
      </c>
      <c r="B2029" t="s">
        <v>160</v>
      </c>
      <c r="C2029" t="str">
        <v>oliver.woodruff@arup.com</v>
      </c>
      <c r="D2029" t="s">
        <v>4507</v>
      </c>
    </row>
    <row r="2030" spans="1:10" ht="14.65" hidden="1">
      <c r="A2030" t="s">
        <v>4508</v>
      </c>
      <c r="B2030" t="s">
        <v>39</v>
      </c>
      <c r="C2030" t="str">
        <v>olivia.styles@arup.com</v>
      </c>
      <c r="D2030" t="s">
        <v>4509</v>
      </c>
    </row>
    <row r="2031" spans="1:10" ht="14.65" hidden="1">
      <c r="A2031" t="s">
        <v>4510</v>
      </c>
      <c r="B2031" t="s">
        <v>39</v>
      </c>
      <c r="C2031" t="e">
        <v>#N/A</v>
      </c>
      <c r="D2031" t="s">
        <v>4511</v>
      </c>
    </row>
    <row r="2032" spans="1:10" ht="14.65" hidden="1">
      <c r="A2032" t="s">
        <v>4512</v>
      </c>
      <c r="B2032" t="s">
        <v>25</v>
      </c>
      <c r="C2032" t="str">
        <v>ollie.green@arup.com</v>
      </c>
      <c r="D2032" t="s">
        <v>4513</v>
      </c>
    </row>
    <row r="2033" spans="1:10" hidden="1">
      <c r="A2033" s="3" t="s">
        <v>4514</v>
      </c>
      <c r="B2033" s="3" t="s">
        <v>17</v>
      </c>
      <c r="C2033" t="str">
        <v>olly.bailey@arup.com</v>
      </c>
      <c r="D2033" t="s">
        <v>4515</v>
      </c>
      <c r="E2033" s="3" t="s">
        <v>34</v>
      </c>
      <c r="F2033" s="3"/>
      <c r="G2033" s="3"/>
      <c r="H2033" s="3" t="s">
        <v>4489</v>
      </c>
      <c r="I2033" s="3"/>
      <c r="J2033" s="3" t="s">
        <v>76</v>
      </c>
    </row>
    <row r="2034" spans="1:10" hidden="1">
      <c r="A2034" t="s">
        <v>4516</v>
      </c>
      <c r="B2034" t="s">
        <v>17</v>
      </c>
      <c r="C2034" t="e">
        <v>#N/A</v>
      </c>
      <c r="D2034" t="s">
        <v>4517</v>
      </c>
      <c r="E2034" t="s">
        <v>34</v>
      </c>
      <c r="H2034" t="s">
        <v>4518</v>
      </c>
    </row>
    <row r="2035" spans="1:10" ht="14.65" hidden="1">
      <c r="A2035" t="s">
        <v>4519</v>
      </c>
      <c r="B2035" t="s">
        <v>173</v>
      </c>
      <c r="C2035" t="str">
        <v>orla.wickenden@arup.com</v>
      </c>
      <c r="D2035" t="s">
        <v>4520</v>
      </c>
    </row>
    <row r="2036" spans="1:10" ht="14.65" hidden="1">
      <c r="A2036" t="s">
        <v>4521</v>
      </c>
      <c r="B2036" t="s">
        <v>39</v>
      </c>
      <c r="C2036" t="str">
        <v>osebi.iyela@arup.com</v>
      </c>
      <c r="D2036" t="s">
        <v>4522</v>
      </c>
    </row>
    <row r="2037" spans="1:10" ht="14.65" hidden="1">
      <c r="A2037" t="s">
        <v>4523</v>
      </c>
      <c r="B2037" t="s">
        <v>28</v>
      </c>
      <c r="C2037" t="str">
        <v>owain-x.morgan@arup.com</v>
      </c>
      <c r="D2037" t="s">
        <v>4524</v>
      </c>
    </row>
    <row r="2038" spans="1:10" ht="14.65" hidden="1">
      <c r="A2038" t="s">
        <v>4525</v>
      </c>
      <c r="B2038" t="s">
        <v>44</v>
      </c>
      <c r="C2038" t="e">
        <v>#N/A</v>
      </c>
      <c r="D2038" t="s">
        <v>4526</v>
      </c>
    </row>
    <row r="2039" spans="1:10" hidden="1">
      <c r="A2039" t="s">
        <v>4527</v>
      </c>
      <c r="B2039" t="s">
        <v>17</v>
      </c>
      <c r="C2039" t="str">
        <v>owen.jones@arup.com</v>
      </c>
      <c r="D2039" t="s">
        <v>4528</v>
      </c>
      <c r="E2039" t="s">
        <v>34</v>
      </c>
      <c r="H2039" t="s">
        <v>4529</v>
      </c>
    </row>
    <row r="2040" spans="1:10" ht="14.65" hidden="1">
      <c r="A2040" t="s">
        <v>4530</v>
      </c>
      <c r="B2040" t="s">
        <v>67</v>
      </c>
      <c r="C2040" t="e">
        <v>#N/A</v>
      </c>
      <c r="D2040" t="s">
        <v>4531</v>
      </c>
    </row>
    <row r="2041" spans="1:10" ht="14.65" hidden="1">
      <c r="A2041" t="s">
        <v>4532</v>
      </c>
      <c r="B2041" t="s">
        <v>55</v>
      </c>
      <c r="C2041" t="str">
        <v>paddy.samengo-turner@arup.com</v>
      </c>
      <c r="D2041" t="s">
        <v>4533</v>
      </c>
    </row>
    <row r="2042" spans="1:10" ht="14.65" hidden="1">
      <c r="A2042" t="s">
        <v>4534</v>
      </c>
      <c r="B2042" t="s">
        <v>44</v>
      </c>
      <c r="C2042" t="str">
        <v>paige.garside@arup.com</v>
      </c>
      <c r="D2042" t="s">
        <v>4535</v>
      </c>
    </row>
    <row r="2043" spans="1:10" ht="14.65" hidden="1">
      <c r="A2043" t="s">
        <v>4536</v>
      </c>
      <c r="B2043" t="s">
        <v>67</v>
      </c>
      <c r="C2043" t="e">
        <v>#N/A</v>
      </c>
      <c r="D2043" t="s">
        <v>4537</v>
      </c>
    </row>
    <row r="2044" spans="1:10" hidden="1">
      <c r="A2044" t="s">
        <v>4538</v>
      </c>
      <c r="B2044" t="s">
        <v>17</v>
      </c>
      <c r="C2044" t="str">
        <v>paola.blasi@arup.com</v>
      </c>
      <c r="D2044" t="s">
        <v>4539</v>
      </c>
      <c r="E2044" t="s">
        <v>34</v>
      </c>
      <c r="H2044" s="24" t="s">
        <v>4540</v>
      </c>
    </row>
    <row r="2045" spans="1:10" hidden="1">
      <c r="A2045" s="3" t="s">
        <v>4541</v>
      </c>
      <c r="B2045" s="3" t="s">
        <v>17</v>
      </c>
      <c r="C2045" t="str">
        <v>paolo.damone@arup.com</v>
      </c>
      <c r="D2045" t="s">
        <v>4542</v>
      </c>
      <c r="E2045" s="3" t="s">
        <v>34</v>
      </c>
      <c r="F2045" s="3"/>
      <c r="G2045" s="3"/>
      <c r="H2045" s="3" t="s">
        <v>4543</v>
      </c>
      <c r="I2045" s="3"/>
      <c r="J2045" s="3" t="s">
        <v>76</v>
      </c>
    </row>
    <row r="2046" spans="1:10" hidden="1">
      <c r="A2046" s="28" t="s">
        <v>4544</v>
      </c>
      <c r="B2046" s="28" t="s">
        <v>17</v>
      </c>
      <c r="C2046" t="e">
        <v>#N/A</v>
      </c>
      <c r="D2046" t="s">
        <v>4545</v>
      </c>
      <c r="E2046" s="28" t="s">
        <v>34</v>
      </c>
      <c r="F2046" s="28"/>
      <c r="G2046" s="28"/>
      <c r="H2046" s="28" t="s">
        <v>4546</v>
      </c>
      <c r="I2046" s="28"/>
      <c r="J2046" s="28"/>
    </row>
    <row r="2047" spans="1:10" ht="14.65" hidden="1">
      <c r="A2047" s="20" t="s">
        <v>4547</v>
      </c>
      <c r="B2047" s="4" t="s">
        <v>17</v>
      </c>
      <c r="C2047" t="e">
        <v>#N/A</v>
      </c>
      <c r="D2047" t="s">
        <v>4548</v>
      </c>
      <c r="E2047" s="4"/>
      <c r="F2047" s="4"/>
      <c r="G2047" s="4"/>
      <c r="H2047" s="4"/>
      <c r="I2047" s="4"/>
      <c r="J2047" s="4"/>
    </row>
    <row r="2048" spans="1:10" hidden="1">
      <c r="A2048" s="3" t="s">
        <v>4549</v>
      </c>
      <c r="B2048" s="3" t="s">
        <v>17</v>
      </c>
      <c r="C2048" t="str">
        <v>patricia.johnstone@arup.com</v>
      </c>
      <c r="D2048" t="s">
        <v>4550</v>
      </c>
      <c r="E2048" s="3" t="s">
        <v>34</v>
      </c>
      <c r="F2048" s="3"/>
      <c r="G2048" s="3"/>
      <c r="H2048" s="3"/>
      <c r="I2048" s="3"/>
      <c r="J2048" s="3" t="s">
        <v>76</v>
      </c>
    </row>
    <row r="2049" spans="1:10" hidden="1">
      <c r="A2049" s="7" t="s">
        <v>4551</v>
      </c>
      <c r="B2049" s="3" t="s">
        <v>17</v>
      </c>
      <c r="C2049" t="str">
        <v>patricia.westerburg@arup.com</v>
      </c>
      <c r="D2049" t="s">
        <v>4552</v>
      </c>
      <c r="E2049" s="3" t="s">
        <v>34</v>
      </c>
      <c r="F2049" s="3"/>
      <c r="G2049" s="3"/>
      <c r="H2049" s="3"/>
      <c r="I2049" s="3"/>
      <c r="J2049" s="3" t="s">
        <v>76</v>
      </c>
    </row>
    <row r="2050" spans="1:10" hidden="1">
      <c r="A2050" s="3" t="s">
        <v>4553</v>
      </c>
      <c r="B2050" s="3" t="s">
        <v>17</v>
      </c>
      <c r="C2050" t="str">
        <v>patrick.andison@arup.com</v>
      </c>
      <c r="D2050" t="s">
        <v>4554</v>
      </c>
      <c r="E2050" s="3" t="s">
        <v>34</v>
      </c>
      <c r="F2050" s="3"/>
      <c r="G2050" s="3"/>
      <c r="H2050" s="3"/>
      <c r="I2050" s="3"/>
      <c r="J2050" s="3" t="s">
        <v>1111</v>
      </c>
    </row>
    <row r="2051" spans="1:10" hidden="1">
      <c r="A2051" s="7" t="s">
        <v>4555</v>
      </c>
      <c r="B2051" s="3" t="s">
        <v>17</v>
      </c>
      <c r="C2051" t="str">
        <v>patrick.bushell@arup.com</v>
      </c>
      <c r="D2051" t="s">
        <v>4556</v>
      </c>
      <c r="E2051" s="3" t="s">
        <v>34</v>
      </c>
      <c r="F2051" s="3"/>
      <c r="G2051" s="3"/>
      <c r="H2051" s="3"/>
      <c r="I2051" s="3"/>
      <c r="J2051" s="3" t="s">
        <v>76</v>
      </c>
    </row>
    <row r="2052" spans="1:10" ht="14.65" hidden="1">
      <c r="A2052" t="s">
        <v>4557</v>
      </c>
      <c r="B2052" t="s">
        <v>867</v>
      </c>
      <c r="C2052" t="e">
        <v>#N/A</v>
      </c>
      <c r="D2052" t="s">
        <v>4558</v>
      </c>
    </row>
    <row r="2053" spans="1:10" ht="14.65" hidden="1">
      <c r="A2053" t="s">
        <v>4559</v>
      </c>
      <c r="B2053" t="s">
        <v>67</v>
      </c>
      <c r="C2053" t="str">
        <v>patrick.swainson@arup.com</v>
      </c>
      <c r="D2053" t="s">
        <v>4560</v>
      </c>
    </row>
    <row r="2054" spans="1:10" ht="14.65" hidden="1">
      <c r="A2054" t="s">
        <v>4561</v>
      </c>
      <c r="B2054" t="s">
        <v>867</v>
      </c>
      <c r="C2054" t="str">
        <v>patrick.welch@arup.com</v>
      </c>
      <c r="D2054" t="s">
        <v>4562</v>
      </c>
    </row>
    <row r="2055" spans="1:10" ht="14.65" hidden="1">
      <c r="A2055" t="s">
        <v>4563</v>
      </c>
      <c r="B2055" t="s">
        <v>867</v>
      </c>
      <c r="C2055" t="str">
        <v>patrick-d.finnegan@arup.com</v>
      </c>
      <c r="D2055" t="s">
        <v>4564</v>
      </c>
    </row>
    <row r="2056" spans="1:10" hidden="1">
      <c r="A2056" t="s">
        <v>4565</v>
      </c>
      <c r="B2056" t="s">
        <v>17</v>
      </c>
      <c r="C2056" t="e">
        <v>#N/A</v>
      </c>
      <c r="D2056" t="s">
        <v>4566</v>
      </c>
      <c r="E2056" t="s">
        <v>34</v>
      </c>
      <c r="H2056" s="24" t="s">
        <v>4540</v>
      </c>
    </row>
    <row r="2057" spans="1:10" hidden="1">
      <c r="A2057" s="3" t="s">
        <v>4567</v>
      </c>
      <c r="B2057" s="3" t="s">
        <v>17</v>
      </c>
      <c r="C2057" t="str">
        <v>paul.adams@arup.com</v>
      </c>
      <c r="D2057" t="s">
        <v>4568</v>
      </c>
      <c r="E2057" s="3" t="s">
        <v>34</v>
      </c>
      <c r="F2057" s="3"/>
      <c r="G2057" s="3"/>
      <c r="H2057" s="3"/>
      <c r="I2057" s="3"/>
      <c r="J2057" s="3" t="s">
        <v>1111</v>
      </c>
    </row>
    <row r="2058" spans="1:10" ht="14.65" hidden="1">
      <c r="A2058" t="s">
        <v>4569</v>
      </c>
      <c r="B2058" t="s">
        <v>25</v>
      </c>
      <c r="C2058" t="str">
        <v>paul.aldridge@arup.com</v>
      </c>
      <c r="D2058" t="s">
        <v>4570</v>
      </c>
    </row>
    <row r="2059" spans="1:10" hidden="1">
      <c r="A2059" t="s">
        <v>4571</v>
      </c>
      <c r="B2059" t="s">
        <v>17</v>
      </c>
      <c r="C2059" t="e">
        <v>#N/A</v>
      </c>
      <c r="D2059" t="s">
        <v>4572</v>
      </c>
      <c r="E2059" t="s">
        <v>34</v>
      </c>
      <c r="H2059" t="s">
        <v>4573</v>
      </c>
    </row>
    <row r="2060" spans="1:10" hidden="1">
      <c r="A2060" s="3" t="s">
        <v>4574</v>
      </c>
      <c r="B2060" s="3" t="s">
        <v>17</v>
      </c>
      <c r="C2060" t="str">
        <v>paul.baralos@arup.com</v>
      </c>
      <c r="D2060" t="s">
        <v>4575</v>
      </c>
      <c r="E2060" s="3" t="s">
        <v>34</v>
      </c>
      <c r="F2060" s="3"/>
      <c r="G2060" s="3"/>
      <c r="H2060" s="3"/>
      <c r="I2060" s="3"/>
      <c r="J2060" s="3" t="s">
        <v>76</v>
      </c>
    </row>
    <row r="2061" spans="1:10" hidden="1">
      <c r="A2061" t="s">
        <v>4576</v>
      </c>
      <c r="B2061" t="s">
        <v>17</v>
      </c>
      <c r="C2061" t="e">
        <v>#N/A</v>
      </c>
      <c r="D2061" t="s">
        <v>4577</v>
      </c>
      <c r="E2061" t="s">
        <v>34</v>
      </c>
      <c r="H2061" t="s">
        <v>4474</v>
      </c>
    </row>
    <row r="2062" spans="1:10" ht="14.65" hidden="1">
      <c r="A2062" t="s">
        <v>4578</v>
      </c>
      <c r="B2062" t="s">
        <v>44</v>
      </c>
      <c r="C2062" t="str">
        <v>paul.brown@arup.com</v>
      </c>
      <c r="D2062" t="s">
        <v>4579</v>
      </c>
    </row>
    <row r="2063" spans="1:10" ht="14.65" hidden="1">
      <c r="A2063" t="s">
        <v>4580</v>
      </c>
      <c r="B2063" t="s">
        <v>39</v>
      </c>
      <c r="C2063" t="str">
        <v>paul.clack@arup.com</v>
      </c>
      <c r="D2063" t="s">
        <v>4581</v>
      </c>
    </row>
    <row r="2064" spans="1:10" ht="14.65" hidden="1">
      <c r="A2064" t="s">
        <v>4582</v>
      </c>
      <c r="B2064" t="s">
        <v>197</v>
      </c>
      <c r="C2064" t="str">
        <v>paul.coughlan@arup.com</v>
      </c>
      <c r="D2064" t="s">
        <v>4583</v>
      </c>
    </row>
    <row r="2065" spans="1:10" ht="14.65" hidden="1">
      <c r="A2065" t="s">
        <v>4584</v>
      </c>
      <c r="B2065" t="s">
        <v>25</v>
      </c>
      <c r="C2065" t="e">
        <v>#N/A</v>
      </c>
      <c r="D2065" t="s">
        <v>4585</v>
      </c>
    </row>
    <row r="2066" spans="1:10" ht="14.65" hidden="1">
      <c r="A2066" t="s">
        <v>4586</v>
      </c>
      <c r="B2066" t="s">
        <v>39</v>
      </c>
      <c r="C2066" t="str">
        <v>paul.dennis@arup.com</v>
      </c>
      <c r="D2066" t="s">
        <v>4587</v>
      </c>
    </row>
    <row r="2067" spans="1:10" ht="14.65" hidden="1">
      <c r="A2067" t="s">
        <v>4588</v>
      </c>
      <c r="B2067" t="s">
        <v>44</v>
      </c>
      <c r="C2067" t="str">
        <v>paul.disley@arup.com</v>
      </c>
      <c r="D2067" t="s">
        <v>4589</v>
      </c>
    </row>
    <row r="2068" spans="1:10" ht="14.65" hidden="1">
      <c r="A2068" t="s">
        <v>4590</v>
      </c>
      <c r="B2068" t="s">
        <v>67</v>
      </c>
      <c r="C2068" t="str">
        <v>paul.entwistle@arup.com</v>
      </c>
      <c r="D2068" t="s">
        <v>4591</v>
      </c>
    </row>
    <row r="2069" spans="1:10" ht="14.65" hidden="1">
      <c r="A2069" t="s">
        <v>4592</v>
      </c>
      <c r="B2069" t="s">
        <v>25</v>
      </c>
      <c r="C2069" t="e">
        <v>#N/A</v>
      </c>
      <c r="D2069" t="s">
        <v>4593</v>
      </c>
    </row>
    <row r="2070" spans="1:10" ht="14.65" hidden="1">
      <c r="A2070" t="s">
        <v>4594</v>
      </c>
      <c r="B2070" t="s">
        <v>11</v>
      </c>
      <c r="C2070" t="e">
        <v>#N/A</v>
      </c>
      <c r="D2070" t="s">
        <v>4595</v>
      </c>
    </row>
    <row r="2071" spans="1:10" hidden="1">
      <c r="A2071" t="s">
        <v>4596</v>
      </c>
      <c r="B2071" t="s">
        <v>17</v>
      </c>
      <c r="C2071" t="e">
        <v>#N/A</v>
      </c>
      <c r="D2071" t="s">
        <v>4597</v>
      </c>
      <c r="E2071" t="s">
        <v>34</v>
      </c>
      <c r="H2071" t="s">
        <v>4598</v>
      </c>
    </row>
    <row r="2072" spans="1:10" ht="14.65" hidden="1">
      <c r="A2072" t="s">
        <v>4599</v>
      </c>
      <c r="B2072" t="s">
        <v>67</v>
      </c>
      <c r="C2072" t="str">
        <v>paul.hughes@arup.com</v>
      </c>
      <c r="D2072" t="s">
        <v>4600</v>
      </c>
    </row>
    <row r="2073" spans="1:10" hidden="1">
      <c r="A2073" t="s">
        <v>4601</v>
      </c>
      <c r="B2073" t="s">
        <v>17</v>
      </c>
      <c r="C2073" t="e">
        <v>#N/A</v>
      </c>
      <c r="D2073" t="s">
        <v>4602</v>
      </c>
      <c r="E2073" t="s">
        <v>34</v>
      </c>
      <c r="H2073" t="s">
        <v>4573</v>
      </c>
    </row>
    <row r="2074" spans="1:10" ht="14.65" hidden="1">
      <c r="A2074" t="s">
        <v>4603</v>
      </c>
      <c r="B2074" t="s">
        <v>64</v>
      </c>
      <c r="C2074" t="str">
        <v>paul.jeffrey@arup.com</v>
      </c>
      <c r="D2074" t="s">
        <v>4604</v>
      </c>
    </row>
    <row r="2075" spans="1:10" hidden="1">
      <c r="A2075" s="3" t="s">
        <v>4605</v>
      </c>
      <c r="B2075" s="3" t="s">
        <v>17</v>
      </c>
      <c r="C2075" t="str">
        <v>paul.johnson@arup.com</v>
      </c>
      <c r="D2075" t="s">
        <v>4606</v>
      </c>
      <c r="E2075" s="3" t="s">
        <v>34</v>
      </c>
      <c r="F2075" s="3"/>
      <c r="G2075" s="3"/>
      <c r="H2075" s="3"/>
      <c r="I2075" s="3"/>
      <c r="J2075" s="3"/>
    </row>
    <row r="2076" spans="1:10" ht="14.65" hidden="1">
      <c r="A2076" t="s">
        <v>4607</v>
      </c>
      <c r="B2076" t="s">
        <v>867</v>
      </c>
      <c r="C2076" t="e">
        <v>#N/A</v>
      </c>
      <c r="D2076" t="s">
        <v>4608</v>
      </c>
    </row>
    <row r="2077" spans="1:10" ht="14.65" hidden="1">
      <c r="A2077" t="s">
        <v>4609</v>
      </c>
      <c r="B2077" t="s">
        <v>39</v>
      </c>
      <c r="C2077" t="e">
        <v>#N/A</v>
      </c>
      <c r="D2077" t="s">
        <v>4610</v>
      </c>
    </row>
    <row r="2078" spans="1:10" ht="14.65" hidden="1">
      <c r="A2078" t="s">
        <v>4611</v>
      </c>
      <c r="B2078" t="s">
        <v>867</v>
      </c>
      <c r="C2078" t="e">
        <v>#N/A</v>
      </c>
      <c r="D2078" t="s">
        <v>4612</v>
      </c>
    </row>
    <row r="2079" spans="1:10" ht="14.65" hidden="1">
      <c r="A2079" t="s">
        <v>4613</v>
      </c>
      <c r="B2079" t="s">
        <v>446</v>
      </c>
      <c r="C2079" t="e">
        <v>#N/A</v>
      </c>
      <c r="D2079" t="s">
        <v>4614</v>
      </c>
    </row>
    <row r="2080" spans="1:10" ht="14.65" hidden="1">
      <c r="A2080" t="s">
        <v>4615</v>
      </c>
      <c r="B2080" t="s">
        <v>25</v>
      </c>
      <c r="C2080" t="str">
        <v>paul.mcgoldrick@arup.com</v>
      </c>
      <c r="D2080" t="s">
        <v>4616</v>
      </c>
    </row>
    <row r="2081" spans="1:10" ht="14.65" hidden="1">
      <c r="A2081" t="s">
        <v>4617</v>
      </c>
      <c r="B2081" t="s">
        <v>28</v>
      </c>
      <c r="C2081" t="str">
        <v>paul.mcveigh@arup.com</v>
      </c>
      <c r="D2081" t="s">
        <v>4618</v>
      </c>
    </row>
    <row r="2082" spans="1:10" hidden="1">
      <c r="A2082" t="s">
        <v>4619</v>
      </c>
      <c r="B2082" t="s">
        <v>17</v>
      </c>
      <c r="C2082" t="e">
        <v>#N/A</v>
      </c>
      <c r="D2082" t="s">
        <v>4620</v>
      </c>
      <c r="E2082" t="s">
        <v>34</v>
      </c>
      <c r="H2082" t="s">
        <v>4573</v>
      </c>
    </row>
    <row r="2083" spans="1:10" ht="14.65" hidden="1">
      <c r="A2083" t="s">
        <v>4621</v>
      </c>
      <c r="B2083" t="s">
        <v>39</v>
      </c>
      <c r="C2083" t="str">
        <v>paul.nottage@arup.com</v>
      </c>
      <c r="D2083" t="s">
        <v>4622</v>
      </c>
    </row>
    <row r="2084" spans="1:10" ht="14.65" hidden="1">
      <c r="A2084" t="s">
        <v>4623</v>
      </c>
      <c r="B2084" t="s">
        <v>173</v>
      </c>
      <c r="C2084" t="str">
        <v>paul.queen@arup.com</v>
      </c>
      <c r="D2084" t="s">
        <v>4624</v>
      </c>
    </row>
    <row r="2085" spans="1:10" ht="14.65" hidden="1">
      <c r="A2085" t="s">
        <v>4625</v>
      </c>
      <c r="B2085" t="s">
        <v>28</v>
      </c>
      <c r="C2085" t="str">
        <v>paul.richards@arup.com</v>
      </c>
      <c r="D2085" t="s">
        <v>4626</v>
      </c>
    </row>
    <row r="2086" spans="1:10" hidden="1">
      <c r="A2086" t="s">
        <v>4627</v>
      </c>
      <c r="B2086" t="s">
        <v>17</v>
      </c>
      <c r="C2086" t="e">
        <v>#N/A</v>
      </c>
      <c r="D2086" t="s">
        <v>4628</v>
      </c>
      <c r="E2086" t="s">
        <v>34</v>
      </c>
      <c r="H2086" t="s">
        <v>4573</v>
      </c>
    </row>
    <row r="2087" spans="1:10" hidden="1">
      <c r="A2087" s="3" t="s">
        <v>4629</v>
      </c>
      <c r="B2087" s="3" t="s">
        <v>17</v>
      </c>
      <c r="C2087" t="str">
        <v>paul.sharp@arup.com</v>
      </c>
      <c r="D2087" t="s">
        <v>4630</v>
      </c>
      <c r="E2087" s="3" t="s">
        <v>34</v>
      </c>
      <c r="F2087" s="3"/>
      <c r="G2087" s="3"/>
      <c r="H2087" s="3"/>
      <c r="I2087" s="3"/>
      <c r="J2087" s="3" t="s">
        <v>1111</v>
      </c>
    </row>
    <row r="2088" spans="1:10" ht="14.65" hidden="1">
      <c r="A2088" t="s">
        <v>4631</v>
      </c>
      <c r="B2088" t="s">
        <v>44</v>
      </c>
      <c r="C2088" t="str">
        <v>paul.simkins@arup.com</v>
      </c>
      <c r="D2088" t="s">
        <v>4632</v>
      </c>
    </row>
    <row r="2089" spans="1:10" ht="14.65" hidden="1">
      <c r="A2089" t="s">
        <v>4633</v>
      </c>
      <c r="B2089" t="s">
        <v>25</v>
      </c>
      <c r="C2089" t="str">
        <v>paul.stephens@arup.com</v>
      </c>
      <c r="D2089" t="s">
        <v>4634</v>
      </c>
    </row>
    <row r="2090" spans="1:10" hidden="1">
      <c r="A2090" s="3" t="s">
        <v>4635</v>
      </c>
      <c r="B2090" s="3" t="s">
        <v>17</v>
      </c>
      <c r="C2090" t="str">
        <v>paul.trimble@arup.com</v>
      </c>
      <c r="D2090" t="s">
        <v>4636</v>
      </c>
      <c r="E2090" s="3" t="s">
        <v>34</v>
      </c>
      <c r="F2090" s="3"/>
      <c r="G2090" s="3"/>
      <c r="H2090" s="3"/>
      <c r="I2090" s="3"/>
      <c r="J2090" s="3" t="s">
        <v>1111</v>
      </c>
    </row>
    <row r="2091" spans="1:10" ht="14.65" hidden="1">
      <c r="A2091" t="s">
        <v>4637</v>
      </c>
      <c r="B2091" t="s">
        <v>28</v>
      </c>
      <c r="C2091" t="e">
        <v>#N/A</v>
      </c>
      <c r="D2091" t="s">
        <v>4638</v>
      </c>
    </row>
    <row r="2092" spans="1:10" hidden="1">
      <c r="A2092" s="3" t="s">
        <v>4639</v>
      </c>
      <c r="B2092" s="3" t="s">
        <v>17</v>
      </c>
      <c r="C2092" t="str">
        <v>paul.wright@arup.com</v>
      </c>
      <c r="D2092" t="s">
        <v>4640</v>
      </c>
      <c r="E2092" s="3" t="s">
        <v>34</v>
      </c>
      <c r="F2092" s="3"/>
      <c r="G2092" s="3"/>
      <c r="H2092" s="3"/>
      <c r="I2092" s="3"/>
      <c r="J2092" s="3" t="s">
        <v>76</v>
      </c>
    </row>
    <row r="2093" spans="1:10" ht="14.65" hidden="1">
      <c r="A2093" t="s">
        <v>4641</v>
      </c>
      <c r="B2093" t="s">
        <v>17</v>
      </c>
      <c r="C2093" t="str">
        <v>paula.cochrane@arup.com</v>
      </c>
      <c r="D2093" t="s">
        <v>4642</v>
      </c>
    </row>
    <row r="2094" spans="1:10" ht="14.65" hidden="1">
      <c r="A2094" s="3" t="s">
        <v>4643</v>
      </c>
      <c r="B2094" s="3" t="s">
        <v>17</v>
      </c>
      <c r="C2094" s="3" t="str">
        <v>paula.walsh@arup.com</v>
      </c>
      <c r="D2094" s="3" t="s">
        <v>4644</v>
      </c>
      <c r="E2094" s="3" t="s">
        <v>150</v>
      </c>
      <c r="F2094" s="3"/>
      <c r="G2094" s="3" t="s">
        <v>21</v>
      </c>
      <c r="H2094" s="3" t="s">
        <v>150</v>
      </c>
      <c r="I2094" s="3"/>
      <c r="J2094" s="3"/>
    </row>
    <row r="2095" spans="1:10" ht="14.65" hidden="1">
      <c r="A2095" t="s">
        <v>4645</v>
      </c>
      <c r="B2095" t="s">
        <v>55</v>
      </c>
      <c r="C2095" t="str">
        <v>paul-d.davies@arup.com</v>
      </c>
      <c r="D2095" t="s">
        <v>4646</v>
      </c>
    </row>
    <row r="2096" spans="1:10" ht="14.65" hidden="1">
      <c r="A2096" t="s">
        <v>4647</v>
      </c>
      <c r="B2096" t="s">
        <v>44</v>
      </c>
      <c r="C2096" t="str">
        <v>paul-f.burgess@arup.com</v>
      </c>
      <c r="D2096" t="s">
        <v>4648</v>
      </c>
    </row>
    <row r="2097" spans="1:10" ht="14.65" hidden="1">
      <c r="A2097" t="s">
        <v>4649</v>
      </c>
      <c r="B2097" t="s">
        <v>25</v>
      </c>
      <c r="C2097" t="e">
        <v>#N/A</v>
      </c>
      <c r="D2097" t="s">
        <v>4650</v>
      </c>
    </row>
    <row r="2098" spans="1:10" hidden="1">
      <c r="A2098" s="3" t="s">
        <v>4651</v>
      </c>
      <c r="B2098" s="3" t="s">
        <v>17</v>
      </c>
      <c r="C2098" t="str">
        <v>paul-m.dickens@arup.com</v>
      </c>
      <c r="D2098" t="s">
        <v>4652</v>
      </c>
      <c r="E2098" s="3" t="s">
        <v>34</v>
      </c>
      <c r="F2098" s="3"/>
      <c r="G2098" s="3"/>
      <c r="H2098" s="3"/>
      <c r="I2098" s="3"/>
      <c r="J2098" s="3" t="s">
        <v>76</v>
      </c>
    </row>
    <row r="2099" spans="1:10" hidden="1">
      <c r="A2099" t="s">
        <v>4653</v>
      </c>
      <c r="B2099" t="s">
        <v>17</v>
      </c>
      <c r="C2099" t="e">
        <v>#N/A</v>
      </c>
      <c r="D2099" t="s">
        <v>4654</v>
      </c>
      <c r="E2099" t="s">
        <v>34</v>
      </c>
      <c r="H2099" t="s">
        <v>4573</v>
      </c>
    </row>
    <row r="2100" spans="1:10" hidden="1">
      <c r="A2100" s="3" t="s">
        <v>4655</v>
      </c>
      <c r="B2100" s="3" t="s">
        <v>17</v>
      </c>
      <c r="C2100" t="e">
        <v>#N/A</v>
      </c>
      <c r="D2100" t="s">
        <v>4656</v>
      </c>
      <c r="E2100" s="3" t="s">
        <v>34</v>
      </c>
      <c r="F2100" s="3"/>
      <c r="G2100" s="3"/>
      <c r="H2100" s="3"/>
      <c r="I2100" s="3"/>
      <c r="J2100" s="3"/>
    </row>
    <row r="2101" spans="1:10" ht="14.65" hidden="1">
      <c r="A2101" s="6" t="s">
        <v>4657</v>
      </c>
      <c r="B2101" t="s">
        <v>17</v>
      </c>
      <c r="C2101" t="e">
        <v>#N/A</v>
      </c>
      <c r="D2101" t="s">
        <v>4658</v>
      </c>
    </row>
    <row r="2102" spans="1:10" ht="14.65" hidden="1">
      <c r="A2102" t="s">
        <v>4659</v>
      </c>
      <c r="B2102" t="s">
        <v>25</v>
      </c>
      <c r="C2102" t="str">
        <v>pei-lin.cheong@arup.com</v>
      </c>
      <c r="D2102" t="s">
        <v>4660</v>
      </c>
    </row>
    <row r="2103" spans="1:10" ht="14.65" hidden="1">
      <c r="A2103" t="s">
        <v>4661</v>
      </c>
      <c r="B2103" t="s">
        <v>160</v>
      </c>
      <c r="C2103" t="str">
        <v>pete.gabriel@arup.com</v>
      </c>
      <c r="D2103" t="s">
        <v>4662</v>
      </c>
    </row>
    <row r="2104" spans="1:10" ht="14.65" hidden="1">
      <c r="A2104" t="s">
        <v>4663</v>
      </c>
      <c r="B2104" t="s">
        <v>867</v>
      </c>
      <c r="C2104" t="str">
        <v>pete.gray@arup.com</v>
      </c>
      <c r="D2104" t="s">
        <v>4664</v>
      </c>
    </row>
    <row r="2105" spans="1:10" ht="14.65" hidden="1">
      <c r="A2105" t="s">
        <v>4663</v>
      </c>
      <c r="B2105" t="s">
        <v>867</v>
      </c>
      <c r="C2105" t="str">
        <v>pete.gray@arup.com</v>
      </c>
      <c r="D2105" t="s">
        <v>4664</v>
      </c>
    </row>
    <row r="2106" spans="1:10" ht="14.65" hidden="1">
      <c r="A2106" t="s">
        <v>4665</v>
      </c>
      <c r="B2106" t="s">
        <v>67</v>
      </c>
      <c r="C2106" t="str">
        <v>pete.mcguckian@arup.com</v>
      </c>
      <c r="D2106" t="s">
        <v>4666</v>
      </c>
    </row>
    <row r="2107" spans="1:10" ht="14.65" hidden="1">
      <c r="A2107" t="s">
        <v>4667</v>
      </c>
      <c r="B2107" t="s">
        <v>28</v>
      </c>
      <c r="C2107" t="str">
        <v>peter.allott@arup.com</v>
      </c>
      <c r="D2107" t="s">
        <v>4668</v>
      </c>
    </row>
    <row r="2108" spans="1:10" ht="14.65" hidden="1">
      <c r="A2108" t="s">
        <v>4669</v>
      </c>
      <c r="B2108" t="s">
        <v>17</v>
      </c>
      <c r="C2108" t="e">
        <v>#N/A</v>
      </c>
      <c r="D2108" t="s">
        <v>4670</v>
      </c>
    </row>
    <row r="2109" spans="1:10" ht="14.65" hidden="1">
      <c r="A2109" t="s">
        <v>4671</v>
      </c>
      <c r="B2109" t="s">
        <v>44</v>
      </c>
      <c r="C2109" t="str">
        <v>peter.caldwell@arup.com</v>
      </c>
      <c r="D2109" t="s">
        <v>4672</v>
      </c>
    </row>
    <row r="2110" spans="1:10" ht="14.65" hidden="1">
      <c r="A2110" t="s">
        <v>4673</v>
      </c>
      <c r="B2110" t="s">
        <v>44</v>
      </c>
      <c r="C2110" t="str">
        <v>peter.debney@arup.com</v>
      </c>
      <c r="D2110" t="s">
        <v>4674</v>
      </c>
    </row>
    <row r="2111" spans="1:10" ht="14.65" hidden="1">
      <c r="A2111" t="s">
        <v>4675</v>
      </c>
      <c r="B2111" t="s">
        <v>17</v>
      </c>
      <c r="C2111" t="e">
        <v>#N/A</v>
      </c>
      <c r="D2111" t="s">
        <v>4676</v>
      </c>
    </row>
    <row r="2112" spans="1:10" ht="14.65" hidden="1">
      <c r="A2112" t="s">
        <v>4677</v>
      </c>
      <c r="B2112" t="s">
        <v>2905</v>
      </c>
      <c r="C2112" t="str">
        <v>peter.hoad@arup.com</v>
      </c>
      <c r="D2112" t="s">
        <v>4678</v>
      </c>
    </row>
    <row r="2113" spans="1:10" ht="14.65" hidden="1">
      <c r="A2113" t="s">
        <v>4679</v>
      </c>
      <c r="B2113" t="s">
        <v>55</v>
      </c>
      <c r="C2113" t="str">
        <v>peter.holt@arup.com</v>
      </c>
      <c r="D2113" t="s">
        <v>4680</v>
      </c>
    </row>
    <row r="2114" spans="1:10" ht="14.65" hidden="1">
      <c r="A2114" t="s">
        <v>4681</v>
      </c>
      <c r="B2114" t="s">
        <v>28</v>
      </c>
      <c r="C2114" t="str">
        <v>peter.hulson@arup.com</v>
      </c>
      <c r="D2114" t="s">
        <v>4682</v>
      </c>
    </row>
    <row r="2115" spans="1:10" ht="14.65" hidden="1">
      <c r="A2115" t="s">
        <v>4683</v>
      </c>
      <c r="B2115" t="s">
        <v>17</v>
      </c>
      <c r="C2115" t="e">
        <v>#N/A</v>
      </c>
      <c r="D2115" t="s">
        <v>4684</v>
      </c>
    </row>
    <row r="2116" spans="1:10" hidden="1">
      <c r="A2116" s="3" t="s">
        <v>4685</v>
      </c>
      <c r="B2116" s="3" t="s">
        <v>17</v>
      </c>
      <c r="C2116" t="e">
        <v>#N/A</v>
      </c>
      <c r="D2116" t="s">
        <v>4686</v>
      </c>
      <c r="E2116" s="3" t="s">
        <v>34</v>
      </c>
      <c r="F2116" s="3"/>
      <c r="G2116" s="3"/>
      <c r="H2116" s="3"/>
      <c r="I2116" s="3"/>
      <c r="J2116" s="3" t="s">
        <v>1111</v>
      </c>
    </row>
    <row r="2117" spans="1:10" ht="14.65" hidden="1">
      <c r="A2117" t="s">
        <v>4687</v>
      </c>
      <c r="B2117" t="s">
        <v>17</v>
      </c>
      <c r="C2117" t="str">
        <v>peter.lenk@arup.com</v>
      </c>
      <c r="D2117" t="s">
        <v>4688</v>
      </c>
    </row>
    <row r="2118" spans="1:10" ht="14.65" hidden="1">
      <c r="A2118" t="s">
        <v>4689</v>
      </c>
      <c r="B2118" t="s">
        <v>67</v>
      </c>
      <c r="C2118" t="e">
        <v>#N/A</v>
      </c>
      <c r="D2118" t="s">
        <v>4690</v>
      </c>
    </row>
    <row r="2119" spans="1:10" ht="14.65">
      <c r="A2119" s="7" t="s">
        <v>4691</v>
      </c>
      <c r="B2119" s="3" t="s">
        <v>17</v>
      </c>
      <c r="C2119" t="e">
        <v>#N/A</v>
      </c>
      <c r="D2119" t="s">
        <v>4692</v>
      </c>
      <c r="E2119" s="3" t="s">
        <v>705</v>
      </c>
      <c r="F2119" s="3"/>
      <c r="G2119" s="3" t="s">
        <v>21</v>
      </c>
      <c r="H2119" s="8">
        <v>45002</v>
      </c>
      <c r="I2119" s="3" t="s">
        <v>4693</v>
      </c>
      <c r="J2119" s="8">
        <v>45009</v>
      </c>
    </row>
    <row r="2120" spans="1:10" ht="14.65" hidden="1">
      <c r="A2120" t="s">
        <v>4694</v>
      </c>
      <c r="B2120" t="s">
        <v>28</v>
      </c>
      <c r="C2120" t="str">
        <v>peter.richardson@arup.com</v>
      </c>
      <c r="D2120" t="s">
        <v>4695</v>
      </c>
    </row>
    <row r="2121" spans="1:10" ht="14.65" hidden="1">
      <c r="A2121" t="s">
        <v>4696</v>
      </c>
      <c r="B2121" t="s">
        <v>17</v>
      </c>
      <c r="C2121" t="e">
        <v>#N/A</v>
      </c>
      <c r="D2121" t="s">
        <v>4697</v>
      </c>
    </row>
    <row r="2122" spans="1:10" ht="14.65" hidden="1">
      <c r="A2122" t="s">
        <v>4698</v>
      </c>
      <c r="B2122" t="s">
        <v>67</v>
      </c>
      <c r="C2122" t="str">
        <v>peter.webster@arup.com</v>
      </c>
      <c r="D2122" t="s">
        <v>4699</v>
      </c>
    </row>
    <row r="2123" spans="1:10" ht="14.65" hidden="1">
      <c r="A2123" t="s">
        <v>4700</v>
      </c>
      <c r="B2123" t="s">
        <v>55</v>
      </c>
      <c r="C2123" t="e">
        <v>#N/A</v>
      </c>
      <c r="D2123" t="s">
        <v>4701</v>
      </c>
    </row>
    <row r="2124" spans="1:10" ht="14.65" hidden="1">
      <c r="A2124" t="s">
        <v>4702</v>
      </c>
      <c r="B2124" t="s">
        <v>25</v>
      </c>
      <c r="C2124" t="str">
        <v>peter.whittlestone@arup.com</v>
      </c>
      <c r="D2124" t="s">
        <v>4703</v>
      </c>
    </row>
    <row r="2125" spans="1:10" ht="14.65" hidden="1">
      <c r="A2125" t="s">
        <v>4704</v>
      </c>
      <c r="B2125" t="s">
        <v>44</v>
      </c>
      <c r="C2125" t="e">
        <v>#N/A</v>
      </c>
      <c r="D2125" t="s">
        <v>4705</v>
      </c>
    </row>
    <row r="2126" spans="1:10" ht="14.65" hidden="1">
      <c r="A2126" t="s">
        <v>4706</v>
      </c>
      <c r="B2126" t="s">
        <v>17</v>
      </c>
      <c r="C2126" t="e">
        <v>#N/A</v>
      </c>
      <c r="D2126" t="s">
        <v>4707</v>
      </c>
    </row>
    <row r="2127" spans="1:10" ht="14.65" hidden="1">
      <c r="A2127" t="s">
        <v>4708</v>
      </c>
      <c r="B2127" t="s">
        <v>25</v>
      </c>
      <c r="C2127" t="str">
        <v>peter.young@arup.com</v>
      </c>
      <c r="D2127" t="s">
        <v>4709</v>
      </c>
    </row>
    <row r="2128" spans="1:10" ht="14.65" hidden="1">
      <c r="A2128" t="s">
        <v>4710</v>
      </c>
      <c r="B2128" t="s">
        <v>17</v>
      </c>
      <c r="C2128" t="str">
        <v>peter-d.webster@arup.com</v>
      </c>
      <c r="D2128" t="s">
        <v>4711</v>
      </c>
    </row>
    <row r="2129" spans="1:4" ht="14.65" hidden="1">
      <c r="A2129" t="s">
        <v>4712</v>
      </c>
      <c r="B2129" t="s">
        <v>25</v>
      </c>
      <c r="C2129" t="str">
        <v>peter-f.evans@arup.com</v>
      </c>
      <c r="D2129" t="s">
        <v>4713</v>
      </c>
    </row>
    <row r="2130" spans="1:4" ht="14.65" hidden="1">
      <c r="A2130" t="s">
        <v>4714</v>
      </c>
      <c r="B2130" t="s">
        <v>11</v>
      </c>
      <c r="C2130" t="e">
        <v>#N/A</v>
      </c>
      <c r="D2130" t="s">
        <v>4715</v>
      </c>
    </row>
    <row r="2131" spans="1:4" ht="14.65" hidden="1">
      <c r="A2131" t="s">
        <v>4716</v>
      </c>
      <c r="B2131" t="s">
        <v>64</v>
      </c>
      <c r="C2131" t="str">
        <v>phil.grant@arup.com</v>
      </c>
      <c r="D2131" t="s">
        <v>4717</v>
      </c>
    </row>
    <row r="2132" spans="1:4" ht="14.65" hidden="1">
      <c r="A2132" t="s">
        <v>4718</v>
      </c>
      <c r="B2132" t="s">
        <v>39</v>
      </c>
      <c r="C2132" t="str">
        <v>phil.hodgson@arup.com</v>
      </c>
      <c r="D2132" t="s">
        <v>4719</v>
      </c>
    </row>
    <row r="2133" spans="1:4" ht="14.65" hidden="1">
      <c r="A2133" t="s">
        <v>4720</v>
      </c>
      <c r="B2133" t="s">
        <v>867</v>
      </c>
      <c r="C2133" t="e">
        <v>#N/A</v>
      </c>
      <c r="D2133" t="s">
        <v>4721</v>
      </c>
    </row>
    <row r="2134" spans="1:4" ht="14.65" hidden="1">
      <c r="A2134" t="s">
        <v>4722</v>
      </c>
      <c r="B2134" t="s">
        <v>44</v>
      </c>
      <c r="C2134" t="str">
        <v>phil.press@arup.com</v>
      </c>
      <c r="D2134" t="s">
        <v>4723</v>
      </c>
    </row>
    <row r="2135" spans="1:4" ht="14.65" hidden="1">
      <c r="A2135" t="s">
        <v>4724</v>
      </c>
      <c r="B2135" t="s">
        <v>55</v>
      </c>
      <c r="C2135" t="str">
        <v>phil.white@arup.com</v>
      </c>
      <c r="D2135" t="s">
        <v>4725</v>
      </c>
    </row>
    <row r="2136" spans="1:4" ht="14.65" hidden="1">
      <c r="A2136" t="s">
        <v>4726</v>
      </c>
      <c r="B2136" t="s">
        <v>17</v>
      </c>
      <c r="C2136" t="str">
        <v>phil.williams@arup.com</v>
      </c>
      <c r="D2136" t="s">
        <v>4727</v>
      </c>
    </row>
    <row r="2137" spans="1:4" ht="14.65" hidden="1">
      <c r="A2137" t="s">
        <v>4728</v>
      </c>
      <c r="B2137" t="s">
        <v>39</v>
      </c>
      <c r="C2137" t="str">
        <v>phil.wood@arup.com</v>
      </c>
      <c r="D2137" t="s">
        <v>4729</v>
      </c>
    </row>
    <row r="2138" spans="1:4" ht="14.65" hidden="1">
      <c r="A2138" t="s">
        <v>4730</v>
      </c>
      <c r="B2138" t="s">
        <v>39</v>
      </c>
      <c r="C2138" t="str">
        <v>philip.harrison@arup.com</v>
      </c>
      <c r="D2138" t="s">
        <v>4731</v>
      </c>
    </row>
    <row r="2139" spans="1:4" ht="14.65" hidden="1">
      <c r="A2139" t="s">
        <v>4732</v>
      </c>
      <c r="B2139" t="s">
        <v>25</v>
      </c>
      <c r="C2139" t="e">
        <v>#N/A</v>
      </c>
      <c r="D2139" t="s">
        <v>4733</v>
      </c>
    </row>
    <row r="2140" spans="1:4" ht="14.65" hidden="1">
      <c r="A2140" t="s">
        <v>4734</v>
      </c>
      <c r="B2140" t="s">
        <v>17</v>
      </c>
      <c r="C2140" t="str">
        <v>philip.morley@arup.com</v>
      </c>
      <c r="D2140" t="s">
        <v>4735</v>
      </c>
    </row>
    <row r="2141" spans="1:4" ht="14.65" hidden="1">
      <c r="A2141" t="s">
        <v>4736</v>
      </c>
      <c r="B2141" t="s">
        <v>387</v>
      </c>
      <c r="C2141" t="str">
        <v>philip.wiltshire@arup.com</v>
      </c>
      <c r="D2141" t="s">
        <v>4737</v>
      </c>
    </row>
    <row r="2142" spans="1:4" ht="14.65" hidden="1">
      <c r="A2142" t="s">
        <v>4738</v>
      </c>
      <c r="B2142" t="s">
        <v>17</v>
      </c>
      <c r="C2142" t="e">
        <v>#N/A</v>
      </c>
      <c r="D2142" t="s">
        <v>4739</v>
      </c>
    </row>
    <row r="2143" spans="1:4" ht="14.65" hidden="1">
      <c r="A2143" t="s">
        <v>4740</v>
      </c>
      <c r="B2143" t="s">
        <v>17</v>
      </c>
      <c r="C2143" t="e">
        <v>#N/A</v>
      </c>
      <c r="D2143" t="s">
        <v>4741</v>
      </c>
    </row>
    <row r="2144" spans="1:4" ht="14.65" hidden="1">
      <c r="A2144" t="s">
        <v>4742</v>
      </c>
      <c r="B2144" t="s">
        <v>17</v>
      </c>
      <c r="C2144" t="e">
        <v>#N/A</v>
      </c>
      <c r="D2144" t="s">
        <v>4743</v>
      </c>
    </row>
    <row r="2145" spans="1:4" ht="14.65" hidden="1">
      <c r="A2145" t="s">
        <v>4744</v>
      </c>
      <c r="B2145" t="s">
        <v>39</v>
      </c>
      <c r="C2145" t="str">
        <v>phillip.rushen@arup.com</v>
      </c>
      <c r="D2145" t="s">
        <v>4745</v>
      </c>
    </row>
    <row r="2146" spans="1:4" ht="14.65" hidden="1">
      <c r="A2146" t="s">
        <v>4746</v>
      </c>
      <c r="B2146" t="s">
        <v>17</v>
      </c>
      <c r="C2146" t="str">
        <v>phiroz.dalal@arup.com</v>
      </c>
      <c r="D2146" t="s">
        <v>4747</v>
      </c>
    </row>
    <row r="2147" spans="1:4" ht="14.65" hidden="1">
      <c r="A2147" t="s">
        <v>4748</v>
      </c>
      <c r="B2147" t="s">
        <v>25</v>
      </c>
      <c r="C2147" t="str">
        <v>pierre.gaston@arup.com</v>
      </c>
      <c r="D2147" t="s">
        <v>4749</v>
      </c>
    </row>
    <row r="2148" spans="1:4" ht="14.65" hidden="1">
      <c r="A2148" t="s">
        <v>4750</v>
      </c>
      <c r="B2148" t="s">
        <v>17</v>
      </c>
      <c r="C2148" t="e">
        <v>#N/A</v>
      </c>
      <c r="D2148" t="s">
        <v>4751</v>
      </c>
    </row>
    <row r="2149" spans="1:4" ht="14.65" hidden="1">
      <c r="A2149" t="s">
        <v>4752</v>
      </c>
      <c r="B2149" t="s">
        <v>39</v>
      </c>
      <c r="C2149" t="str">
        <v>pippa.wood@arup.com</v>
      </c>
      <c r="D2149" t="s">
        <v>4753</v>
      </c>
    </row>
    <row r="2150" spans="1:4" ht="14.65" hidden="1">
      <c r="A2150" t="s">
        <v>4754</v>
      </c>
      <c r="B2150" t="s">
        <v>17</v>
      </c>
      <c r="C2150" t="e">
        <v>#N/A</v>
      </c>
      <c r="D2150" t="s">
        <v>4755</v>
      </c>
    </row>
    <row r="2151" spans="1:4" ht="14.65" hidden="1">
      <c r="A2151" t="s">
        <v>4756</v>
      </c>
      <c r="B2151" t="s">
        <v>17</v>
      </c>
      <c r="C2151" t="str">
        <v>poorav.chheda@arup.com</v>
      </c>
      <c r="D2151" t="s">
        <v>4757</v>
      </c>
    </row>
    <row r="2152" spans="1:4" ht="14.65" hidden="1">
      <c r="A2152" t="s">
        <v>4758</v>
      </c>
      <c r="B2152" t="s">
        <v>17</v>
      </c>
      <c r="C2152" t="str">
        <v>priyanka.jain@arup.com</v>
      </c>
      <c r="D2152" t="s">
        <v>4759</v>
      </c>
    </row>
    <row r="2153" spans="1:4" ht="14.65" hidden="1">
      <c r="A2153" t="s">
        <v>4760</v>
      </c>
      <c r="B2153" t="s">
        <v>44</v>
      </c>
      <c r="C2153" t="str">
        <v>pushpa.sanders@arup.com</v>
      </c>
      <c r="D2153" t="s">
        <v>4761</v>
      </c>
    </row>
    <row r="2154" spans="1:4" ht="14.65" hidden="1">
      <c r="A2154" t="s">
        <v>4762</v>
      </c>
      <c r="B2154" t="s">
        <v>55</v>
      </c>
      <c r="C2154" t="str">
        <v>rachael.gore@arup.com</v>
      </c>
      <c r="D2154" t="s">
        <v>4763</v>
      </c>
    </row>
    <row r="2155" spans="1:4" ht="14.65" hidden="1">
      <c r="A2155" t="s">
        <v>4764</v>
      </c>
      <c r="B2155" t="s">
        <v>160</v>
      </c>
      <c r="C2155" t="e">
        <v>#N/A</v>
      </c>
      <c r="D2155" t="s">
        <v>4765</v>
      </c>
    </row>
    <row r="2156" spans="1:4" ht="14.65" hidden="1">
      <c r="A2156" t="s">
        <v>4766</v>
      </c>
      <c r="B2156" t="s">
        <v>28</v>
      </c>
      <c r="C2156" t="e">
        <v>#N/A</v>
      </c>
      <c r="D2156" t="s">
        <v>4767</v>
      </c>
    </row>
    <row r="2157" spans="1:4" ht="14.65" hidden="1">
      <c r="A2157" t="s">
        <v>4768</v>
      </c>
      <c r="B2157" t="s">
        <v>67</v>
      </c>
      <c r="C2157" t="e">
        <v>#N/A</v>
      </c>
      <c r="D2157" t="s">
        <v>4769</v>
      </c>
    </row>
    <row r="2158" spans="1:4" ht="14.65" hidden="1">
      <c r="A2158" t="s">
        <v>4770</v>
      </c>
      <c r="B2158" t="s">
        <v>17</v>
      </c>
      <c r="C2158" t="str">
        <v>rachel.atthis@arup.com</v>
      </c>
      <c r="D2158" t="s">
        <v>4771</v>
      </c>
    </row>
    <row r="2159" spans="1:4" ht="14.65" hidden="1">
      <c r="A2159" t="s">
        <v>4772</v>
      </c>
      <c r="B2159" t="s">
        <v>17</v>
      </c>
      <c r="C2159" t="e">
        <v>#N/A</v>
      </c>
      <c r="D2159" t="s">
        <v>4773</v>
      </c>
    </row>
    <row r="2160" spans="1:4" ht="14.65" hidden="1">
      <c r="A2160" t="s">
        <v>4774</v>
      </c>
      <c r="B2160" t="s">
        <v>17</v>
      </c>
      <c r="C2160" t="e">
        <v>#N/A</v>
      </c>
      <c r="D2160" t="s">
        <v>4775</v>
      </c>
    </row>
    <row r="2161" spans="1:4" ht="14.65" hidden="1">
      <c r="A2161" t="s">
        <v>4776</v>
      </c>
      <c r="B2161" t="s">
        <v>44</v>
      </c>
      <c r="C2161" t="e">
        <v>#N/A</v>
      </c>
      <c r="D2161" t="s">
        <v>4777</v>
      </c>
    </row>
    <row r="2162" spans="1:4" ht="14.65" hidden="1">
      <c r="A2162" t="s">
        <v>4778</v>
      </c>
      <c r="B2162" t="s">
        <v>67</v>
      </c>
      <c r="C2162" t="e">
        <v>#N/A</v>
      </c>
      <c r="D2162" t="s">
        <v>4779</v>
      </c>
    </row>
    <row r="2163" spans="1:4" ht="14.65" hidden="1">
      <c r="A2163" t="s">
        <v>4780</v>
      </c>
      <c r="B2163" t="s">
        <v>17</v>
      </c>
      <c r="C2163" t="str">
        <v>rachel.harris@arup.com</v>
      </c>
      <c r="D2163" t="s">
        <v>4781</v>
      </c>
    </row>
    <row r="2164" spans="1:4" ht="14.65" hidden="1">
      <c r="A2164" t="s">
        <v>4782</v>
      </c>
      <c r="B2164" t="s">
        <v>64</v>
      </c>
      <c r="C2164" t="str">
        <v>rachel.hurdman@arup.com</v>
      </c>
      <c r="D2164" t="s">
        <v>4783</v>
      </c>
    </row>
    <row r="2165" spans="1:4" ht="14.65" hidden="1">
      <c r="A2165" t="s">
        <v>4784</v>
      </c>
      <c r="B2165" t="s">
        <v>67</v>
      </c>
      <c r="C2165" t="e">
        <v>#N/A</v>
      </c>
      <c r="D2165" t="s">
        <v>4785</v>
      </c>
    </row>
    <row r="2166" spans="1:4" ht="14.65" hidden="1">
      <c r="A2166" t="s">
        <v>4786</v>
      </c>
      <c r="B2166" t="s">
        <v>25</v>
      </c>
      <c r="C2166" t="e">
        <v>#N/A</v>
      </c>
      <c r="D2166" t="s">
        <v>4787</v>
      </c>
    </row>
    <row r="2167" spans="1:4" ht="14.65" hidden="1">
      <c r="A2167" t="s">
        <v>4786</v>
      </c>
      <c r="B2167" t="s">
        <v>25</v>
      </c>
      <c r="C2167" t="e">
        <v>#N/A</v>
      </c>
      <c r="D2167" t="s">
        <v>4787</v>
      </c>
    </row>
    <row r="2168" spans="1:4" ht="14.65" hidden="1">
      <c r="A2168" t="s">
        <v>4788</v>
      </c>
      <c r="B2168" t="s">
        <v>44</v>
      </c>
      <c r="C2168" t="str">
        <v>rachel.sandham@arup.com</v>
      </c>
      <c r="D2168" t="s">
        <v>4789</v>
      </c>
    </row>
    <row r="2169" spans="1:4" ht="14.65" hidden="1">
      <c r="A2169" t="s">
        <v>4790</v>
      </c>
      <c r="B2169" t="s">
        <v>17</v>
      </c>
      <c r="C2169" t="e">
        <v>#N/A</v>
      </c>
      <c r="D2169" t="s">
        <v>4791</v>
      </c>
    </row>
    <row r="2170" spans="1:4" ht="14.65" hidden="1">
      <c r="A2170" t="s">
        <v>4792</v>
      </c>
      <c r="B2170" t="s">
        <v>28</v>
      </c>
      <c r="C2170" t="e">
        <v>#N/A</v>
      </c>
      <c r="D2170" t="s">
        <v>4793</v>
      </c>
    </row>
    <row r="2171" spans="1:4" ht="14.65" hidden="1">
      <c r="A2171" t="s">
        <v>4794</v>
      </c>
      <c r="B2171" t="s">
        <v>17</v>
      </c>
      <c r="C2171" t="str">
        <v>raghu.somanathan@arup.com</v>
      </c>
      <c r="D2171" t="s">
        <v>4795</v>
      </c>
    </row>
    <row r="2172" spans="1:4" ht="14.65" hidden="1">
      <c r="A2172" t="s">
        <v>4796</v>
      </c>
      <c r="B2172" t="s">
        <v>17</v>
      </c>
      <c r="C2172" t="e">
        <v>#N/A</v>
      </c>
      <c r="D2172" t="s">
        <v>4797</v>
      </c>
    </row>
    <row r="2173" spans="1:4" ht="14.65" hidden="1">
      <c r="A2173" t="s">
        <v>4798</v>
      </c>
      <c r="B2173" t="s">
        <v>17</v>
      </c>
      <c r="C2173" t="str">
        <v>rainer.zimmann@arup.com</v>
      </c>
      <c r="D2173" t="s">
        <v>4799</v>
      </c>
    </row>
    <row r="2174" spans="1:4" ht="14.65" hidden="1">
      <c r="A2174" t="s">
        <v>4800</v>
      </c>
      <c r="B2174" t="s">
        <v>17</v>
      </c>
      <c r="C2174" t="e">
        <v>#N/A</v>
      </c>
      <c r="D2174" t="s">
        <v>4801</v>
      </c>
    </row>
    <row r="2175" spans="1:4" ht="14.65" hidden="1">
      <c r="A2175" t="s">
        <v>4802</v>
      </c>
      <c r="B2175" t="s">
        <v>2613</v>
      </c>
      <c r="C2175" t="e">
        <v>#N/A</v>
      </c>
      <c r="D2175" t="s">
        <v>4803</v>
      </c>
    </row>
    <row r="2176" spans="1:4" ht="14.65" hidden="1">
      <c r="A2176" t="s">
        <v>4804</v>
      </c>
      <c r="B2176" t="s">
        <v>17</v>
      </c>
      <c r="C2176" t="e">
        <v>#N/A</v>
      </c>
      <c r="D2176" t="s">
        <v>4805</v>
      </c>
    </row>
    <row r="2177" spans="1:4" ht="14.65" hidden="1">
      <c r="A2177" t="s">
        <v>4806</v>
      </c>
      <c r="B2177" t="s">
        <v>17</v>
      </c>
      <c r="C2177" t="e">
        <v>#N/A</v>
      </c>
      <c r="D2177" t="s">
        <v>4807</v>
      </c>
    </row>
    <row r="2178" spans="1:4" ht="14.65" hidden="1">
      <c r="A2178" t="s">
        <v>4808</v>
      </c>
      <c r="B2178" t="s">
        <v>25</v>
      </c>
      <c r="C2178" t="e">
        <v>#N/A</v>
      </c>
      <c r="D2178" t="s">
        <v>4809</v>
      </c>
    </row>
    <row r="2179" spans="1:4" ht="14.65" hidden="1">
      <c r="A2179" t="s">
        <v>4810</v>
      </c>
      <c r="B2179" t="s">
        <v>25</v>
      </c>
      <c r="C2179" t="e">
        <v>#N/A</v>
      </c>
      <c r="D2179" t="s">
        <v>4811</v>
      </c>
    </row>
    <row r="2180" spans="1:4" ht="14.65" hidden="1">
      <c r="A2180" t="s">
        <v>4812</v>
      </c>
      <c r="B2180" t="s">
        <v>17</v>
      </c>
      <c r="C2180" t="e">
        <v>#N/A</v>
      </c>
      <c r="D2180" t="s">
        <v>4813</v>
      </c>
    </row>
    <row r="2181" spans="1:4" ht="14.65" hidden="1">
      <c r="A2181" t="s">
        <v>4814</v>
      </c>
      <c r="B2181" t="s">
        <v>17</v>
      </c>
      <c r="C2181" t="e">
        <v>#N/A</v>
      </c>
      <c r="D2181" t="s">
        <v>4815</v>
      </c>
    </row>
    <row r="2182" spans="1:4" ht="14.65" hidden="1">
      <c r="A2182" t="s">
        <v>4816</v>
      </c>
      <c r="B2182" t="s">
        <v>67</v>
      </c>
      <c r="C2182" t="e">
        <v>#N/A</v>
      </c>
      <c r="D2182" t="s">
        <v>4817</v>
      </c>
    </row>
    <row r="2183" spans="1:4" ht="14.65" hidden="1">
      <c r="A2183" t="s">
        <v>4818</v>
      </c>
      <c r="B2183" t="s">
        <v>25</v>
      </c>
      <c r="C2183" t="str">
        <v>rebecca.english@arup.com</v>
      </c>
      <c r="D2183" t="s">
        <v>4819</v>
      </c>
    </row>
    <row r="2184" spans="1:4" ht="14.65" hidden="1">
      <c r="A2184" t="s">
        <v>4820</v>
      </c>
      <c r="B2184" t="s">
        <v>387</v>
      </c>
      <c r="C2184" t="str">
        <v>rebecca.fletcher@arup.com</v>
      </c>
      <c r="D2184" t="s">
        <v>4821</v>
      </c>
    </row>
    <row r="2185" spans="1:4" ht="14.65" hidden="1">
      <c r="A2185" t="s">
        <v>4822</v>
      </c>
      <c r="B2185" t="s">
        <v>25</v>
      </c>
      <c r="C2185" t="e">
        <v>#N/A</v>
      </c>
      <c r="D2185" t="s">
        <v>4823</v>
      </c>
    </row>
    <row r="2186" spans="1:4" ht="14.65" hidden="1">
      <c r="A2186" t="s">
        <v>4824</v>
      </c>
      <c r="B2186" t="s">
        <v>39</v>
      </c>
      <c r="C2186" t="str">
        <v>rebecca.goldberg@arup.com</v>
      </c>
      <c r="D2186" t="s">
        <v>4825</v>
      </c>
    </row>
    <row r="2187" spans="1:4" ht="14.65" hidden="1">
      <c r="A2187" t="s">
        <v>4826</v>
      </c>
      <c r="B2187" t="s">
        <v>67</v>
      </c>
      <c r="C2187" t="str">
        <v>rebecca.horton@arup.com</v>
      </c>
      <c r="D2187" t="s">
        <v>4827</v>
      </c>
    </row>
    <row r="2188" spans="1:4" ht="14.65" hidden="1">
      <c r="A2188" t="s">
        <v>4828</v>
      </c>
      <c r="B2188" t="s">
        <v>17</v>
      </c>
      <c r="C2188" t="str">
        <v>rebecca.kinahan@arup.com</v>
      </c>
      <c r="D2188" t="s">
        <v>4829</v>
      </c>
    </row>
    <row r="2189" spans="1:4" ht="14.65" hidden="1">
      <c r="A2189" t="s">
        <v>4830</v>
      </c>
      <c r="B2189" t="s">
        <v>55</v>
      </c>
      <c r="C2189" t="e">
        <v>#N/A</v>
      </c>
      <c r="D2189" t="s">
        <v>4831</v>
      </c>
    </row>
    <row r="2190" spans="1:4" ht="14.65" hidden="1">
      <c r="A2190" t="s">
        <v>4832</v>
      </c>
      <c r="B2190" t="s">
        <v>44</v>
      </c>
      <c r="C2190" t="str">
        <v>rebecca.rogers@arup.com</v>
      </c>
      <c r="D2190" t="s">
        <v>4833</v>
      </c>
    </row>
    <row r="2191" spans="1:4" ht="14.65" hidden="1">
      <c r="A2191" t="s">
        <v>4834</v>
      </c>
      <c r="B2191" t="s">
        <v>17</v>
      </c>
      <c r="C2191" t="e">
        <v>#N/A</v>
      </c>
      <c r="D2191" t="s">
        <v>4835</v>
      </c>
    </row>
    <row r="2192" spans="1:4" ht="14.65" hidden="1">
      <c r="A2192" t="s">
        <v>4836</v>
      </c>
      <c r="B2192" t="s">
        <v>67</v>
      </c>
      <c r="C2192" t="e">
        <v>#N/A</v>
      </c>
      <c r="D2192" t="s">
        <v>4837</v>
      </c>
    </row>
    <row r="2193" spans="1:10" ht="14.65" hidden="1">
      <c r="A2193" t="s">
        <v>4838</v>
      </c>
      <c r="B2193" t="s">
        <v>17</v>
      </c>
      <c r="C2193" t="e">
        <v>#N/A</v>
      </c>
      <c r="D2193" t="s">
        <v>4839</v>
      </c>
    </row>
    <row r="2194" spans="1:10" ht="14.65" hidden="1">
      <c r="A2194" t="s">
        <v>4840</v>
      </c>
      <c r="B2194" t="s">
        <v>867</v>
      </c>
      <c r="C2194" t="str">
        <v>reuben.lucas@arup.com</v>
      </c>
      <c r="D2194" t="s">
        <v>4841</v>
      </c>
    </row>
    <row r="2195" spans="1:10" ht="14.65" hidden="1">
      <c r="A2195" t="s">
        <v>4842</v>
      </c>
      <c r="B2195" t="s">
        <v>3159</v>
      </c>
      <c r="C2195" t="str">
        <v>rhodri.lea@arup.com</v>
      </c>
      <c r="D2195" t="s">
        <v>4843</v>
      </c>
    </row>
    <row r="2196" spans="1:10" ht="14.65" hidden="1">
      <c r="A2196" t="s">
        <v>4844</v>
      </c>
      <c r="B2196" t="s">
        <v>17</v>
      </c>
      <c r="C2196" t="str">
        <v>rhona.sampson@arup.com</v>
      </c>
      <c r="D2196" t="s">
        <v>4845</v>
      </c>
    </row>
    <row r="2197" spans="1:10" ht="14.65" hidden="1">
      <c r="A2197" t="s">
        <v>4846</v>
      </c>
      <c r="B2197" t="s">
        <v>17</v>
      </c>
      <c r="C2197" t="e">
        <v>#N/A</v>
      </c>
      <c r="D2197" t="s">
        <v>4847</v>
      </c>
    </row>
    <row r="2198" spans="1:10" ht="14.65" hidden="1">
      <c r="A2198" t="s">
        <v>4848</v>
      </c>
      <c r="B2198" t="s">
        <v>25</v>
      </c>
      <c r="C2198" t="e">
        <v>#N/A</v>
      </c>
      <c r="D2198" t="s">
        <v>4849</v>
      </c>
    </row>
    <row r="2199" spans="1:10" ht="14.65" hidden="1">
      <c r="A2199" t="s">
        <v>4850</v>
      </c>
      <c r="B2199" t="s">
        <v>17</v>
      </c>
      <c r="C2199" t="e">
        <v>#N/A</v>
      </c>
      <c r="D2199" t="s">
        <v>4851</v>
      </c>
    </row>
    <row r="2200" spans="1:10" ht="14.65" hidden="1">
      <c r="A2200" s="15" t="s">
        <v>4852</v>
      </c>
      <c r="B2200" s="15" t="s">
        <v>17</v>
      </c>
      <c r="C2200" t="str">
        <v>ricardo.pinheiro@arup.com</v>
      </c>
      <c r="D2200" t="s">
        <v>4853</v>
      </c>
      <c r="E2200" s="15" t="s">
        <v>1355</v>
      </c>
      <c r="F2200" s="15" t="s">
        <v>4854</v>
      </c>
      <c r="G2200" s="15" t="s">
        <v>21</v>
      </c>
      <c r="H2200" s="15"/>
      <c r="I2200" s="15"/>
      <c r="J2200" s="15" t="s">
        <v>21</v>
      </c>
    </row>
    <row r="2201" spans="1:10" ht="14.65" hidden="1">
      <c r="A2201" t="s">
        <v>4855</v>
      </c>
      <c r="B2201" t="s">
        <v>17</v>
      </c>
      <c r="C2201" t="e">
        <v>#N/A</v>
      </c>
      <c r="D2201" t="s">
        <v>4856</v>
      </c>
    </row>
    <row r="2202" spans="1:10" ht="14.65" hidden="1">
      <c r="A2202" t="s">
        <v>4855</v>
      </c>
      <c r="B2202" t="s">
        <v>17</v>
      </c>
      <c r="C2202" t="e">
        <v>#N/A</v>
      </c>
      <c r="D2202" t="s">
        <v>4856</v>
      </c>
    </row>
    <row r="2203" spans="1:10" ht="14.65" hidden="1">
      <c r="A2203" t="s">
        <v>4857</v>
      </c>
      <c r="B2203" t="s">
        <v>25</v>
      </c>
      <c r="C2203" t="str">
        <v>richard.barnes@arup.com</v>
      </c>
      <c r="D2203" t="s">
        <v>4858</v>
      </c>
    </row>
    <row r="2204" spans="1:10" ht="14.65" hidden="1">
      <c r="A2204" t="s">
        <v>4859</v>
      </c>
      <c r="B2204" t="s">
        <v>17</v>
      </c>
      <c r="C2204" t="e">
        <v>#N/A</v>
      </c>
      <c r="D2204" t="s">
        <v>4860</v>
      </c>
    </row>
    <row r="2205" spans="1:10" ht="14.65" hidden="1">
      <c r="A2205" t="s">
        <v>4861</v>
      </c>
      <c r="B2205" t="s">
        <v>44</v>
      </c>
      <c r="C2205" t="e">
        <v>#N/A</v>
      </c>
      <c r="D2205" t="s">
        <v>4862</v>
      </c>
    </row>
    <row r="2206" spans="1:10" ht="14.65" hidden="1">
      <c r="A2206" t="s">
        <v>4863</v>
      </c>
      <c r="B2206" t="s">
        <v>1896</v>
      </c>
      <c r="C2206" t="e">
        <v>#N/A</v>
      </c>
      <c r="D2206" t="s">
        <v>4864</v>
      </c>
    </row>
    <row r="2207" spans="1:10" ht="14.65" hidden="1">
      <c r="A2207" t="s">
        <v>4865</v>
      </c>
      <c r="B2207" t="s">
        <v>387</v>
      </c>
      <c r="C2207" t="str">
        <v>richard.bunn@arup.com</v>
      </c>
      <c r="D2207" t="s">
        <v>4866</v>
      </c>
    </row>
    <row r="2208" spans="1:10" ht="14.65" hidden="1">
      <c r="A2208" t="s">
        <v>4867</v>
      </c>
      <c r="B2208" t="s">
        <v>17</v>
      </c>
      <c r="C2208" t="str">
        <v>richard.comber@arup.com</v>
      </c>
      <c r="D2208" t="s">
        <v>4868</v>
      </c>
    </row>
    <row r="2209" spans="1:5" ht="14.65" hidden="1">
      <c r="A2209" t="s">
        <v>4869</v>
      </c>
      <c r="B2209" t="s">
        <v>14</v>
      </c>
      <c r="C2209" t="e">
        <v>#N/A</v>
      </c>
      <c r="D2209" t="s">
        <v>4870</v>
      </c>
    </row>
    <row r="2210" spans="1:5" ht="14.65" hidden="1">
      <c r="A2210" t="s">
        <v>4871</v>
      </c>
      <c r="B2210" t="s">
        <v>44</v>
      </c>
      <c r="C2210" t="e">
        <v>#N/A</v>
      </c>
      <c r="D2210" t="s">
        <v>4872</v>
      </c>
    </row>
    <row r="2211" spans="1:5" ht="14.65" hidden="1">
      <c r="A2211" t="s">
        <v>4873</v>
      </c>
      <c r="B2211" t="s">
        <v>17</v>
      </c>
      <c r="C2211" t="e">
        <v>#N/A</v>
      </c>
      <c r="D2211" t="s">
        <v>4874</v>
      </c>
      <c r="E2211" t="s">
        <v>150</v>
      </c>
    </row>
    <row r="2212" spans="1:5" ht="14.65" hidden="1">
      <c r="A2212" t="s">
        <v>4875</v>
      </c>
      <c r="B2212" t="s">
        <v>17</v>
      </c>
      <c r="C2212" t="e">
        <v>#N/A</v>
      </c>
      <c r="D2212" t="s">
        <v>4876</v>
      </c>
    </row>
    <row r="2213" spans="1:5" ht="14.65" hidden="1">
      <c r="A2213" t="s">
        <v>4877</v>
      </c>
      <c r="B2213" t="s">
        <v>28</v>
      </c>
      <c r="C2213" t="str">
        <v>richard.denham@arup.com</v>
      </c>
      <c r="D2213" t="s">
        <v>4878</v>
      </c>
    </row>
    <row r="2214" spans="1:5" ht="14.65" hidden="1">
      <c r="A2214" t="s">
        <v>4879</v>
      </c>
      <c r="B2214" t="s">
        <v>17</v>
      </c>
      <c r="C2214" t="e">
        <v>#N/A</v>
      </c>
      <c r="D2214" t="s">
        <v>4880</v>
      </c>
    </row>
    <row r="2215" spans="1:5" ht="14.65" hidden="1">
      <c r="A2215" t="s">
        <v>4881</v>
      </c>
      <c r="B2215" t="s">
        <v>44</v>
      </c>
      <c r="C2215" t="e">
        <v>#N/A</v>
      </c>
      <c r="D2215" t="s">
        <v>4882</v>
      </c>
    </row>
    <row r="2216" spans="1:5" ht="14.65" hidden="1">
      <c r="A2216" t="s">
        <v>4883</v>
      </c>
      <c r="B2216" t="s">
        <v>25</v>
      </c>
      <c r="C2216" t="str">
        <v>richard.griffin@arup.com</v>
      </c>
      <c r="D2216" t="s">
        <v>4884</v>
      </c>
    </row>
    <row r="2217" spans="1:5" ht="14.65" hidden="1">
      <c r="A2217" t="s">
        <v>4885</v>
      </c>
      <c r="B2217" t="s">
        <v>498</v>
      </c>
      <c r="C2217" t="e">
        <v>#N/A</v>
      </c>
      <c r="D2217" t="s">
        <v>4886</v>
      </c>
    </row>
    <row r="2218" spans="1:5" ht="14.65" hidden="1">
      <c r="A2218" t="s">
        <v>4887</v>
      </c>
      <c r="B2218" t="s">
        <v>17</v>
      </c>
      <c r="C2218" t="str">
        <v>richard.hartley@arup.com</v>
      </c>
      <c r="D2218" t="s">
        <v>4888</v>
      </c>
    </row>
    <row r="2219" spans="1:5" ht="14.65" hidden="1">
      <c r="A2219" t="s">
        <v>4889</v>
      </c>
      <c r="B2219" t="s">
        <v>17</v>
      </c>
      <c r="C2219" t="e">
        <v>#N/A</v>
      </c>
      <c r="D2219" t="s">
        <v>4890</v>
      </c>
    </row>
    <row r="2220" spans="1:5" ht="14.65" hidden="1">
      <c r="A2220" t="s">
        <v>4891</v>
      </c>
      <c r="B2220" t="s">
        <v>17</v>
      </c>
      <c r="C2220" t="str">
        <v>richard.hornby@arup.com</v>
      </c>
      <c r="D2220" t="s">
        <v>4892</v>
      </c>
    </row>
    <row r="2221" spans="1:5" ht="14.65" hidden="1">
      <c r="A2221" t="s">
        <v>4893</v>
      </c>
      <c r="B2221" t="s">
        <v>108</v>
      </c>
      <c r="C2221" t="str">
        <v>richard.hosker@arup.com</v>
      </c>
      <c r="D2221" t="s">
        <v>4894</v>
      </c>
    </row>
    <row r="2222" spans="1:5" ht="14.65" hidden="1">
      <c r="A2222" t="s">
        <v>4895</v>
      </c>
      <c r="B2222" t="s">
        <v>39</v>
      </c>
      <c r="C2222" t="e">
        <v>#N/A</v>
      </c>
      <c r="D2222" t="s">
        <v>4896</v>
      </c>
    </row>
    <row r="2223" spans="1:5" ht="14.65" hidden="1">
      <c r="A2223" t="s">
        <v>4897</v>
      </c>
      <c r="B2223" t="s">
        <v>55</v>
      </c>
      <c r="C2223" t="str">
        <v>richard.knights@arup.com</v>
      </c>
      <c r="D2223" t="s">
        <v>4898</v>
      </c>
    </row>
    <row r="2224" spans="1:5" ht="14.65" hidden="1">
      <c r="A2224" t="s">
        <v>4897</v>
      </c>
      <c r="B2224" t="s">
        <v>55</v>
      </c>
      <c r="C2224" t="str">
        <v>richard.knights@arup.com</v>
      </c>
      <c r="D2224" t="s">
        <v>4898</v>
      </c>
    </row>
    <row r="2225" spans="1:4" ht="14.65" hidden="1">
      <c r="A2225" t="s">
        <v>4899</v>
      </c>
      <c r="B2225" t="s">
        <v>3220</v>
      </c>
      <c r="C2225" t="str">
        <v>richard.lagesse@arup.com</v>
      </c>
      <c r="D2225" t="s">
        <v>4900</v>
      </c>
    </row>
    <row r="2226" spans="1:4" ht="14.65" hidden="1">
      <c r="A2226" t="s">
        <v>4901</v>
      </c>
      <c r="B2226" t="s">
        <v>17</v>
      </c>
      <c r="C2226" t="e">
        <v>#N/A</v>
      </c>
      <c r="D2226" t="s">
        <v>4902</v>
      </c>
    </row>
    <row r="2227" spans="1:4" ht="14.65" hidden="1">
      <c r="A2227" t="s">
        <v>4903</v>
      </c>
      <c r="B2227" t="s">
        <v>17</v>
      </c>
      <c r="C2227" t="e">
        <v>#N/A</v>
      </c>
      <c r="D2227" t="s">
        <v>4904</v>
      </c>
    </row>
    <row r="2228" spans="1:4" ht="14.65" hidden="1">
      <c r="A2228" t="s">
        <v>4905</v>
      </c>
      <c r="B2228" t="s">
        <v>67</v>
      </c>
      <c r="C2228" t="e">
        <v>#N/A</v>
      </c>
      <c r="D2228" t="s">
        <v>4906</v>
      </c>
    </row>
    <row r="2229" spans="1:4" ht="14.65" hidden="1">
      <c r="A2229" t="s">
        <v>4907</v>
      </c>
      <c r="B2229" t="s">
        <v>39</v>
      </c>
      <c r="C2229" t="str">
        <v>richard.patten@arup.com</v>
      </c>
      <c r="D2229" t="s">
        <v>4908</v>
      </c>
    </row>
    <row r="2230" spans="1:4" ht="14.65" hidden="1">
      <c r="A2230" t="s">
        <v>4909</v>
      </c>
      <c r="B2230" t="s">
        <v>25</v>
      </c>
      <c r="C2230" t="e">
        <v>#N/A</v>
      </c>
      <c r="D2230" t="s">
        <v>4910</v>
      </c>
    </row>
    <row r="2231" spans="1:4" ht="14.65" hidden="1">
      <c r="A2231" t="s">
        <v>4911</v>
      </c>
      <c r="B2231" t="s">
        <v>11</v>
      </c>
      <c r="C2231" t="str">
        <v>richard.robertshaw@arup.com</v>
      </c>
      <c r="D2231" t="s">
        <v>4912</v>
      </c>
    </row>
    <row r="2232" spans="1:4" ht="14.65" hidden="1">
      <c r="A2232" t="s">
        <v>4913</v>
      </c>
      <c r="B2232" t="s">
        <v>28</v>
      </c>
      <c r="C2232" t="str">
        <v>richard.sanders@arup.com</v>
      </c>
      <c r="D2232" t="s">
        <v>4914</v>
      </c>
    </row>
    <row r="2233" spans="1:4" ht="14.65" hidden="1">
      <c r="A2233" t="s">
        <v>4915</v>
      </c>
      <c r="B2233" t="s">
        <v>17</v>
      </c>
      <c r="C2233" t="str">
        <v>richard.sands@arup.com</v>
      </c>
      <c r="D2233" t="s">
        <v>4916</v>
      </c>
    </row>
    <row r="2234" spans="1:4" ht="14.65" hidden="1">
      <c r="A2234" t="s">
        <v>4917</v>
      </c>
      <c r="B2234" t="s">
        <v>44</v>
      </c>
      <c r="C2234" t="e">
        <v>#N/A</v>
      </c>
      <c r="D2234" t="s">
        <v>4918</v>
      </c>
    </row>
    <row r="2235" spans="1:4" ht="14.65" hidden="1">
      <c r="A2235" t="s">
        <v>4919</v>
      </c>
      <c r="B2235" t="s">
        <v>17</v>
      </c>
      <c r="C2235" t="e">
        <v>#N/A</v>
      </c>
      <c r="D2235" t="s">
        <v>4920</v>
      </c>
    </row>
    <row r="2236" spans="1:4" ht="14.65" hidden="1">
      <c r="A2236" t="s">
        <v>4921</v>
      </c>
      <c r="B2236" t="s">
        <v>44</v>
      </c>
      <c r="C2236" t="e">
        <v>#N/A</v>
      </c>
      <c r="D2236" t="s">
        <v>4922</v>
      </c>
    </row>
    <row r="2237" spans="1:4" ht="14.65" hidden="1">
      <c r="A2237" t="s">
        <v>4923</v>
      </c>
      <c r="B2237" t="s">
        <v>25</v>
      </c>
      <c r="C2237" t="str">
        <v>richard.sturt@arup.com</v>
      </c>
      <c r="D2237" t="s">
        <v>4924</v>
      </c>
    </row>
    <row r="2238" spans="1:4" ht="14.65" hidden="1">
      <c r="A2238" t="s">
        <v>4925</v>
      </c>
      <c r="B2238" t="s">
        <v>17</v>
      </c>
      <c r="C2238" t="e">
        <v>#N/A</v>
      </c>
      <c r="D2238" t="s">
        <v>4926</v>
      </c>
    </row>
    <row r="2239" spans="1:4" ht="14.65" hidden="1">
      <c r="A2239" t="s">
        <v>4927</v>
      </c>
      <c r="B2239" t="s">
        <v>55</v>
      </c>
      <c r="C2239" t="str">
        <v>richard.wren@arup.com</v>
      </c>
      <c r="D2239" t="s">
        <v>4928</v>
      </c>
    </row>
    <row r="2240" spans="1:4" ht="14.65" hidden="1">
      <c r="A2240" t="s">
        <v>4929</v>
      </c>
      <c r="B2240" t="s">
        <v>25</v>
      </c>
      <c r="C2240" t="str">
        <v>richard-a.wilson@arup.com</v>
      </c>
      <c r="D2240" t="s">
        <v>4930</v>
      </c>
    </row>
    <row r="2241" spans="1:5" ht="14.65" hidden="1">
      <c r="A2241" t="s">
        <v>4931</v>
      </c>
      <c r="B2241" t="s">
        <v>39</v>
      </c>
      <c r="C2241" t="str">
        <v>richardc.brown@arup.com</v>
      </c>
      <c r="D2241" t="s">
        <v>4932</v>
      </c>
    </row>
    <row r="2242" spans="1:5" ht="14.65" hidden="1">
      <c r="A2242" t="s">
        <v>4933</v>
      </c>
      <c r="B2242" t="s">
        <v>17</v>
      </c>
      <c r="C2242" t="str">
        <v>richard-lk.lau@arup.com</v>
      </c>
      <c r="D2242" t="s">
        <v>4934</v>
      </c>
    </row>
    <row r="2243" spans="1:5" ht="14.65" hidden="1">
      <c r="A2243" t="s">
        <v>4935</v>
      </c>
      <c r="B2243" t="s">
        <v>17</v>
      </c>
      <c r="C2243" t="str">
        <v>richard-p.foster@arup.com</v>
      </c>
      <c r="D2243" t="s">
        <v>4936</v>
      </c>
    </row>
    <row r="2244" spans="1:5" ht="14.65" hidden="1">
      <c r="A2244" t="s">
        <v>4937</v>
      </c>
      <c r="B2244" t="s">
        <v>17</v>
      </c>
      <c r="C2244" t="str">
        <v>richard-p.young@arup.com</v>
      </c>
      <c r="D2244" t="s">
        <v>4938</v>
      </c>
    </row>
    <row r="2245" spans="1:5" ht="14.65" hidden="1">
      <c r="A2245" t="s">
        <v>4939</v>
      </c>
      <c r="B2245" t="s">
        <v>867</v>
      </c>
      <c r="C2245" t="str">
        <v>richard-s.reid@arup.com</v>
      </c>
      <c r="D2245" t="s">
        <v>4940</v>
      </c>
    </row>
    <row r="2246" spans="1:5" ht="14.65" hidden="1">
      <c r="A2246" t="s">
        <v>4941</v>
      </c>
      <c r="B2246" t="s">
        <v>25</v>
      </c>
      <c r="C2246" t="str">
        <v>richard-s.smith@arup.com</v>
      </c>
      <c r="D2246" t="s">
        <v>4942</v>
      </c>
    </row>
    <row r="2247" spans="1:5" ht="14.65" hidden="1">
      <c r="A2247" t="s">
        <v>4943</v>
      </c>
      <c r="B2247" t="s">
        <v>17</v>
      </c>
      <c r="C2247" t="e">
        <v>#N/A</v>
      </c>
      <c r="D2247" t="s">
        <v>4944</v>
      </c>
    </row>
    <row r="2248" spans="1:5" ht="14.65" hidden="1">
      <c r="A2248" t="s">
        <v>4945</v>
      </c>
      <c r="B2248" t="s">
        <v>28</v>
      </c>
      <c r="C2248" t="str">
        <v>rick.grosfils@arup.com</v>
      </c>
      <c r="D2248" t="s">
        <v>4946</v>
      </c>
    </row>
    <row r="2249" spans="1:5" ht="14.65" hidden="1">
      <c r="A2249" t="s">
        <v>4947</v>
      </c>
      <c r="B2249" t="s">
        <v>44</v>
      </c>
      <c r="C2249" t="str">
        <v>rick.lee@arup.com</v>
      </c>
      <c r="D2249" t="s">
        <v>4948</v>
      </c>
    </row>
    <row r="2250" spans="1:5" ht="14.65" hidden="1">
      <c r="A2250" t="s">
        <v>4949</v>
      </c>
      <c r="B2250" t="s">
        <v>17</v>
      </c>
      <c r="C2250" t="e">
        <v>#N/A</v>
      </c>
      <c r="D2250" t="s">
        <v>4950</v>
      </c>
      <c r="E2250" t="s">
        <v>281</v>
      </c>
    </row>
    <row r="2251" spans="1:5" ht="14.65" hidden="1">
      <c r="A2251" t="s">
        <v>4951</v>
      </c>
      <c r="B2251" t="s">
        <v>17</v>
      </c>
      <c r="C2251" t="str">
        <v>ritchie.carruthers@arup.com</v>
      </c>
      <c r="D2251" t="s">
        <v>4952</v>
      </c>
    </row>
    <row r="2252" spans="1:5" ht="14.65" hidden="1">
      <c r="A2252" t="s">
        <v>4953</v>
      </c>
      <c r="B2252" t="s">
        <v>17</v>
      </c>
      <c r="C2252" t="str">
        <v>rob.beer@arup.com</v>
      </c>
      <c r="D2252" t="s">
        <v>4954</v>
      </c>
    </row>
    <row r="2253" spans="1:5" ht="14.65" hidden="1">
      <c r="A2253" t="s">
        <v>4955</v>
      </c>
      <c r="B2253" t="s">
        <v>17</v>
      </c>
      <c r="C2253" t="str">
        <v>rob.boardman@arup.com</v>
      </c>
      <c r="D2253" t="s">
        <v>4956</v>
      </c>
      <c r="E2253" t="s">
        <v>150</v>
      </c>
    </row>
    <row r="2254" spans="1:5" ht="14.65" hidden="1">
      <c r="A2254" t="s">
        <v>4957</v>
      </c>
      <c r="B2254" t="s">
        <v>1030</v>
      </c>
      <c r="C2254" t="e">
        <v>#N/A</v>
      </c>
      <c r="D2254" t="s">
        <v>4958</v>
      </c>
    </row>
    <row r="2255" spans="1:5" ht="14.65" hidden="1">
      <c r="A2255" t="s">
        <v>4959</v>
      </c>
      <c r="B2255" t="s">
        <v>17</v>
      </c>
      <c r="C2255" t="e">
        <v>#N/A</v>
      </c>
      <c r="D2255" t="s">
        <v>4960</v>
      </c>
    </row>
    <row r="2256" spans="1:5" ht="14.65" hidden="1">
      <c r="A2256" t="s">
        <v>4961</v>
      </c>
      <c r="B2256" t="s">
        <v>25</v>
      </c>
      <c r="C2256" t="str">
        <v>rob.davies@arup.com</v>
      </c>
      <c r="D2256" t="s">
        <v>4962</v>
      </c>
    </row>
    <row r="2257" spans="1:10" ht="14.65" hidden="1">
      <c r="A2257" t="s">
        <v>4963</v>
      </c>
      <c r="B2257" t="s">
        <v>17</v>
      </c>
      <c r="C2257" t="e">
        <v>#N/A</v>
      </c>
      <c r="D2257" t="s">
        <v>4964</v>
      </c>
    </row>
    <row r="2258" spans="1:10" ht="14.65" hidden="1">
      <c r="A2258" t="s">
        <v>4965</v>
      </c>
      <c r="B2258" t="s">
        <v>25</v>
      </c>
      <c r="C2258" t="e">
        <v>#N/A</v>
      </c>
      <c r="D2258" t="s">
        <v>4966</v>
      </c>
    </row>
    <row r="2259" spans="1:10" ht="14.65" hidden="1">
      <c r="A2259" s="3" t="s">
        <v>4967</v>
      </c>
      <c r="B2259" s="3" t="s">
        <v>17</v>
      </c>
      <c r="C2259" s="3" t="e">
        <v>#N/A</v>
      </c>
      <c r="D2259" s="3" t="s">
        <v>4968</v>
      </c>
      <c r="E2259" s="3" t="s">
        <v>1355</v>
      </c>
      <c r="F2259" s="3" t="s">
        <v>4969</v>
      </c>
      <c r="G2259" s="3" t="s">
        <v>21</v>
      </c>
      <c r="H2259" s="3" t="s">
        <v>1357</v>
      </c>
      <c r="I2259" s="3"/>
      <c r="J2259" s="3" t="s">
        <v>21</v>
      </c>
    </row>
    <row r="2260" spans="1:10" ht="14.65" hidden="1">
      <c r="A2260" s="3" t="s">
        <v>4970</v>
      </c>
      <c r="B2260" s="3" t="s">
        <v>17</v>
      </c>
      <c r="C2260" t="str">
        <v>rob.goodall@arup.com</v>
      </c>
      <c r="D2260" t="s">
        <v>4971</v>
      </c>
      <c r="E2260" s="3"/>
      <c r="F2260" s="3"/>
      <c r="G2260" s="3" t="s">
        <v>21</v>
      </c>
      <c r="H2260" s="3"/>
      <c r="I2260" s="3"/>
      <c r="J2260" s="3" t="s">
        <v>1111</v>
      </c>
    </row>
    <row r="2261" spans="1:10" ht="14.65" hidden="1">
      <c r="A2261" s="3" t="s">
        <v>4972</v>
      </c>
      <c r="B2261" s="3" t="s">
        <v>17</v>
      </c>
      <c r="C2261" t="str">
        <v>rob.greig@arup.com</v>
      </c>
      <c r="D2261" t="s">
        <v>4973</v>
      </c>
      <c r="E2261" s="3" t="s">
        <v>462</v>
      </c>
      <c r="F2261" s="3"/>
      <c r="G2261" s="3"/>
      <c r="H2261" s="3"/>
      <c r="I2261" s="3"/>
      <c r="J2261" s="3" t="s">
        <v>1111</v>
      </c>
    </row>
    <row r="2262" spans="1:10" ht="14.65" hidden="1">
      <c r="A2262" t="s">
        <v>4974</v>
      </c>
      <c r="B2262" t="s">
        <v>39</v>
      </c>
      <c r="C2262" t="str">
        <v>rob.henley@arup.com</v>
      </c>
      <c r="D2262" t="s">
        <v>4975</v>
      </c>
    </row>
    <row r="2263" spans="1:10" ht="14.65" hidden="1">
      <c r="A2263" t="s">
        <v>4976</v>
      </c>
      <c r="B2263" t="s">
        <v>17</v>
      </c>
      <c r="C2263" t="str">
        <v>rob.leslie-carter@arup.com</v>
      </c>
      <c r="D2263" t="s">
        <v>4977</v>
      </c>
    </row>
    <row r="2264" spans="1:10" ht="14.65" hidden="1">
      <c r="A2264" t="s">
        <v>4978</v>
      </c>
      <c r="B2264" t="s">
        <v>44</v>
      </c>
      <c r="C2264" t="str">
        <v>rob.peatfield@arup.com</v>
      </c>
      <c r="D2264" t="s">
        <v>4979</v>
      </c>
    </row>
    <row r="2265" spans="1:10" ht="14.65" hidden="1">
      <c r="A2265" t="s">
        <v>4980</v>
      </c>
      <c r="B2265" t="s">
        <v>39</v>
      </c>
      <c r="C2265" t="str">
        <v>rob.snell@arup.com</v>
      </c>
      <c r="D2265" t="s">
        <v>4981</v>
      </c>
    </row>
    <row r="2266" spans="1:10" ht="14.65" hidden="1">
      <c r="A2266" t="s">
        <v>4982</v>
      </c>
      <c r="B2266" t="s">
        <v>64</v>
      </c>
      <c r="C2266" t="str">
        <v>rob.waite@arup.com</v>
      </c>
      <c r="D2266" t="s">
        <v>4983</v>
      </c>
    </row>
    <row r="2267" spans="1:10" ht="14.65" hidden="1">
      <c r="A2267" t="s">
        <v>4984</v>
      </c>
      <c r="B2267" t="s">
        <v>108</v>
      </c>
      <c r="C2267" t="e">
        <v>#N/A</v>
      </c>
      <c r="D2267" t="s">
        <v>4985</v>
      </c>
    </row>
    <row r="2268" spans="1:10" ht="14.65" hidden="1">
      <c r="A2268" t="s">
        <v>4986</v>
      </c>
      <c r="B2268" t="s">
        <v>25</v>
      </c>
      <c r="C2268" t="str">
        <v>robert.blair@arup.com</v>
      </c>
      <c r="D2268" t="s">
        <v>4987</v>
      </c>
    </row>
    <row r="2269" spans="1:10" s="3" customFormat="1" ht="14.65" hidden="1">
      <c r="A2269" s="3" t="s">
        <v>4988</v>
      </c>
      <c r="B2269" s="3" t="s">
        <v>17</v>
      </c>
      <c r="C2269" t="e">
        <v>#N/A</v>
      </c>
      <c r="D2269" t="s">
        <v>4989</v>
      </c>
      <c r="E2269" s="3" t="s">
        <v>649</v>
      </c>
      <c r="F2269" s="3" t="s">
        <v>4990</v>
      </c>
      <c r="G2269" s="3" t="s">
        <v>21</v>
      </c>
      <c r="H2269" s="3" t="s">
        <v>4991</v>
      </c>
    </row>
    <row r="2270" spans="1:10" ht="14.65" hidden="1">
      <c r="A2270" t="s">
        <v>4992</v>
      </c>
      <c r="B2270" t="s">
        <v>25</v>
      </c>
      <c r="C2270" t="e">
        <v>#N/A</v>
      </c>
      <c r="D2270" t="s">
        <v>4993</v>
      </c>
    </row>
    <row r="2271" spans="1:10" ht="14.65" hidden="1">
      <c r="A2271" t="s">
        <v>4994</v>
      </c>
      <c r="B2271" t="s">
        <v>39</v>
      </c>
      <c r="C2271" t="str">
        <v>robert.edwards@arup.com</v>
      </c>
      <c r="D2271" t="s">
        <v>4995</v>
      </c>
    </row>
    <row r="2272" spans="1:10" ht="14.65" hidden="1">
      <c r="A2272" t="s">
        <v>4996</v>
      </c>
      <c r="B2272" t="s">
        <v>28</v>
      </c>
      <c r="C2272" t="e">
        <v>#N/A</v>
      </c>
      <c r="D2272" t="s">
        <v>4997</v>
      </c>
    </row>
    <row r="2273" spans="1:4" ht="14.65" hidden="1">
      <c r="A2273" t="s">
        <v>4998</v>
      </c>
      <c r="B2273" t="s">
        <v>25</v>
      </c>
      <c r="C2273" t="str">
        <v>robert.goode@arup.com</v>
      </c>
      <c r="D2273" t="s">
        <v>4999</v>
      </c>
    </row>
    <row r="2274" spans="1:4" ht="14.65" hidden="1">
      <c r="A2274" t="s">
        <v>5000</v>
      </c>
      <c r="B2274" t="s">
        <v>867</v>
      </c>
      <c r="C2274" t="str">
        <v>robert.hegarty@arup.com</v>
      </c>
      <c r="D2274" t="s">
        <v>5001</v>
      </c>
    </row>
    <row r="2275" spans="1:4" ht="14.65" hidden="1">
      <c r="A2275" t="s">
        <v>5002</v>
      </c>
      <c r="B2275" t="s">
        <v>55</v>
      </c>
      <c r="C2275" t="str">
        <v>robert.issott@arup.com</v>
      </c>
      <c r="D2275" t="s">
        <v>5003</v>
      </c>
    </row>
    <row r="2276" spans="1:4" ht="14.65" hidden="1">
      <c r="A2276" t="s">
        <v>5004</v>
      </c>
      <c r="B2276" t="s">
        <v>28</v>
      </c>
      <c r="C2276" t="e">
        <v>#N/A</v>
      </c>
      <c r="D2276" t="s">
        <v>5005</v>
      </c>
    </row>
    <row r="2277" spans="1:4" ht="14.65" hidden="1">
      <c r="A2277" t="s">
        <v>5006</v>
      </c>
      <c r="B2277" t="s">
        <v>17</v>
      </c>
      <c r="C2277" t="str">
        <v>robert.morgan@arup.com</v>
      </c>
      <c r="D2277" t="s">
        <v>5007</v>
      </c>
    </row>
    <row r="2278" spans="1:4" ht="14.65" hidden="1">
      <c r="A2278" t="s">
        <v>5008</v>
      </c>
      <c r="B2278" t="s">
        <v>14</v>
      </c>
      <c r="C2278" t="e">
        <v>#N/A</v>
      </c>
      <c r="D2278" t="s">
        <v>5009</v>
      </c>
    </row>
    <row r="2279" spans="1:4" ht="14.65" hidden="1">
      <c r="A2279" t="s">
        <v>5010</v>
      </c>
      <c r="B2279" t="s">
        <v>14</v>
      </c>
      <c r="C2279" t="str">
        <v>robert.oneill@arup.com</v>
      </c>
      <c r="D2279" t="s">
        <v>5011</v>
      </c>
    </row>
    <row r="2280" spans="1:4" ht="14.65" hidden="1">
      <c r="A2280" t="s">
        <v>5012</v>
      </c>
      <c r="B2280" t="s">
        <v>701</v>
      </c>
      <c r="C2280" t="e">
        <v>#N/A</v>
      </c>
      <c r="D2280" t="s">
        <v>5013</v>
      </c>
    </row>
    <row r="2281" spans="1:4" ht="14.65" hidden="1">
      <c r="A2281" t="s">
        <v>5014</v>
      </c>
      <c r="B2281" t="s">
        <v>44</v>
      </c>
      <c r="C2281" t="str">
        <v>robert.philp@arup.com</v>
      </c>
      <c r="D2281" t="s">
        <v>5015</v>
      </c>
    </row>
    <row r="2282" spans="1:4" ht="14.65" hidden="1">
      <c r="A2282" t="s">
        <v>5016</v>
      </c>
      <c r="B2282" t="s">
        <v>25</v>
      </c>
      <c r="C2282" t="e">
        <v>#N/A</v>
      </c>
      <c r="D2282" t="s">
        <v>5017</v>
      </c>
    </row>
    <row r="2283" spans="1:4" ht="14.65" hidden="1">
      <c r="A2283" t="s">
        <v>5018</v>
      </c>
      <c r="B2283" t="s">
        <v>25</v>
      </c>
      <c r="C2283" t="str">
        <v>robert.twigg@arup.com</v>
      </c>
      <c r="D2283" t="s">
        <v>5019</v>
      </c>
    </row>
    <row r="2284" spans="1:4" ht="14.65" hidden="1">
      <c r="A2284" t="s">
        <v>5020</v>
      </c>
      <c r="B2284" t="s">
        <v>25</v>
      </c>
      <c r="C2284" t="e">
        <v>#N/A</v>
      </c>
      <c r="D2284" t="s">
        <v>5021</v>
      </c>
    </row>
    <row r="2285" spans="1:4" ht="14.65" hidden="1">
      <c r="A2285" t="s">
        <v>5022</v>
      </c>
      <c r="B2285" t="s">
        <v>17</v>
      </c>
      <c r="C2285" t="e">
        <v>#N/A</v>
      </c>
      <c r="D2285" t="s">
        <v>5023</v>
      </c>
    </row>
    <row r="2286" spans="1:4" ht="14.65" hidden="1">
      <c r="A2286" t="s">
        <v>5024</v>
      </c>
      <c r="B2286" t="s">
        <v>64</v>
      </c>
      <c r="C2286" t="str">
        <v>robin.anderson@arup.com</v>
      </c>
      <c r="D2286" t="s">
        <v>5025</v>
      </c>
    </row>
    <row r="2287" spans="1:4" ht="14.65" hidden="1">
      <c r="A2287" t="s">
        <v>5026</v>
      </c>
      <c r="B2287" t="s">
        <v>28</v>
      </c>
      <c r="C2287" t="str">
        <v>robin.campbell@arup.com</v>
      </c>
      <c r="D2287" t="s">
        <v>5027</v>
      </c>
    </row>
    <row r="2288" spans="1:4" ht="14.65" hidden="1">
      <c r="A2288" t="s">
        <v>5028</v>
      </c>
      <c r="B2288" t="s">
        <v>67</v>
      </c>
      <c r="C2288" t="e">
        <v>#N/A</v>
      </c>
      <c r="D2288" t="s">
        <v>5029</v>
      </c>
    </row>
    <row r="2289" spans="1:10" ht="14.65" hidden="1">
      <c r="A2289" t="s">
        <v>5030</v>
      </c>
      <c r="B2289" t="s">
        <v>17</v>
      </c>
      <c r="C2289" t="e">
        <v>#N/A</v>
      </c>
      <c r="D2289" t="s">
        <v>5031</v>
      </c>
    </row>
    <row r="2290" spans="1:10" ht="14.65" hidden="1">
      <c r="A2290" t="s">
        <v>5032</v>
      </c>
      <c r="B2290" t="s">
        <v>67</v>
      </c>
      <c r="C2290" t="str">
        <v>robin.thorne@arup.com</v>
      </c>
      <c r="D2290" t="s">
        <v>5033</v>
      </c>
    </row>
    <row r="2291" spans="1:10" ht="14.65" hidden="1">
      <c r="A2291" t="s">
        <v>5034</v>
      </c>
      <c r="B2291" t="s">
        <v>17</v>
      </c>
      <c r="C2291" t="str">
        <v>rob-n.jones@arup.com</v>
      </c>
      <c r="D2291" t="s">
        <v>5035</v>
      </c>
      <c r="E2291" t="s">
        <v>462</v>
      </c>
    </row>
    <row r="2292" spans="1:10" hidden="1">
      <c r="A2292" s="3" t="s">
        <v>5036</v>
      </c>
      <c r="B2292" s="3" t="s">
        <v>17</v>
      </c>
      <c r="C2292" t="str">
        <v>robyn.beebe@arup.com</v>
      </c>
      <c r="D2292" t="s">
        <v>5037</v>
      </c>
      <c r="E2292" s="3" t="s">
        <v>34</v>
      </c>
      <c r="F2292" s="3"/>
      <c r="G2292" s="3"/>
      <c r="H2292" s="3"/>
      <c r="I2292" s="3"/>
      <c r="J2292" s="3" t="s">
        <v>1111</v>
      </c>
    </row>
    <row r="2293" spans="1:10" ht="14.65" hidden="1">
      <c r="A2293" t="s">
        <v>5038</v>
      </c>
      <c r="B2293" t="s">
        <v>17</v>
      </c>
      <c r="C2293" t="e">
        <v>#N/A</v>
      </c>
      <c r="D2293" t="s">
        <v>5039</v>
      </c>
    </row>
    <row r="2294" spans="1:10" ht="14.65" hidden="1">
      <c r="A2294" t="s">
        <v>5040</v>
      </c>
      <c r="B2294" t="s">
        <v>25</v>
      </c>
      <c r="C2294" t="str">
        <v>roger.hollamby@arup.com</v>
      </c>
      <c r="D2294" t="s">
        <v>5041</v>
      </c>
    </row>
    <row r="2295" spans="1:10" ht="14.65" hidden="1">
      <c r="A2295" t="s">
        <v>5042</v>
      </c>
      <c r="B2295" t="s">
        <v>17</v>
      </c>
      <c r="C2295" t="e">
        <v>#N/A</v>
      </c>
      <c r="D2295" t="s">
        <v>5043</v>
      </c>
    </row>
    <row r="2296" spans="1:10" ht="14.65" hidden="1">
      <c r="A2296" t="s">
        <v>5044</v>
      </c>
      <c r="B2296" t="s">
        <v>14</v>
      </c>
      <c r="C2296" t="e">
        <v>#N/A</v>
      </c>
      <c r="D2296" t="s">
        <v>5045</v>
      </c>
    </row>
    <row r="2297" spans="1:10" ht="14.65" hidden="1">
      <c r="A2297" t="s">
        <v>5046</v>
      </c>
      <c r="B2297" t="s">
        <v>17</v>
      </c>
      <c r="C2297" t="str">
        <v>rohan.gardner@arup.com</v>
      </c>
      <c r="D2297" t="s">
        <v>5047</v>
      </c>
    </row>
    <row r="2298" spans="1:10" ht="14.65" hidden="1">
      <c r="A2298" t="s">
        <v>5048</v>
      </c>
      <c r="B2298" t="s">
        <v>17</v>
      </c>
      <c r="C2298" t="str">
        <v>romeena.haider@arup.com</v>
      </c>
      <c r="D2298" t="s">
        <v>5049</v>
      </c>
    </row>
    <row r="2299" spans="1:10" ht="14.65" hidden="1">
      <c r="A2299" t="s">
        <v>5050</v>
      </c>
      <c r="B2299" t="s">
        <v>160</v>
      </c>
      <c r="C2299" t="e">
        <v>#N/A</v>
      </c>
      <c r="D2299" t="s">
        <v>5051</v>
      </c>
    </row>
    <row r="2300" spans="1:10" hidden="1">
      <c r="A2300" s="3" t="s">
        <v>5052</v>
      </c>
      <c r="B2300" s="3" t="s">
        <v>17</v>
      </c>
      <c r="C2300" s="3" t="e">
        <v>#N/A</v>
      </c>
      <c r="D2300" s="3" t="s">
        <v>5053</v>
      </c>
      <c r="E2300" s="3" t="s">
        <v>34</v>
      </c>
      <c r="F2300" s="3"/>
      <c r="G2300" s="3" t="s">
        <v>21</v>
      </c>
      <c r="H2300" s="3" t="s">
        <v>5054</v>
      </c>
      <c r="I2300" s="3" t="s">
        <v>5055</v>
      </c>
      <c r="J2300" s="3" t="s">
        <v>2938</v>
      </c>
    </row>
    <row r="2301" spans="1:10" ht="14.65" hidden="1">
      <c r="A2301" t="s">
        <v>5056</v>
      </c>
      <c r="B2301" t="s">
        <v>44</v>
      </c>
      <c r="C2301" t="str">
        <v>rory.canavan@arup.com</v>
      </c>
      <c r="D2301" t="s">
        <v>5057</v>
      </c>
    </row>
    <row r="2302" spans="1:10" ht="14.65" hidden="1">
      <c r="A2302" t="s">
        <v>5058</v>
      </c>
      <c r="B2302" t="s">
        <v>39</v>
      </c>
      <c r="C2302" t="str">
        <v>rory.deuchar@arup.com</v>
      </c>
      <c r="D2302" t="s">
        <v>5059</v>
      </c>
    </row>
    <row r="2303" spans="1:10" ht="14.65" hidden="1">
      <c r="A2303" t="s">
        <v>5060</v>
      </c>
      <c r="B2303" t="s">
        <v>17</v>
      </c>
      <c r="C2303" t="str">
        <v>rory.mccully@arup.com</v>
      </c>
      <c r="D2303" t="s">
        <v>5061</v>
      </c>
    </row>
    <row r="2304" spans="1:10" ht="14.65" hidden="1">
      <c r="A2304" t="s">
        <v>5062</v>
      </c>
      <c r="B2304" t="s">
        <v>160</v>
      </c>
      <c r="C2304" t="str">
        <v>rory.mcewan@arup.com</v>
      </c>
      <c r="D2304" t="s">
        <v>5063</v>
      </c>
    </row>
    <row r="2305" spans="1:4" ht="14.65" hidden="1">
      <c r="A2305" t="s">
        <v>5064</v>
      </c>
      <c r="B2305" t="s">
        <v>17</v>
      </c>
      <c r="C2305" t="str">
        <v>rory.mckenzie@arup.com</v>
      </c>
      <c r="D2305" t="s">
        <v>5065</v>
      </c>
    </row>
    <row r="2306" spans="1:4" ht="14.65" hidden="1">
      <c r="A2306" t="s">
        <v>5066</v>
      </c>
      <c r="B2306" t="s">
        <v>17</v>
      </c>
      <c r="C2306" t="e">
        <v>#N/A</v>
      </c>
      <c r="D2306" t="s">
        <v>5067</v>
      </c>
    </row>
    <row r="2307" spans="1:4" ht="14.65" hidden="1">
      <c r="A2307" t="s">
        <v>5068</v>
      </c>
      <c r="B2307" t="s">
        <v>39</v>
      </c>
      <c r="C2307" t="e">
        <v>#N/A</v>
      </c>
      <c r="D2307" t="s">
        <v>5069</v>
      </c>
    </row>
    <row r="2308" spans="1:4" ht="14.65" hidden="1">
      <c r="A2308" t="s">
        <v>5070</v>
      </c>
      <c r="B2308" t="s">
        <v>17</v>
      </c>
      <c r="C2308" t="str">
        <v>rosanne.mcguigan@arup.com</v>
      </c>
      <c r="D2308" t="s">
        <v>5071</v>
      </c>
    </row>
    <row r="2309" spans="1:4" ht="14.65" hidden="1">
      <c r="A2309" t="s">
        <v>5072</v>
      </c>
      <c r="B2309" t="s">
        <v>17</v>
      </c>
      <c r="C2309" t="e">
        <v>#N/A</v>
      </c>
      <c r="D2309" t="s">
        <v>5073</v>
      </c>
    </row>
    <row r="2310" spans="1:4" ht="14.65" hidden="1">
      <c r="A2310" t="s">
        <v>5074</v>
      </c>
      <c r="B2310" t="s">
        <v>28</v>
      </c>
      <c r="C2310" t="e">
        <v>#N/A</v>
      </c>
      <c r="D2310" t="s">
        <v>5075</v>
      </c>
    </row>
    <row r="2311" spans="1:4" ht="14.65" hidden="1">
      <c r="A2311" t="s">
        <v>5076</v>
      </c>
      <c r="B2311" t="s">
        <v>39</v>
      </c>
      <c r="C2311" t="str">
        <v>rosheena.jugdhurry@arup.com</v>
      </c>
      <c r="D2311" t="s">
        <v>5077</v>
      </c>
    </row>
    <row r="2312" spans="1:4" ht="14.65" hidden="1">
      <c r="A2312" t="s">
        <v>5078</v>
      </c>
      <c r="B2312" t="s">
        <v>958</v>
      </c>
      <c r="C2312" t="e">
        <v>#N/A</v>
      </c>
      <c r="D2312" t="s">
        <v>5079</v>
      </c>
    </row>
    <row r="2313" spans="1:4" ht="14.65" hidden="1">
      <c r="A2313" t="s">
        <v>5080</v>
      </c>
      <c r="B2313" t="s">
        <v>17</v>
      </c>
      <c r="C2313" t="e">
        <v>#N/A</v>
      </c>
      <c r="D2313" t="s">
        <v>5081</v>
      </c>
    </row>
    <row r="2314" spans="1:4" ht="14.65" hidden="1">
      <c r="A2314" t="s">
        <v>5082</v>
      </c>
      <c r="B2314" t="s">
        <v>28</v>
      </c>
      <c r="C2314" t="e">
        <v>#N/A</v>
      </c>
      <c r="D2314" t="s">
        <v>5083</v>
      </c>
    </row>
    <row r="2315" spans="1:4" ht="14.65" hidden="1">
      <c r="A2315" t="s">
        <v>5084</v>
      </c>
      <c r="B2315" t="s">
        <v>17</v>
      </c>
      <c r="C2315" t="str">
        <v>ross.mccoriston@arup.com</v>
      </c>
      <c r="D2315" t="s">
        <v>5085</v>
      </c>
    </row>
    <row r="2316" spans="1:4" ht="14.65" hidden="1">
      <c r="A2316" t="s">
        <v>5086</v>
      </c>
      <c r="B2316" t="s">
        <v>25</v>
      </c>
      <c r="C2316" t="str">
        <v>ross.morton@arup.com</v>
      </c>
      <c r="D2316" t="s">
        <v>5087</v>
      </c>
    </row>
    <row r="2317" spans="1:4" ht="14.65" hidden="1">
      <c r="A2317" t="s">
        <v>5088</v>
      </c>
      <c r="B2317" t="s">
        <v>25</v>
      </c>
      <c r="C2317" t="str">
        <v>ross.willoughby@arup.com</v>
      </c>
      <c r="D2317" t="s">
        <v>5089</v>
      </c>
    </row>
    <row r="2318" spans="1:4" ht="14.65" hidden="1">
      <c r="A2318" t="s">
        <v>5090</v>
      </c>
      <c r="B2318" t="s">
        <v>28</v>
      </c>
      <c r="C2318" t="str">
        <v>rowena.ekermawi@arup.com</v>
      </c>
      <c r="D2318" t="s">
        <v>5091</v>
      </c>
    </row>
    <row r="2319" spans="1:4" ht="14.65" hidden="1">
      <c r="A2319" t="s">
        <v>5092</v>
      </c>
      <c r="B2319" t="s">
        <v>17</v>
      </c>
      <c r="C2319" t="str">
        <v>roxana.ivascu@arup.com</v>
      </c>
      <c r="D2319" t="s">
        <v>5093</v>
      </c>
    </row>
    <row r="2320" spans="1:4" ht="14.65" hidden="1">
      <c r="A2320" t="s">
        <v>5094</v>
      </c>
      <c r="B2320" t="s">
        <v>17</v>
      </c>
      <c r="C2320" t="e">
        <v>#N/A</v>
      </c>
      <c r="D2320" t="s">
        <v>5095</v>
      </c>
    </row>
    <row r="2321" spans="1:10" ht="14.65" hidden="1">
      <c r="A2321" t="s">
        <v>5096</v>
      </c>
      <c r="B2321" t="s">
        <v>17</v>
      </c>
      <c r="C2321" t="str">
        <v>roy.salfarlie@arup.com</v>
      </c>
      <c r="D2321" t="s">
        <v>5097</v>
      </c>
    </row>
    <row r="2322" spans="1:10" ht="14.65" hidden="1">
      <c r="A2322" t="s">
        <v>5098</v>
      </c>
      <c r="B2322" t="s">
        <v>108</v>
      </c>
      <c r="C2322" t="e">
        <v>#N/A</v>
      </c>
      <c r="D2322" t="s">
        <v>5099</v>
      </c>
    </row>
    <row r="2323" spans="1:10" ht="14.65" hidden="1">
      <c r="A2323" t="s">
        <v>5100</v>
      </c>
      <c r="B2323" t="s">
        <v>17</v>
      </c>
      <c r="C2323" t="e">
        <v>#N/A</v>
      </c>
      <c r="D2323" t="s">
        <v>5101</v>
      </c>
    </row>
    <row r="2324" spans="1:10" ht="14.65" hidden="1">
      <c r="A2324" t="s">
        <v>5102</v>
      </c>
      <c r="B2324" t="s">
        <v>55</v>
      </c>
      <c r="C2324" t="e">
        <v>#N/A</v>
      </c>
      <c r="D2324" t="s">
        <v>5103</v>
      </c>
    </row>
    <row r="2325" spans="1:10" ht="14.65" hidden="1">
      <c r="A2325" t="s">
        <v>5104</v>
      </c>
      <c r="B2325" t="s">
        <v>17</v>
      </c>
      <c r="C2325" t="str">
        <v>russell.cole@arup.com</v>
      </c>
      <c r="D2325" t="s">
        <v>5105</v>
      </c>
    </row>
    <row r="2326" spans="1:10" ht="14.65" hidden="1">
      <c r="A2326" t="s">
        <v>5106</v>
      </c>
      <c r="B2326" t="s">
        <v>25</v>
      </c>
      <c r="C2326" t="str">
        <v>russell.smith@arup.com</v>
      </c>
      <c r="D2326" t="s">
        <v>5107</v>
      </c>
    </row>
    <row r="2327" spans="1:10" ht="14.65" hidden="1">
      <c r="A2327" s="3" t="s">
        <v>5108</v>
      </c>
      <c r="B2327" s="3" t="s">
        <v>17</v>
      </c>
      <c r="C2327" t="str">
        <v>ruth.beaven@arup.com</v>
      </c>
      <c r="D2327" t="s">
        <v>5109</v>
      </c>
      <c r="E2327" s="3" t="s">
        <v>281</v>
      </c>
      <c r="F2327" s="3"/>
      <c r="G2327" s="3" t="s">
        <v>21</v>
      </c>
      <c r="H2327" s="3"/>
      <c r="I2327" s="3"/>
    </row>
    <row r="2328" spans="1:10" ht="14.65" hidden="1">
      <c r="A2328" t="s">
        <v>5110</v>
      </c>
      <c r="B2328" t="s">
        <v>44</v>
      </c>
      <c r="C2328" t="str">
        <v>ruth.finlayson@arup.com</v>
      </c>
      <c r="D2328" t="s">
        <v>5111</v>
      </c>
    </row>
    <row r="2329" spans="1:10" ht="14.65" hidden="1">
      <c r="A2329" t="s">
        <v>5112</v>
      </c>
      <c r="B2329" t="s">
        <v>44</v>
      </c>
      <c r="C2329" t="str">
        <v>ruth.green@arup.com</v>
      </c>
      <c r="D2329" t="s">
        <v>5113</v>
      </c>
    </row>
    <row r="2330" spans="1:10" ht="14.65" hidden="1">
      <c r="A2330" t="s">
        <v>5114</v>
      </c>
      <c r="B2330" t="s">
        <v>108</v>
      </c>
      <c r="C2330" t="str">
        <v>ruth.humphreys@arup.com</v>
      </c>
      <c r="D2330" t="s">
        <v>5115</v>
      </c>
    </row>
    <row r="2331" spans="1:10" ht="14.65">
      <c r="A2331" s="3" t="s">
        <v>5116</v>
      </c>
      <c r="B2331" s="3" t="s">
        <v>17</v>
      </c>
      <c r="C2331" t="e">
        <v>#N/A</v>
      </c>
      <c r="D2331" t="s">
        <v>5117</v>
      </c>
      <c r="E2331" s="3" t="s">
        <v>705</v>
      </c>
      <c r="F2331" s="3"/>
      <c r="G2331" s="3" t="s">
        <v>21</v>
      </c>
      <c r="H2331" s="3"/>
      <c r="I2331" s="3"/>
      <c r="J2331" s="3" t="s">
        <v>521</v>
      </c>
    </row>
    <row r="2332" spans="1:10" ht="14.65" hidden="1">
      <c r="A2332" t="s">
        <v>5118</v>
      </c>
      <c r="B2332" t="s">
        <v>17</v>
      </c>
      <c r="C2332" t="e">
        <v>#N/A</v>
      </c>
      <c r="D2332" t="s">
        <v>5119</v>
      </c>
    </row>
    <row r="2333" spans="1:10" ht="14.65" hidden="1">
      <c r="A2333" t="s">
        <v>5120</v>
      </c>
      <c r="B2333" t="s">
        <v>67</v>
      </c>
      <c r="C2333" t="str">
        <v>ryan.barker@arup.com</v>
      </c>
      <c r="D2333" t="s">
        <v>5121</v>
      </c>
    </row>
    <row r="2334" spans="1:10" ht="14.65" hidden="1">
      <c r="A2334" t="s">
        <v>5122</v>
      </c>
      <c r="B2334" t="s">
        <v>17</v>
      </c>
      <c r="C2334" t="str">
        <v>ryan.dunne@arup.com</v>
      </c>
      <c r="D2334" t="s">
        <v>5123</v>
      </c>
    </row>
    <row r="2335" spans="1:10" ht="14.65" hidden="1">
      <c r="A2335" t="s">
        <v>5124</v>
      </c>
      <c r="B2335" t="s">
        <v>55</v>
      </c>
      <c r="C2335" t="str">
        <v>ryan.griffiths@arup.com</v>
      </c>
      <c r="D2335" t="s">
        <v>5125</v>
      </c>
    </row>
    <row r="2336" spans="1:10" ht="14.65" hidden="1">
      <c r="A2336" t="s">
        <v>5126</v>
      </c>
      <c r="B2336" t="s">
        <v>17</v>
      </c>
      <c r="C2336" t="str">
        <v>ryan.hargreaves@arup.com</v>
      </c>
      <c r="D2336" t="s">
        <v>5127</v>
      </c>
    </row>
    <row r="2337" spans="1:4" ht="14.65" hidden="1">
      <c r="A2337" t="s">
        <v>5128</v>
      </c>
      <c r="B2337" t="s">
        <v>17</v>
      </c>
      <c r="C2337" t="str">
        <v>ryan.hood@arup.com</v>
      </c>
      <c r="D2337" t="s">
        <v>5129</v>
      </c>
    </row>
    <row r="2338" spans="1:4" ht="14.65" hidden="1">
      <c r="A2338" t="s">
        <v>5130</v>
      </c>
      <c r="B2338" t="s">
        <v>67</v>
      </c>
      <c r="C2338" t="str">
        <v>ryan.judge@arup.com</v>
      </c>
      <c r="D2338" t="s">
        <v>5131</v>
      </c>
    </row>
    <row r="2339" spans="1:4" ht="14.65" hidden="1">
      <c r="A2339" t="s">
        <v>5132</v>
      </c>
      <c r="B2339" t="s">
        <v>64</v>
      </c>
      <c r="C2339" t="e">
        <v>#N/A</v>
      </c>
      <c r="D2339" t="s">
        <v>5133</v>
      </c>
    </row>
    <row r="2340" spans="1:4" ht="14.65" hidden="1">
      <c r="A2340" t="s">
        <v>5134</v>
      </c>
      <c r="B2340" t="s">
        <v>17</v>
      </c>
      <c r="C2340" t="str">
        <v>ryan.maidment@arup.com</v>
      </c>
      <c r="D2340" t="s">
        <v>5135</v>
      </c>
    </row>
    <row r="2341" spans="1:4" ht="14.65" hidden="1">
      <c r="A2341" t="s">
        <v>5136</v>
      </c>
      <c r="B2341" t="s">
        <v>17</v>
      </c>
      <c r="C2341" t="str">
        <v>ryan.nolan@arup.com</v>
      </c>
      <c r="D2341" t="s">
        <v>5137</v>
      </c>
    </row>
    <row r="2342" spans="1:4" ht="14.65" hidden="1">
      <c r="A2342" t="s">
        <v>5138</v>
      </c>
      <c r="B2342" t="s">
        <v>44</v>
      </c>
      <c r="C2342" t="str">
        <v>ryan.sweetman@arup.com</v>
      </c>
      <c r="D2342" t="s">
        <v>5139</v>
      </c>
    </row>
    <row r="2343" spans="1:4" ht="14.65" hidden="1">
      <c r="A2343" t="s">
        <v>5140</v>
      </c>
      <c r="B2343" t="s">
        <v>17</v>
      </c>
      <c r="C2343" t="e">
        <v>#N/A</v>
      </c>
      <c r="D2343" t="s">
        <v>5141</v>
      </c>
    </row>
    <row r="2344" spans="1:4" ht="14.65" hidden="1">
      <c r="A2344" t="s">
        <v>5142</v>
      </c>
      <c r="B2344" t="s">
        <v>17</v>
      </c>
      <c r="C2344" t="e">
        <v>#N/A</v>
      </c>
      <c r="D2344" t="s">
        <v>5143</v>
      </c>
    </row>
    <row r="2345" spans="1:4" ht="14.65" hidden="1">
      <c r="A2345" t="s">
        <v>5144</v>
      </c>
      <c r="B2345" t="s">
        <v>977</v>
      </c>
      <c r="C2345" t="e">
        <v>#N/A</v>
      </c>
      <c r="D2345" t="s">
        <v>5145</v>
      </c>
    </row>
    <row r="2346" spans="1:4" ht="14.65" hidden="1">
      <c r="A2346" t="s">
        <v>5146</v>
      </c>
      <c r="B2346" t="s">
        <v>17</v>
      </c>
      <c r="C2346" t="e">
        <v>#N/A</v>
      </c>
      <c r="D2346" t="s">
        <v>5147</v>
      </c>
    </row>
    <row r="2347" spans="1:4" ht="14.65" hidden="1">
      <c r="A2347" t="s">
        <v>5148</v>
      </c>
      <c r="B2347" t="s">
        <v>39</v>
      </c>
      <c r="C2347" t="str">
        <v>saeed.mojabi@arup.com</v>
      </c>
      <c r="D2347" t="s">
        <v>5149</v>
      </c>
    </row>
    <row r="2348" spans="1:4" ht="14.65" hidden="1">
      <c r="A2348" t="s">
        <v>5148</v>
      </c>
      <c r="B2348" t="s">
        <v>39</v>
      </c>
      <c r="C2348" t="str">
        <v>saeed.mojabi@arup.com</v>
      </c>
      <c r="D2348" t="s">
        <v>5149</v>
      </c>
    </row>
    <row r="2349" spans="1:4" ht="14.65" hidden="1">
      <c r="A2349" t="s">
        <v>5150</v>
      </c>
      <c r="B2349" t="s">
        <v>17</v>
      </c>
      <c r="C2349" t="e">
        <v>#N/A</v>
      </c>
      <c r="D2349" t="s">
        <v>5151</v>
      </c>
    </row>
    <row r="2350" spans="1:4" ht="14.65" hidden="1">
      <c r="A2350" t="s">
        <v>5152</v>
      </c>
      <c r="B2350" t="s">
        <v>25</v>
      </c>
      <c r="C2350" t="str">
        <v>sally.friswell@arup.com</v>
      </c>
      <c r="D2350" t="s">
        <v>5153</v>
      </c>
    </row>
    <row r="2351" spans="1:4" ht="14.65" hidden="1">
      <c r="A2351" t="s">
        <v>5154</v>
      </c>
      <c r="B2351" t="s">
        <v>44</v>
      </c>
      <c r="C2351" t="str">
        <v>sally.german@arup.com</v>
      </c>
      <c r="D2351" t="s">
        <v>5155</v>
      </c>
    </row>
    <row r="2352" spans="1:4" ht="14.65" hidden="1">
      <c r="A2352" t="s">
        <v>5156</v>
      </c>
      <c r="B2352" t="s">
        <v>64</v>
      </c>
      <c r="C2352" t="e">
        <v>#N/A</v>
      </c>
      <c r="D2352" t="s">
        <v>5157</v>
      </c>
    </row>
    <row r="2353" spans="1:10" ht="14.65" hidden="1">
      <c r="A2353" t="s">
        <v>5158</v>
      </c>
      <c r="B2353" t="s">
        <v>17</v>
      </c>
      <c r="C2353" t="str">
        <v>sally.turnbull@arup.com</v>
      </c>
      <c r="D2353" t="s">
        <v>5159</v>
      </c>
    </row>
    <row r="2354" spans="1:10" ht="14.65" hidden="1">
      <c r="A2354" t="s">
        <v>5160</v>
      </c>
      <c r="B2354" t="s">
        <v>17</v>
      </c>
      <c r="C2354" t="str">
        <v>sally.wells@arup.com</v>
      </c>
      <c r="D2354" t="s">
        <v>5161</v>
      </c>
    </row>
    <row r="2355" spans="1:10" ht="14.65" hidden="1">
      <c r="A2355" t="s">
        <v>5162</v>
      </c>
      <c r="B2355" t="s">
        <v>17</v>
      </c>
      <c r="C2355" t="e">
        <v>#N/A</v>
      </c>
      <c r="D2355" t="s">
        <v>5163</v>
      </c>
    </row>
    <row r="2356" spans="1:10" ht="14.65" hidden="1">
      <c r="A2356" t="s">
        <v>5164</v>
      </c>
      <c r="B2356" t="s">
        <v>173</v>
      </c>
      <c r="C2356" t="e">
        <v>#N/A</v>
      </c>
      <c r="D2356" t="s">
        <v>5165</v>
      </c>
    </row>
    <row r="2357" spans="1:10" ht="14.65" hidden="1">
      <c r="A2357" t="s">
        <v>5166</v>
      </c>
      <c r="B2357" t="s">
        <v>160</v>
      </c>
      <c r="C2357" t="str">
        <v>sam.clucas@arup.com</v>
      </c>
      <c r="D2357" t="s">
        <v>5167</v>
      </c>
    </row>
    <row r="2358" spans="1:10" ht="14.65" hidden="1">
      <c r="A2358" t="s">
        <v>5168</v>
      </c>
      <c r="B2358" t="s">
        <v>17</v>
      </c>
      <c r="C2358" t="e">
        <v>#N/A</v>
      </c>
      <c r="D2358" t="s">
        <v>5169</v>
      </c>
    </row>
    <row r="2359" spans="1:10" ht="14.65" hidden="1">
      <c r="A2359" t="s">
        <v>5170</v>
      </c>
      <c r="B2359" t="s">
        <v>64</v>
      </c>
      <c r="C2359" t="e">
        <v>#N/A</v>
      </c>
      <c r="D2359" t="s">
        <v>5171</v>
      </c>
    </row>
    <row r="2360" spans="1:10" ht="14.65" hidden="1">
      <c r="A2360" t="s">
        <v>5172</v>
      </c>
      <c r="B2360" t="s">
        <v>17</v>
      </c>
      <c r="C2360" t="str">
        <v>sam.godden@arup.com</v>
      </c>
      <c r="D2360" t="s">
        <v>5173</v>
      </c>
    </row>
    <row r="2361" spans="1:10" ht="14.65" hidden="1">
      <c r="A2361" t="s">
        <v>5174</v>
      </c>
      <c r="B2361" t="s">
        <v>44</v>
      </c>
      <c r="C2361" t="str">
        <v>sam.hopkins@arup.com</v>
      </c>
      <c r="D2361" t="s">
        <v>5175</v>
      </c>
    </row>
    <row r="2362" spans="1:10" ht="14.65" hidden="1">
      <c r="A2362" t="s">
        <v>5176</v>
      </c>
      <c r="B2362" t="s">
        <v>44</v>
      </c>
      <c r="C2362" t="e">
        <v>#N/A</v>
      </c>
      <c r="D2362" t="s">
        <v>5177</v>
      </c>
    </row>
    <row r="2363" spans="1:10" ht="14.65" hidden="1">
      <c r="A2363" t="s">
        <v>5178</v>
      </c>
      <c r="B2363" t="s">
        <v>14</v>
      </c>
      <c r="C2363" t="e">
        <v>#N/A</v>
      </c>
      <c r="D2363" t="s">
        <v>5179</v>
      </c>
    </row>
    <row r="2364" spans="1:10" hidden="1">
      <c r="A2364" s="3" t="s">
        <v>5180</v>
      </c>
      <c r="B2364" s="3" t="s">
        <v>17</v>
      </c>
      <c r="C2364" s="3" t="e">
        <v>#N/A</v>
      </c>
      <c r="D2364" s="3" t="s">
        <v>5181</v>
      </c>
      <c r="E2364" s="3" t="s">
        <v>34</v>
      </c>
      <c r="F2364" s="3"/>
      <c r="G2364" s="3" t="s">
        <v>21</v>
      </c>
      <c r="H2364" s="3"/>
      <c r="I2364" s="3"/>
      <c r="J2364" s="3" t="s">
        <v>1309</v>
      </c>
    </row>
    <row r="2365" spans="1:10" ht="14.65" hidden="1">
      <c r="A2365" t="s">
        <v>5182</v>
      </c>
      <c r="B2365" t="s">
        <v>28</v>
      </c>
      <c r="C2365" t="str">
        <v>sam.price@arup.com</v>
      </c>
      <c r="D2365" t="s">
        <v>5183</v>
      </c>
    </row>
    <row r="2366" spans="1:10" ht="14.65" hidden="1">
      <c r="A2366" t="s">
        <v>5184</v>
      </c>
      <c r="B2366" t="s">
        <v>44</v>
      </c>
      <c r="C2366" t="str">
        <v>sam.reeson@arup.com</v>
      </c>
      <c r="D2366" t="s">
        <v>5185</v>
      </c>
    </row>
    <row r="2367" spans="1:10" ht="14.65" hidden="1">
      <c r="A2367" s="3" t="s">
        <v>5186</v>
      </c>
      <c r="B2367" s="3" t="s">
        <v>17</v>
      </c>
      <c r="C2367" t="str">
        <v>sam.shemie@arup.com</v>
      </c>
      <c r="D2367" t="s">
        <v>5187</v>
      </c>
      <c r="E2367" s="3" t="s">
        <v>281</v>
      </c>
      <c r="F2367" s="3"/>
      <c r="G2367" s="3"/>
      <c r="H2367" s="3"/>
      <c r="I2367" s="3"/>
      <c r="J2367" s="3"/>
    </row>
    <row r="2368" spans="1:10" ht="14.65" hidden="1">
      <c r="A2368" t="s">
        <v>5188</v>
      </c>
      <c r="B2368" t="s">
        <v>67</v>
      </c>
      <c r="C2368" t="str">
        <v>sam.styles@arup.com</v>
      </c>
      <c r="D2368" t="s">
        <v>5189</v>
      </c>
    </row>
    <row r="2369" spans="1:10" ht="14.65" hidden="1">
      <c r="A2369" t="s">
        <v>5190</v>
      </c>
      <c r="B2369" t="s">
        <v>17</v>
      </c>
      <c r="C2369" t="e">
        <v>#N/A</v>
      </c>
      <c r="D2369" t="s">
        <v>5191</v>
      </c>
    </row>
    <row r="2370" spans="1:10" ht="14.65" hidden="1">
      <c r="A2370" t="s">
        <v>5192</v>
      </c>
      <c r="B2370" t="s">
        <v>17</v>
      </c>
      <c r="C2370" t="str">
        <v>sam.wallace-long@arup.com</v>
      </c>
      <c r="D2370" t="s">
        <v>5193</v>
      </c>
    </row>
    <row r="2371" spans="1:10" ht="14.65" hidden="1">
      <c r="A2371" t="s">
        <v>5194</v>
      </c>
      <c r="B2371" t="s">
        <v>55</v>
      </c>
      <c r="C2371" t="e">
        <v>#N/A</v>
      </c>
      <c r="D2371" t="s">
        <v>5195</v>
      </c>
    </row>
    <row r="2372" spans="1:10" ht="14.65" hidden="1">
      <c r="A2372" t="s">
        <v>5196</v>
      </c>
      <c r="B2372" t="s">
        <v>108</v>
      </c>
      <c r="C2372" t="str">
        <v>samantha.godden@arup.com</v>
      </c>
      <c r="D2372" t="s">
        <v>5197</v>
      </c>
    </row>
    <row r="2373" spans="1:10" ht="14.65" hidden="1">
      <c r="A2373" t="s">
        <v>5198</v>
      </c>
      <c r="B2373" t="s">
        <v>17</v>
      </c>
      <c r="C2373" t="e">
        <v>#N/A</v>
      </c>
      <c r="D2373" t="s">
        <v>5199</v>
      </c>
    </row>
    <row r="2374" spans="1:10" ht="14.65" hidden="1">
      <c r="A2374" t="s">
        <v>5200</v>
      </c>
      <c r="B2374" t="s">
        <v>197</v>
      </c>
      <c r="C2374" t="e">
        <v>#N/A</v>
      </c>
      <c r="D2374" t="s">
        <v>5201</v>
      </c>
    </row>
    <row r="2375" spans="1:10" ht="14.65" hidden="1">
      <c r="A2375" t="s">
        <v>5202</v>
      </c>
      <c r="B2375" t="s">
        <v>17</v>
      </c>
      <c r="C2375" t="str">
        <v>sam-l.price@arup.com</v>
      </c>
      <c r="D2375" t="s">
        <v>5203</v>
      </c>
    </row>
    <row r="2376" spans="1:10" ht="14.65" hidden="1">
      <c r="A2376" t="s">
        <v>5204</v>
      </c>
      <c r="B2376" t="s">
        <v>67</v>
      </c>
      <c r="C2376" t="str">
        <v>sanchay.singhal@arup.com</v>
      </c>
      <c r="D2376" t="s">
        <v>5205</v>
      </c>
    </row>
    <row r="2377" spans="1:10" ht="14.65" hidden="1">
      <c r="A2377" t="s">
        <v>5206</v>
      </c>
      <c r="B2377" t="s">
        <v>67</v>
      </c>
      <c r="C2377" t="str">
        <v>sandra.scolastra@arup.com</v>
      </c>
      <c r="D2377" t="s">
        <v>5207</v>
      </c>
    </row>
    <row r="2378" spans="1:10" ht="14.65" hidden="1">
      <c r="A2378" t="s">
        <v>5208</v>
      </c>
      <c r="B2378" t="s">
        <v>25</v>
      </c>
      <c r="C2378" t="str">
        <v>sandy.farar@arup.com</v>
      </c>
      <c r="D2378" t="s">
        <v>5209</v>
      </c>
    </row>
    <row r="2379" spans="1:10" ht="14.65" hidden="1">
      <c r="A2379" t="s">
        <v>5210</v>
      </c>
      <c r="B2379" t="s">
        <v>17</v>
      </c>
      <c r="C2379" t="e">
        <v>#N/A</v>
      </c>
      <c r="D2379" t="s">
        <v>5211</v>
      </c>
    </row>
    <row r="2380" spans="1:10" ht="14.65" hidden="1">
      <c r="A2380" t="s">
        <v>5212</v>
      </c>
      <c r="B2380" t="s">
        <v>17</v>
      </c>
      <c r="C2380" t="str">
        <v>sanjeev.gujjalu@arup.com</v>
      </c>
      <c r="D2380" t="s">
        <v>5213</v>
      </c>
    </row>
    <row r="2381" spans="1:10" ht="14.65" hidden="1">
      <c r="A2381" t="s">
        <v>5214</v>
      </c>
      <c r="B2381" t="s">
        <v>17</v>
      </c>
      <c r="C2381" t="e">
        <v>#N/A</v>
      </c>
      <c r="D2381" t="s">
        <v>5215</v>
      </c>
    </row>
    <row r="2382" spans="1:10" hidden="1">
      <c r="A2382" s="3" t="s">
        <v>5216</v>
      </c>
      <c r="B2382" s="3" t="s">
        <v>17</v>
      </c>
      <c r="C2382" s="3" t="str">
        <v>sara.anderson@arup.com</v>
      </c>
      <c r="D2382" s="3" t="s">
        <v>5217</v>
      </c>
      <c r="E2382" s="3" t="s">
        <v>34</v>
      </c>
      <c r="F2382" s="3"/>
      <c r="G2382" s="3" t="s">
        <v>21</v>
      </c>
      <c r="H2382" s="3" t="s">
        <v>1127</v>
      </c>
      <c r="I2382" s="3"/>
      <c r="J2382" s="3" t="s">
        <v>5218</v>
      </c>
    </row>
    <row r="2383" spans="1:10" ht="14.65" hidden="1">
      <c r="A2383" t="s">
        <v>5219</v>
      </c>
      <c r="B2383" t="s">
        <v>208</v>
      </c>
      <c r="C2383" t="str">
        <v>sara.candiracci@arup.com</v>
      </c>
      <c r="D2383" t="s">
        <v>5220</v>
      </c>
    </row>
    <row r="2384" spans="1:10" ht="14.65" hidden="1">
      <c r="A2384" t="s">
        <v>5221</v>
      </c>
      <c r="B2384" t="s">
        <v>498</v>
      </c>
      <c r="C2384" t="str">
        <v>sara.cunningham@arup.com</v>
      </c>
      <c r="D2384" t="s">
        <v>5222</v>
      </c>
    </row>
    <row r="2385" spans="1:4" ht="14.65" hidden="1">
      <c r="A2385" t="s">
        <v>5223</v>
      </c>
      <c r="B2385" t="s">
        <v>17</v>
      </c>
      <c r="C2385" t="e">
        <v>#N/A</v>
      </c>
      <c r="D2385" t="s">
        <v>5224</v>
      </c>
    </row>
    <row r="2386" spans="1:4" ht="14.65" hidden="1">
      <c r="A2386" t="s">
        <v>5225</v>
      </c>
      <c r="B2386" t="s">
        <v>17</v>
      </c>
      <c r="C2386" t="e">
        <v>#N/A</v>
      </c>
      <c r="D2386" t="s">
        <v>5226</v>
      </c>
    </row>
    <row r="2387" spans="1:4" ht="14.65" hidden="1">
      <c r="A2387" t="s">
        <v>5227</v>
      </c>
      <c r="B2387" t="s">
        <v>1030</v>
      </c>
      <c r="C2387" t="str">
        <v>sarah.bailey@arup.com</v>
      </c>
      <c r="D2387" t="s">
        <v>5228</v>
      </c>
    </row>
    <row r="2388" spans="1:4" ht="14.65" hidden="1">
      <c r="A2388" t="s">
        <v>5229</v>
      </c>
      <c r="B2388" t="s">
        <v>25</v>
      </c>
      <c r="C2388" t="str">
        <v>sarah.bell@arup.com</v>
      </c>
      <c r="D2388" t="s">
        <v>5230</v>
      </c>
    </row>
    <row r="2389" spans="1:4" ht="14.65" hidden="1">
      <c r="A2389" t="s">
        <v>5231</v>
      </c>
      <c r="B2389" t="s">
        <v>17</v>
      </c>
      <c r="C2389" t="str">
        <v>sarah.bowden@arup.com</v>
      </c>
      <c r="D2389" t="s">
        <v>5232</v>
      </c>
    </row>
    <row r="2390" spans="1:4" ht="14.65" hidden="1">
      <c r="A2390" t="s">
        <v>5233</v>
      </c>
      <c r="B2390" t="s">
        <v>173</v>
      </c>
      <c r="C2390" t="str">
        <v>sarah.breen@arup.com</v>
      </c>
      <c r="D2390" t="s">
        <v>5234</v>
      </c>
    </row>
    <row r="2391" spans="1:4" ht="14.65" hidden="1">
      <c r="A2391" t="s">
        <v>5235</v>
      </c>
      <c r="B2391" t="s">
        <v>64</v>
      </c>
      <c r="C2391" t="str">
        <v>sarah.broadbent@arup.com</v>
      </c>
      <c r="D2391" t="s">
        <v>5236</v>
      </c>
    </row>
    <row r="2392" spans="1:4" ht="14.65" hidden="1">
      <c r="A2392" t="s">
        <v>5237</v>
      </c>
      <c r="B2392" t="s">
        <v>44</v>
      </c>
      <c r="C2392" t="str">
        <v>sarah.clarke@arup.com</v>
      </c>
      <c r="D2392" t="s">
        <v>5238</v>
      </c>
    </row>
    <row r="2393" spans="1:4" ht="14.65" hidden="1">
      <c r="A2393" t="s">
        <v>5239</v>
      </c>
      <c r="B2393" t="s">
        <v>64</v>
      </c>
      <c r="C2393" t="str">
        <v>sarah.clemmetsen@arup.com</v>
      </c>
      <c r="D2393" t="s">
        <v>5240</v>
      </c>
    </row>
    <row r="2394" spans="1:4" ht="14.65" hidden="1">
      <c r="A2394" t="s">
        <v>5241</v>
      </c>
      <c r="B2394" t="s">
        <v>25</v>
      </c>
      <c r="C2394" t="e">
        <v>#N/A</v>
      </c>
      <c r="D2394" t="s">
        <v>5242</v>
      </c>
    </row>
    <row r="2395" spans="1:4" ht="14.65" hidden="1">
      <c r="A2395" t="s">
        <v>5243</v>
      </c>
      <c r="B2395" t="s">
        <v>17</v>
      </c>
      <c r="C2395" t="e">
        <v>#N/A</v>
      </c>
      <c r="D2395" t="s">
        <v>5244</v>
      </c>
    </row>
    <row r="2396" spans="1:4" ht="14.65" hidden="1">
      <c r="A2396" t="s">
        <v>5245</v>
      </c>
      <c r="B2396" t="s">
        <v>17</v>
      </c>
      <c r="C2396" t="str">
        <v>sarah.drysdale@arup.com</v>
      </c>
      <c r="D2396" t="s">
        <v>5246</v>
      </c>
    </row>
    <row r="2397" spans="1:4" ht="14.65" hidden="1">
      <c r="A2397" t="s">
        <v>5247</v>
      </c>
      <c r="B2397" t="s">
        <v>17</v>
      </c>
      <c r="C2397" t="str">
        <v>sarah.flanagan@arup.com</v>
      </c>
      <c r="D2397" t="s">
        <v>5248</v>
      </c>
    </row>
    <row r="2398" spans="1:4" ht="14.65" hidden="1">
      <c r="A2398" t="s">
        <v>5249</v>
      </c>
      <c r="B2398" t="s">
        <v>17</v>
      </c>
      <c r="C2398" t="str">
        <v>sarah.glover@arup.com</v>
      </c>
      <c r="D2398" t="s">
        <v>5250</v>
      </c>
    </row>
    <row r="2399" spans="1:4" ht="14.65" hidden="1">
      <c r="A2399" t="s">
        <v>5251</v>
      </c>
      <c r="B2399" t="s">
        <v>17</v>
      </c>
      <c r="C2399" t="e">
        <v>#N/A</v>
      </c>
      <c r="D2399" t="s">
        <v>5252</v>
      </c>
    </row>
    <row r="2400" spans="1:4" ht="14.65" hidden="1">
      <c r="A2400" t="s">
        <v>5253</v>
      </c>
      <c r="B2400" t="s">
        <v>17</v>
      </c>
      <c r="C2400" t="e">
        <v>#N/A</v>
      </c>
      <c r="D2400" t="s">
        <v>5254</v>
      </c>
    </row>
    <row r="2401" spans="1:10" ht="14.65" hidden="1">
      <c r="A2401" s="3" t="s">
        <v>5255</v>
      </c>
      <c r="B2401" s="3" t="s">
        <v>17</v>
      </c>
      <c r="C2401" t="e">
        <v>#N/A</v>
      </c>
      <c r="D2401" t="s">
        <v>5256</v>
      </c>
      <c r="E2401" s="3" t="s">
        <v>150</v>
      </c>
      <c r="F2401" s="3"/>
      <c r="G2401" s="3" t="s">
        <v>21</v>
      </c>
      <c r="H2401" s="3"/>
      <c r="I2401" s="3"/>
      <c r="J2401" s="3"/>
    </row>
    <row r="2402" spans="1:10" ht="14.65" hidden="1">
      <c r="A2402" t="s">
        <v>5257</v>
      </c>
      <c r="B2402" t="s">
        <v>17</v>
      </c>
      <c r="C2402" t="e">
        <v>#N/A</v>
      </c>
      <c r="D2402" t="s">
        <v>5258</v>
      </c>
    </row>
    <row r="2403" spans="1:10" ht="14.65" hidden="1">
      <c r="A2403" t="s">
        <v>5259</v>
      </c>
      <c r="B2403" t="s">
        <v>17</v>
      </c>
      <c r="C2403" t="str">
        <v>sarah.legge@arup.com</v>
      </c>
      <c r="D2403" t="s">
        <v>5260</v>
      </c>
    </row>
    <row r="2404" spans="1:10" ht="14.65" hidden="1">
      <c r="A2404" t="s">
        <v>5261</v>
      </c>
      <c r="B2404" t="s">
        <v>17</v>
      </c>
      <c r="C2404" t="str">
        <v>sarah.mccall@arup.com</v>
      </c>
      <c r="D2404" t="s">
        <v>5262</v>
      </c>
    </row>
    <row r="2405" spans="1:10" ht="14.65" hidden="1">
      <c r="A2405" t="s">
        <v>5263</v>
      </c>
      <c r="B2405" t="s">
        <v>44</v>
      </c>
      <c r="C2405" t="str">
        <v>sarah.mcdowall@arup.com</v>
      </c>
      <c r="D2405" t="s">
        <v>5264</v>
      </c>
    </row>
    <row r="2406" spans="1:10" ht="14.65" hidden="1">
      <c r="A2406" t="s">
        <v>5265</v>
      </c>
      <c r="B2406" t="s">
        <v>17</v>
      </c>
      <c r="C2406" t="str">
        <v>sarah.pearse@arup.com</v>
      </c>
      <c r="D2406" t="s">
        <v>5266</v>
      </c>
    </row>
    <row r="2407" spans="1:10" ht="14.65" hidden="1">
      <c r="A2407" t="s">
        <v>5267</v>
      </c>
      <c r="B2407" t="s">
        <v>17</v>
      </c>
      <c r="C2407" t="str">
        <v>sarah.pilling@arup.com</v>
      </c>
      <c r="D2407" t="s">
        <v>5268</v>
      </c>
    </row>
    <row r="2408" spans="1:10" ht="14.65" hidden="1">
      <c r="A2408" t="s">
        <v>5269</v>
      </c>
      <c r="B2408" t="s">
        <v>44</v>
      </c>
      <c r="C2408" t="e">
        <v>#N/A</v>
      </c>
      <c r="D2408" t="s">
        <v>5270</v>
      </c>
    </row>
    <row r="2409" spans="1:10" ht="14.65" hidden="1">
      <c r="A2409" t="s">
        <v>5271</v>
      </c>
      <c r="B2409" t="s">
        <v>17</v>
      </c>
      <c r="C2409" t="e">
        <v>#N/A</v>
      </c>
      <c r="D2409" t="s">
        <v>5272</v>
      </c>
    </row>
    <row r="2410" spans="1:10" ht="14.65" hidden="1">
      <c r="A2410" t="s">
        <v>5273</v>
      </c>
      <c r="B2410" t="s">
        <v>55</v>
      </c>
      <c r="C2410" t="str">
        <v>sarah-a.clarke@arup.com</v>
      </c>
      <c r="D2410" t="s">
        <v>5274</v>
      </c>
    </row>
    <row r="2411" spans="1:10" hidden="1">
      <c r="A2411" s="3" t="s">
        <v>5275</v>
      </c>
      <c r="B2411" s="3" t="s">
        <v>17</v>
      </c>
      <c r="C2411" s="3" t="str">
        <v>sarah-j.jones@arup.com</v>
      </c>
      <c r="D2411" s="3" t="s">
        <v>5276</v>
      </c>
      <c r="E2411" s="3" t="s">
        <v>34</v>
      </c>
      <c r="F2411" s="3"/>
      <c r="G2411" s="3" t="s">
        <v>21</v>
      </c>
      <c r="H2411" s="3" t="s">
        <v>1127</v>
      </c>
      <c r="I2411" s="3"/>
      <c r="J2411" s="3" t="s">
        <v>5277</v>
      </c>
    </row>
    <row r="2412" spans="1:10" ht="14.65" hidden="1">
      <c r="A2412" t="s">
        <v>5278</v>
      </c>
      <c r="B2412" t="s">
        <v>28</v>
      </c>
      <c r="C2412" t="e">
        <v>#N/A</v>
      </c>
      <c r="D2412" t="s">
        <v>5279</v>
      </c>
    </row>
    <row r="2413" spans="1:10" ht="14.65" hidden="1">
      <c r="A2413" t="s">
        <v>5280</v>
      </c>
      <c r="B2413" t="s">
        <v>17</v>
      </c>
      <c r="C2413" t="str">
        <v>sarah-x.reed@arup.com</v>
      </c>
      <c r="D2413" t="s">
        <v>5281</v>
      </c>
    </row>
    <row r="2414" spans="1:10" ht="14.65" hidden="1">
      <c r="A2414" t="s">
        <v>5282</v>
      </c>
      <c r="B2414" t="s">
        <v>498</v>
      </c>
      <c r="C2414" t="e">
        <v>#N/A</v>
      </c>
      <c r="D2414" t="s">
        <v>5283</v>
      </c>
    </row>
    <row r="2415" spans="1:10" ht="14.65" hidden="1">
      <c r="A2415" t="s">
        <v>5284</v>
      </c>
      <c r="B2415" t="s">
        <v>44</v>
      </c>
      <c r="C2415" t="str">
        <v>saskia.lear@arup.com</v>
      </c>
      <c r="D2415" t="s">
        <v>5285</v>
      </c>
    </row>
    <row r="2416" spans="1:10" ht="14.65" hidden="1">
      <c r="A2416" t="s">
        <v>5286</v>
      </c>
      <c r="B2416" t="s">
        <v>17</v>
      </c>
      <c r="C2416" t="str">
        <v>scott.borthwick@arup.com</v>
      </c>
      <c r="D2416" t="s">
        <v>5287</v>
      </c>
    </row>
    <row r="2417" spans="1:5" ht="14.65" hidden="1">
      <c r="A2417" t="s">
        <v>5288</v>
      </c>
      <c r="B2417" t="s">
        <v>64</v>
      </c>
      <c r="C2417" t="str">
        <v>scott.emmett@arup.com</v>
      </c>
      <c r="D2417" t="s">
        <v>5289</v>
      </c>
    </row>
    <row r="2418" spans="1:5" ht="14.65" hidden="1">
      <c r="A2418" t="s">
        <v>5290</v>
      </c>
      <c r="B2418" t="s">
        <v>28</v>
      </c>
      <c r="C2418" t="e">
        <v>#N/A</v>
      </c>
      <c r="D2418" t="s">
        <v>5291</v>
      </c>
    </row>
    <row r="2419" spans="1:5" ht="14.65" hidden="1">
      <c r="A2419" t="s">
        <v>5292</v>
      </c>
      <c r="B2419" t="s">
        <v>44</v>
      </c>
      <c r="C2419" t="str">
        <v>scott.green@arup.com</v>
      </c>
      <c r="D2419" t="s">
        <v>5293</v>
      </c>
    </row>
    <row r="2420" spans="1:5" ht="14.65" hidden="1">
      <c r="A2420" t="s">
        <v>5294</v>
      </c>
      <c r="B2420" t="s">
        <v>64</v>
      </c>
      <c r="C2420" t="e">
        <v>#N/A</v>
      </c>
      <c r="D2420" t="s">
        <v>5295</v>
      </c>
    </row>
    <row r="2421" spans="1:5" ht="14.65" hidden="1">
      <c r="A2421" t="s">
        <v>5296</v>
      </c>
      <c r="B2421" t="s">
        <v>387</v>
      </c>
      <c r="C2421" t="str">
        <v>scott.reid@arup.com</v>
      </c>
      <c r="D2421" t="s">
        <v>5297</v>
      </c>
    </row>
    <row r="2422" spans="1:5" ht="14.65" hidden="1">
      <c r="A2422" t="s">
        <v>5298</v>
      </c>
      <c r="B2422" t="s">
        <v>958</v>
      </c>
      <c r="C2422" t="e">
        <v>#N/A</v>
      </c>
      <c r="D2422" t="s">
        <v>5299</v>
      </c>
    </row>
    <row r="2423" spans="1:5" ht="14.65" hidden="1">
      <c r="A2423" t="s">
        <v>5300</v>
      </c>
      <c r="B2423" t="s">
        <v>28</v>
      </c>
      <c r="C2423" t="e">
        <v>#N/A</v>
      </c>
      <c r="D2423" t="s">
        <v>5301</v>
      </c>
    </row>
    <row r="2424" spans="1:5" ht="14.65" hidden="1">
      <c r="A2424" t="s">
        <v>5302</v>
      </c>
      <c r="B2424" t="s">
        <v>17</v>
      </c>
      <c r="C2424" t="str">
        <v>sean.lockie@arup.com</v>
      </c>
      <c r="D2424" t="s">
        <v>5303</v>
      </c>
    </row>
    <row r="2425" spans="1:5" ht="14.65" hidden="1">
      <c r="A2425" t="s">
        <v>5304</v>
      </c>
      <c r="B2425" t="s">
        <v>64</v>
      </c>
      <c r="C2425" t="str">
        <v>sean.mcdermott@arup.com</v>
      </c>
      <c r="D2425" t="s">
        <v>5305</v>
      </c>
    </row>
    <row r="2426" spans="1:5" ht="14.65" hidden="1">
      <c r="A2426" t="s">
        <v>5306</v>
      </c>
      <c r="B2426" t="s">
        <v>44</v>
      </c>
      <c r="C2426" t="e">
        <v>#N/A</v>
      </c>
      <c r="D2426" t="s">
        <v>5307</v>
      </c>
    </row>
    <row r="2427" spans="1:5" ht="14.65" hidden="1">
      <c r="A2427" t="s">
        <v>5308</v>
      </c>
      <c r="B2427" t="s">
        <v>17</v>
      </c>
      <c r="C2427" t="e">
        <v>#N/A</v>
      </c>
      <c r="D2427" t="s">
        <v>5309</v>
      </c>
    </row>
    <row r="2428" spans="1:5" ht="14.65" hidden="1">
      <c r="A2428" t="s">
        <v>5310</v>
      </c>
      <c r="B2428" t="s">
        <v>17</v>
      </c>
      <c r="C2428" t="e">
        <v>#N/A</v>
      </c>
      <c r="D2428" t="s">
        <v>5311</v>
      </c>
      <c r="E2428" t="s">
        <v>281</v>
      </c>
    </row>
    <row r="2429" spans="1:5" ht="14.65" hidden="1">
      <c r="A2429" t="s">
        <v>5312</v>
      </c>
      <c r="B2429" t="s">
        <v>17</v>
      </c>
      <c r="C2429" t="str">
        <v>seema.khan@arup.com</v>
      </c>
      <c r="D2429" t="s">
        <v>5313</v>
      </c>
    </row>
    <row r="2430" spans="1:5" ht="14.65" hidden="1">
      <c r="A2430" t="s">
        <v>5314</v>
      </c>
      <c r="B2430" t="s">
        <v>17</v>
      </c>
      <c r="C2430" t="e">
        <v>#N/A</v>
      </c>
      <c r="D2430" t="s">
        <v>5315</v>
      </c>
    </row>
    <row r="2431" spans="1:5" ht="14.65" hidden="1">
      <c r="A2431" t="s">
        <v>5316</v>
      </c>
      <c r="B2431" t="s">
        <v>17</v>
      </c>
      <c r="C2431" t="e">
        <v>#N/A</v>
      </c>
      <c r="D2431" t="s">
        <v>5317</v>
      </c>
    </row>
    <row r="2432" spans="1:5" ht="14.65" hidden="1">
      <c r="A2432" t="s">
        <v>5318</v>
      </c>
      <c r="B2432" t="s">
        <v>17</v>
      </c>
      <c r="C2432" t="e">
        <v>#N/A</v>
      </c>
      <c r="D2432" t="s">
        <v>5319</v>
      </c>
    </row>
    <row r="2433" spans="1:4" ht="14.65" hidden="1">
      <c r="A2433" t="s">
        <v>5320</v>
      </c>
      <c r="B2433" t="s">
        <v>17</v>
      </c>
      <c r="C2433" t="e">
        <v>#N/A</v>
      </c>
      <c r="D2433" t="s">
        <v>5321</v>
      </c>
    </row>
    <row r="2434" spans="1:4" ht="14.65" hidden="1">
      <c r="A2434" t="s">
        <v>5322</v>
      </c>
      <c r="B2434" t="s">
        <v>17</v>
      </c>
      <c r="C2434" t="str">
        <v>sharlene.hay@arup.com</v>
      </c>
      <c r="D2434" t="s">
        <v>5323</v>
      </c>
    </row>
    <row r="2435" spans="1:4" ht="14.65" hidden="1">
      <c r="A2435" t="s">
        <v>5324</v>
      </c>
      <c r="B2435" t="s">
        <v>17</v>
      </c>
      <c r="C2435" t="str">
        <v>sharnvir.dhillon@arup.com</v>
      </c>
      <c r="D2435" t="s">
        <v>5325</v>
      </c>
    </row>
    <row r="2436" spans="1:4" ht="14.65" hidden="1">
      <c r="A2436" t="s">
        <v>5326</v>
      </c>
      <c r="B2436" t="s">
        <v>64</v>
      </c>
      <c r="C2436" t="str">
        <v>sharon.horsley@arup.com</v>
      </c>
      <c r="D2436" t="s">
        <v>5327</v>
      </c>
    </row>
    <row r="2437" spans="1:4" ht="14.65" hidden="1">
      <c r="A2437" t="s">
        <v>5328</v>
      </c>
      <c r="B2437" t="s">
        <v>17</v>
      </c>
      <c r="C2437" t="str">
        <v>sharon.lee@arup.com</v>
      </c>
      <c r="D2437" t="s">
        <v>5329</v>
      </c>
    </row>
    <row r="2438" spans="1:4" ht="14.65" hidden="1">
      <c r="A2438" t="s">
        <v>5330</v>
      </c>
      <c r="B2438" t="s">
        <v>64</v>
      </c>
      <c r="C2438" t="e">
        <v>#N/A</v>
      </c>
      <c r="D2438" t="s">
        <v>5331</v>
      </c>
    </row>
    <row r="2439" spans="1:4" ht="14.65" hidden="1">
      <c r="A2439" t="s">
        <v>5330</v>
      </c>
      <c r="B2439" t="s">
        <v>64</v>
      </c>
      <c r="C2439" t="e">
        <v>#N/A</v>
      </c>
      <c r="D2439" t="s">
        <v>5331</v>
      </c>
    </row>
    <row r="2440" spans="1:4" ht="14.65" hidden="1">
      <c r="A2440" t="s">
        <v>5332</v>
      </c>
      <c r="B2440" t="s">
        <v>39</v>
      </c>
      <c r="C2440" t="str">
        <v>shaun.hartley@arup.com</v>
      </c>
      <c r="D2440" t="s">
        <v>5333</v>
      </c>
    </row>
    <row r="2441" spans="1:4" ht="14.65" hidden="1">
      <c r="A2441" t="s">
        <v>5334</v>
      </c>
      <c r="B2441" t="s">
        <v>25</v>
      </c>
      <c r="C2441" t="str">
        <v>shazad.ahmad@arup.com</v>
      </c>
      <c r="D2441" t="s">
        <v>5335</v>
      </c>
    </row>
    <row r="2442" spans="1:4" ht="14.65" hidden="1">
      <c r="A2442" t="s">
        <v>5336</v>
      </c>
      <c r="B2442" t="s">
        <v>39</v>
      </c>
      <c r="C2442" t="e">
        <v>#N/A</v>
      </c>
      <c r="D2442" t="s">
        <v>5337</v>
      </c>
    </row>
    <row r="2443" spans="1:4" ht="14.65" hidden="1">
      <c r="A2443" t="s">
        <v>5338</v>
      </c>
      <c r="B2443" t="s">
        <v>67</v>
      </c>
      <c r="C2443" t="e">
        <v>#N/A</v>
      </c>
      <c r="D2443" t="s">
        <v>5339</v>
      </c>
    </row>
    <row r="2444" spans="1:4" ht="14.65" hidden="1">
      <c r="A2444" t="s">
        <v>5340</v>
      </c>
      <c r="B2444" t="s">
        <v>17</v>
      </c>
      <c r="C2444" t="e">
        <v>#N/A</v>
      </c>
      <c r="D2444" t="s">
        <v>5341</v>
      </c>
    </row>
    <row r="2445" spans="1:4" ht="14.65" hidden="1">
      <c r="A2445" t="s">
        <v>5342</v>
      </c>
      <c r="B2445" t="s">
        <v>64</v>
      </c>
      <c r="C2445" t="str">
        <v>simon.barugh@arup.com</v>
      </c>
      <c r="D2445" t="s">
        <v>5343</v>
      </c>
    </row>
    <row r="2446" spans="1:4" ht="14.65" hidden="1">
      <c r="A2446" t="s">
        <v>5344</v>
      </c>
      <c r="B2446" t="s">
        <v>17</v>
      </c>
      <c r="C2446" t="str">
        <v>simon.bateman@arup.com</v>
      </c>
      <c r="D2446" t="s">
        <v>5345</v>
      </c>
    </row>
    <row r="2447" spans="1:4" ht="14.65" hidden="1">
      <c r="A2447" t="s">
        <v>5346</v>
      </c>
      <c r="B2447" t="s">
        <v>17</v>
      </c>
      <c r="C2447" t="str">
        <v>simon.binks@arup.com</v>
      </c>
      <c r="D2447" t="s">
        <v>5347</v>
      </c>
    </row>
    <row r="2448" spans="1:4" ht="14.65" hidden="1">
      <c r="A2448" t="s">
        <v>5348</v>
      </c>
      <c r="B2448" t="s">
        <v>25</v>
      </c>
      <c r="C2448" t="e">
        <v>#N/A</v>
      </c>
      <c r="D2448" t="s">
        <v>5349</v>
      </c>
    </row>
    <row r="2449" spans="1:5" ht="14.65" hidden="1">
      <c r="A2449" t="s">
        <v>5350</v>
      </c>
      <c r="B2449" t="s">
        <v>17</v>
      </c>
      <c r="C2449" t="e">
        <v>#N/A</v>
      </c>
      <c r="D2449" t="s">
        <v>5351</v>
      </c>
      <c r="E2449" t="s">
        <v>462</v>
      </c>
    </row>
    <row r="2450" spans="1:5" ht="14.65" hidden="1">
      <c r="A2450" t="s">
        <v>5352</v>
      </c>
      <c r="B2450" t="s">
        <v>17</v>
      </c>
      <c r="C2450" t="str">
        <v>simon.camm@arup.com</v>
      </c>
      <c r="D2450" t="s">
        <v>5353</v>
      </c>
    </row>
    <row r="2451" spans="1:5" ht="14.65" hidden="1">
      <c r="A2451" t="s">
        <v>5354</v>
      </c>
      <c r="B2451" t="s">
        <v>17</v>
      </c>
      <c r="C2451" t="e">
        <v>#N/A</v>
      </c>
      <c r="D2451" t="s">
        <v>5355</v>
      </c>
    </row>
    <row r="2452" spans="1:5" ht="14.65" hidden="1">
      <c r="A2452" t="s">
        <v>5356</v>
      </c>
      <c r="B2452" t="s">
        <v>17</v>
      </c>
      <c r="C2452" t="e">
        <v>#N/A</v>
      </c>
      <c r="D2452" t="s">
        <v>5357</v>
      </c>
    </row>
    <row r="2453" spans="1:5" ht="14.65" hidden="1">
      <c r="A2453" t="s">
        <v>5358</v>
      </c>
      <c r="B2453" t="s">
        <v>17</v>
      </c>
      <c r="C2453" t="e">
        <v>#N/A</v>
      </c>
      <c r="D2453" t="s">
        <v>5359</v>
      </c>
    </row>
    <row r="2454" spans="1:5" ht="14.65" hidden="1">
      <c r="A2454" t="s">
        <v>5360</v>
      </c>
      <c r="B2454" t="s">
        <v>67</v>
      </c>
      <c r="C2454" t="str">
        <v>simon.fleming@arup.com</v>
      </c>
      <c r="D2454" t="s">
        <v>5361</v>
      </c>
    </row>
    <row r="2455" spans="1:5" ht="14.65" hidden="1">
      <c r="A2455" t="s">
        <v>5362</v>
      </c>
      <c r="B2455" t="s">
        <v>387</v>
      </c>
      <c r="C2455" t="e">
        <v>#N/A</v>
      </c>
      <c r="D2455" t="s">
        <v>5363</v>
      </c>
    </row>
    <row r="2456" spans="1:5" ht="14.65" hidden="1">
      <c r="A2456" t="s">
        <v>5364</v>
      </c>
      <c r="B2456" t="s">
        <v>17</v>
      </c>
      <c r="C2456" t="e">
        <v>#N/A</v>
      </c>
      <c r="D2456" t="s">
        <v>5365</v>
      </c>
    </row>
    <row r="2457" spans="1:5" ht="14.65" hidden="1">
      <c r="A2457" t="s">
        <v>5366</v>
      </c>
      <c r="B2457" t="s">
        <v>25</v>
      </c>
      <c r="C2457" t="str">
        <v>simon.hawkins@arup.com</v>
      </c>
      <c r="D2457" t="s">
        <v>5367</v>
      </c>
    </row>
    <row r="2458" spans="1:5" ht="14.65" hidden="1">
      <c r="A2458" t="s">
        <v>5368</v>
      </c>
      <c r="B2458" t="s">
        <v>17</v>
      </c>
      <c r="C2458" t="e">
        <v>#N/A</v>
      </c>
      <c r="D2458" t="s">
        <v>5369</v>
      </c>
    </row>
    <row r="2459" spans="1:5" ht="14.65" hidden="1">
      <c r="A2459" t="s">
        <v>5370</v>
      </c>
      <c r="B2459" t="s">
        <v>55</v>
      </c>
      <c r="C2459" t="str">
        <v>simon.iredale@arup.com</v>
      </c>
      <c r="D2459" t="s">
        <v>5371</v>
      </c>
    </row>
    <row r="2460" spans="1:5" ht="14.65" hidden="1">
      <c r="A2460" t="s">
        <v>5372</v>
      </c>
      <c r="B2460" t="s">
        <v>11</v>
      </c>
      <c r="C2460" t="e">
        <v>#N/A</v>
      </c>
      <c r="D2460" t="s">
        <v>5373</v>
      </c>
    </row>
    <row r="2461" spans="1:5" ht="14.65" hidden="1">
      <c r="A2461" t="s">
        <v>5374</v>
      </c>
      <c r="B2461" t="s">
        <v>17</v>
      </c>
      <c r="C2461" t="str">
        <v>simon.jughard@arup.com</v>
      </c>
      <c r="D2461" t="s">
        <v>5375</v>
      </c>
    </row>
    <row r="2462" spans="1:5" ht="14.65" hidden="1">
      <c r="A2462" t="s">
        <v>5376</v>
      </c>
      <c r="B2462" t="s">
        <v>17</v>
      </c>
      <c r="C2462" t="str">
        <v>simon.king@arup.com</v>
      </c>
      <c r="D2462" t="s">
        <v>5377</v>
      </c>
    </row>
    <row r="2463" spans="1:5" ht="14.65" hidden="1">
      <c r="A2463" t="s">
        <v>5378</v>
      </c>
      <c r="B2463" t="s">
        <v>17</v>
      </c>
      <c r="C2463" t="str">
        <v>simon.lindop@arup.com</v>
      </c>
      <c r="D2463" t="s">
        <v>5379</v>
      </c>
    </row>
    <row r="2464" spans="1:5" ht="14.65" hidden="1">
      <c r="A2464" t="s">
        <v>5380</v>
      </c>
      <c r="B2464" t="s">
        <v>55</v>
      </c>
      <c r="C2464" t="str">
        <v>simon.nevill@arup.com</v>
      </c>
      <c r="D2464" t="s">
        <v>5381</v>
      </c>
    </row>
    <row r="2465" spans="1:4" ht="14.65" hidden="1">
      <c r="A2465" t="s">
        <v>5382</v>
      </c>
      <c r="B2465" t="s">
        <v>108</v>
      </c>
      <c r="C2465" t="e">
        <v>#N/A</v>
      </c>
      <c r="D2465" t="s">
        <v>5383</v>
      </c>
    </row>
    <row r="2466" spans="1:4" ht="14.65" hidden="1">
      <c r="A2466" t="s">
        <v>5384</v>
      </c>
      <c r="B2466" t="s">
        <v>160</v>
      </c>
      <c r="C2466" t="e">
        <v>#N/A</v>
      </c>
      <c r="D2466" t="s">
        <v>5385</v>
      </c>
    </row>
    <row r="2467" spans="1:4" ht="14.65" hidden="1">
      <c r="A2467" t="s">
        <v>5386</v>
      </c>
      <c r="B2467" t="s">
        <v>11</v>
      </c>
      <c r="C2467" t="e">
        <v>#N/A</v>
      </c>
      <c r="D2467" t="s">
        <v>5387</v>
      </c>
    </row>
    <row r="2468" spans="1:4" ht="14.65" hidden="1">
      <c r="A2468" t="s">
        <v>5388</v>
      </c>
      <c r="B2468" t="s">
        <v>17</v>
      </c>
      <c r="C2468" t="str">
        <v>simon.thame@arup.com</v>
      </c>
      <c r="D2468" t="s">
        <v>5389</v>
      </c>
    </row>
    <row r="2469" spans="1:4" ht="14.65" hidden="1">
      <c r="A2469" t="s">
        <v>5390</v>
      </c>
      <c r="B2469" t="s">
        <v>64</v>
      </c>
      <c r="C2469" t="str">
        <v>simon.todd@arup.com</v>
      </c>
      <c r="D2469" t="s">
        <v>5391</v>
      </c>
    </row>
    <row r="2470" spans="1:4" ht="14.65" hidden="1">
      <c r="A2470" t="s">
        <v>5392</v>
      </c>
      <c r="B2470" t="s">
        <v>28</v>
      </c>
      <c r="C2470" t="str">
        <v>simon.westwood@arup.com</v>
      </c>
      <c r="D2470" t="s">
        <v>5393</v>
      </c>
    </row>
    <row r="2471" spans="1:4" ht="14.65" hidden="1">
      <c r="A2471" t="s">
        <v>5394</v>
      </c>
      <c r="B2471" t="s">
        <v>39</v>
      </c>
      <c r="C2471" t="str">
        <v>simon.wheat@arup.com</v>
      </c>
      <c r="D2471" t="s">
        <v>5395</v>
      </c>
    </row>
    <row r="2472" spans="1:4" ht="14.65" hidden="1">
      <c r="A2472" t="s">
        <v>5396</v>
      </c>
      <c r="B2472" t="s">
        <v>17</v>
      </c>
      <c r="C2472" t="e">
        <v>#N/A</v>
      </c>
      <c r="D2472" t="s">
        <v>5397</v>
      </c>
    </row>
    <row r="2473" spans="1:4" ht="14.65" hidden="1">
      <c r="A2473" t="s">
        <v>5398</v>
      </c>
      <c r="B2473" t="s">
        <v>39</v>
      </c>
      <c r="C2473" t="e">
        <v>#N/A</v>
      </c>
      <c r="D2473" t="s">
        <v>5399</v>
      </c>
    </row>
    <row r="2474" spans="1:4" ht="14.65" hidden="1">
      <c r="A2474" t="s">
        <v>5400</v>
      </c>
      <c r="B2474" t="s">
        <v>28</v>
      </c>
      <c r="C2474" t="str">
        <v>sion.lewis@arup.com</v>
      </c>
      <c r="D2474" t="s">
        <v>5401</v>
      </c>
    </row>
    <row r="2475" spans="1:4" ht="14.65" hidden="1">
      <c r="A2475" t="s">
        <v>5402</v>
      </c>
      <c r="B2475" t="s">
        <v>28</v>
      </c>
      <c r="C2475" t="str">
        <v>sion.simpson-williams@arup.com</v>
      </c>
      <c r="D2475" t="s">
        <v>5403</v>
      </c>
    </row>
    <row r="2476" spans="1:4" ht="14.65" hidden="1">
      <c r="A2476" t="s">
        <v>5404</v>
      </c>
      <c r="B2476" t="s">
        <v>44</v>
      </c>
      <c r="C2476" t="e">
        <v>#N/A</v>
      </c>
      <c r="D2476" t="s">
        <v>5405</v>
      </c>
    </row>
    <row r="2477" spans="1:4" ht="14.65" hidden="1">
      <c r="A2477" t="s">
        <v>5406</v>
      </c>
      <c r="B2477" t="s">
        <v>17</v>
      </c>
      <c r="C2477" t="str">
        <v>sofia.pita@arup.com</v>
      </c>
      <c r="D2477" t="s">
        <v>5407</v>
      </c>
    </row>
    <row r="2478" spans="1:4" ht="14.65" hidden="1">
      <c r="A2478" t="s">
        <v>5408</v>
      </c>
      <c r="B2478" t="s">
        <v>17</v>
      </c>
      <c r="C2478" t="e">
        <v>#N/A</v>
      </c>
      <c r="D2478" t="s">
        <v>5409</v>
      </c>
    </row>
    <row r="2479" spans="1:4" ht="14.65" hidden="1">
      <c r="A2479" t="s">
        <v>5410</v>
      </c>
      <c r="B2479" t="s">
        <v>17</v>
      </c>
      <c r="C2479" t="str">
        <v>solene.fercocq@arup.com</v>
      </c>
      <c r="D2479" t="s">
        <v>5411</v>
      </c>
    </row>
    <row r="2480" spans="1:4" ht="14.65" hidden="1">
      <c r="A2480" t="s">
        <v>5412</v>
      </c>
      <c r="B2480" t="s">
        <v>17</v>
      </c>
      <c r="C2480" t="e">
        <v>#N/A</v>
      </c>
      <c r="D2480" t="s">
        <v>5413</v>
      </c>
    </row>
    <row r="2481" spans="1:10" ht="14.65" hidden="1">
      <c r="A2481" t="s">
        <v>5414</v>
      </c>
      <c r="B2481" t="s">
        <v>44</v>
      </c>
      <c r="C2481" t="e">
        <v>#N/A</v>
      </c>
      <c r="D2481" t="s">
        <v>5415</v>
      </c>
    </row>
    <row r="2482" spans="1:10" ht="14.65" hidden="1">
      <c r="A2482" t="s">
        <v>5416</v>
      </c>
      <c r="B2482" t="s">
        <v>39</v>
      </c>
      <c r="C2482" t="str">
        <v>sonu.kumar@arup.com</v>
      </c>
      <c r="D2482" t="s">
        <v>5417</v>
      </c>
    </row>
    <row r="2483" spans="1:10" ht="14.65" hidden="1">
      <c r="A2483" t="s">
        <v>5418</v>
      </c>
      <c r="B2483" t="s">
        <v>17</v>
      </c>
      <c r="C2483" t="str">
        <v>sonya.mcfarlane@arup.com</v>
      </c>
      <c r="D2483" t="s">
        <v>5419</v>
      </c>
      <c r="E2483" t="s">
        <v>281</v>
      </c>
    </row>
    <row r="2484" spans="1:10" ht="14.65" hidden="1">
      <c r="A2484" t="s">
        <v>5420</v>
      </c>
      <c r="B2484" t="s">
        <v>17</v>
      </c>
      <c r="C2484" t="str">
        <v>sophia.johnsen@arup.com</v>
      </c>
      <c r="D2484" t="s">
        <v>5421</v>
      </c>
    </row>
    <row r="2485" spans="1:10" ht="14.65" hidden="1">
      <c r="A2485" t="s">
        <v>5422</v>
      </c>
      <c r="B2485" t="s">
        <v>17</v>
      </c>
      <c r="C2485" t="e">
        <v>#N/A</v>
      </c>
      <c r="D2485" t="s">
        <v>5423</v>
      </c>
    </row>
    <row r="2486" spans="1:10" ht="14.65" hidden="1">
      <c r="A2486" t="s">
        <v>5424</v>
      </c>
      <c r="B2486" t="s">
        <v>25</v>
      </c>
      <c r="C2486" t="str">
        <v>sophie.amphlett@arup.com</v>
      </c>
      <c r="D2486" t="s">
        <v>5425</v>
      </c>
    </row>
    <row r="2487" spans="1:10" ht="14.65" hidden="1">
      <c r="A2487" t="s">
        <v>5426</v>
      </c>
      <c r="B2487" t="s">
        <v>39</v>
      </c>
      <c r="C2487" t="str">
        <v>sophie.camburn@arup.com</v>
      </c>
      <c r="D2487" t="s">
        <v>5427</v>
      </c>
    </row>
    <row r="2488" spans="1:10" ht="14.65" hidden="1">
      <c r="A2488" t="s">
        <v>5428</v>
      </c>
      <c r="B2488" t="s">
        <v>39</v>
      </c>
      <c r="C2488" t="str">
        <v>sophie.england@arup.com</v>
      </c>
      <c r="D2488" t="s">
        <v>5429</v>
      </c>
    </row>
    <row r="2489" spans="1:10" ht="14.65" hidden="1">
      <c r="A2489" t="s">
        <v>5430</v>
      </c>
      <c r="B2489" t="s">
        <v>17</v>
      </c>
      <c r="C2489" t="e">
        <v>#N/A</v>
      </c>
      <c r="D2489" t="s">
        <v>5431</v>
      </c>
    </row>
    <row r="2490" spans="1:10" ht="14.65" hidden="1">
      <c r="A2490" t="s">
        <v>5432</v>
      </c>
      <c r="B2490" t="s">
        <v>55</v>
      </c>
      <c r="C2490" t="e">
        <v>#N/A</v>
      </c>
      <c r="D2490" t="s">
        <v>5433</v>
      </c>
    </row>
    <row r="2491" spans="1:10" ht="14.65" hidden="1">
      <c r="A2491" t="s">
        <v>5434</v>
      </c>
      <c r="B2491" t="s">
        <v>39</v>
      </c>
      <c r="C2491" t="str">
        <v>sophie.james@arup.com</v>
      </c>
      <c r="D2491" t="s">
        <v>5435</v>
      </c>
    </row>
    <row r="2492" spans="1:10" ht="14.65" hidden="1">
      <c r="A2492" t="s">
        <v>5436</v>
      </c>
      <c r="B2492" t="s">
        <v>17</v>
      </c>
      <c r="C2492" t="str">
        <v>sophie.le-bourva@arup.com</v>
      </c>
      <c r="D2492" t="s">
        <v>5437</v>
      </c>
    </row>
    <row r="2493" spans="1:10" ht="14.65" hidden="1">
      <c r="A2493" s="3" t="s">
        <v>5438</v>
      </c>
      <c r="B2493" s="3" t="s">
        <v>17</v>
      </c>
      <c r="C2493" s="3" t="e">
        <v>#N/A</v>
      </c>
      <c r="D2493" s="3" t="s">
        <v>5439</v>
      </c>
      <c r="E2493" s="3" t="s">
        <v>1355</v>
      </c>
      <c r="F2493" s="3" t="s">
        <v>5440</v>
      </c>
      <c r="G2493" s="3" t="s">
        <v>21</v>
      </c>
      <c r="H2493" s="3" t="s">
        <v>1357</v>
      </c>
      <c r="I2493" s="3"/>
      <c r="J2493" s="12" t="s">
        <v>21</v>
      </c>
    </row>
    <row r="2494" spans="1:10" ht="14.65" hidden="1">
      <c r="A2494" t="s">
        <v>5441</v>
      </c>
      <c r="B2494" t="s">
        <v>17</v>
      </c>
      <c r="C2494" t="e">
        <v>#N/A</v>
      </c>
      <c r="D2494" t="s">
        <v>5442</v>
      </c>
    </row>
    <row r="2495" spans="1:10" ht="14.65" hidden="1">
      <c r="A2495" t="s">
        <v>5443</v>
      </c>
      <c r="B2495" t="s">
        <v>64</v>
      </c>
      <c r="C2495" t="e">
        <v>#N/A</v>
      </c>
      <c r="D2495" t="s">
        <v>5444</v>
      </c>
    </row>
    <row r="2496" spans="1:10" ht="14.65" hidden="1">
      <c r="A2496" t="s">
        <v>5445</v>
      </c>
      <c r="B2496" t="s">
        <v>28</v>
      </c>
      <c r="C2496" t="str">
        <v>sophie.turnbull@arup.com</v>
      </c>
      <c r="D2496" t="s">
        <v>5446</v>
      </c>
    </row>
    <row r="2497" spans="1:5" ht="14.65" hidden="1">
      <c r="A2497" t="s">
        <v>5447</v>
      </c>
      <c r="B2497" t="s">
        <v>17</v>
      </c>
      <c r="C2497" t="str">
        <v>sowmya.parthasarathy@arup.com</v>
      </c>
      <c r="D2497" t="s">
        <v>5448</v>
      </c>
      <c r="E2497" t="s">
        <v>281</v>
      </c>
    </row>
    <row r="2498" spans="1:5" ht="14.65" hidden="1">
      <c r="A2498" t="s">
        <v>5449</v>
      </c>
      <c r="B2498" t="s">
        <v>17</v>
      </c>
      <c r="C2498" t="e">
        <v>#N/A</v>
      </c>
      <c r="D2498" t="s">
        <v>5450</v>
      </c>
    </row>
    <row r="2499" spans="1:5" ht="14.65" hidden="1">
      <c r="A2499" t="s">
        <v>5451</v>
      </c>
      <c r="B2499" t="s">
        <v>17</v>
      </c>
      <c r="C2499" t="str">
        <v>stacey.peel@arup.com</v>
      </c>
      <c r="D2499" t="s">
        <v>5452</v>
      </c>
      <c r="E2499" t="s">
        <v>462</v>
      </c>
    </row>
    <row r="2500" spans="1:5" ht="14.65" hidden="1">
      <c r="A2500" t="s">
        <v>5453</v>
      </c>
      <c r="B2500" t="s">
        <v>867</v>
      </c>
      <c r="C2500" t="e">
        <v>#N/A</v>
      </c>
      <c r="D2500" t="s">
        <v>5454</v>
      </c>
    </row>
    <row r="2501" spans="1:5" ht="14.65" hidden="1">
      <c r="A2501" t="s">
        <v>5455</v>
      </c>
      <c r="B2501" t="s">
        <v>17</v>
      </c>
      <c r="C2501" t="e">
        <v>#N/A</v>
      </c>
      <c r="D2501" t="s">
        <v>5456</v>
      </c>
    </row>
    <row r="2502" spans="1:5" ht="14.65" hidden="1">
      <c r="A2502" t="s">
        <v>5457</v>
      </c>
      <c r="B2502" t="s">
        <v>17</v>
      </c>
      <c r="C2502" t="str">
        <v>stanley.ingram@arup.com</v>
      </c>
      <c r="D2502" t="s">
        <v>5458</v>
      </c>
    </row>
    <row r="2503" spans="1:5" ht="14.65" hidden="1">
      <c r="A2503" t="s">
        <v>5459</v>
      </c>
      <c r="B2503" t="s">
        <v>17</v>
      </c>
      <c r="C2503" t="e">
        <v>#N/A</v>
      </c>
      <c r="D2503" t="s">
        <v>5460</v>
      </c>
    </row>
    <row r="2504" spans="1:5" ht="14.65" hidden="1">
      <c r="A2504" t="s">
        <v>5461</v>
      </c>
      <c r="B2504" t="s">
        <v>39</v>
      </c>
      <c r="C2504" t="e">
        <v>#N/A</v>
      </c>
      <c r="D2504" t="s">
        <v>5462</v>
      </c>
    </row>
    <row r="2505" spans="1:5" ht="14.65" hidden="1">
      <c r="A2505" t="s">
        <v>5463</v>
      </c>
      <c r="B2505" t="s">
        <v>25</v>
      </c>
      <c r="C2505" t="e">
        <v>#N/A</v>
      </c>
      <c r="D2505" t="s">
        <v>5464</v>
      </c>
    </row>
    <row r="2506" spans="1:5" ht="14.65" hidden="1">
      <c r="A2506" t="s">
        <v>5465</v>
      </c>
      <c r="B2506" t="s">
        <v>17</v>
      </c>
      <c r="C2506" t="e">
        <v>#N/A</v>
      </c>
      <c r="D2506" t="s">
        <v>5466</v>
      </c>
    </row>
    <row r="2507" spans="1:5" ht="14.65" hidden="1">
      <c r="A2507" t="s">
        <v>5467</v>
      </c>
      <c r="B2507" t="s">
        <v>25</v>
      </c>
      <c r="C2507" t="str">
        <v>stephanie.bevan@arup.com</v>
      </c>
      <c r="D2507" t="s">
        <v>5468</v>
      </c>
    </row>
    <row r="2508" spans="1:5" ht="14.65" hidden="1">
      <c r="A2508" t="s">
        <v>5469</v>
      </c>
      <c r="B2508" t="s">
        <v>160</v>
      </c>
      <c r="C2508" t="e">
        <v>#N/A</v>
      </c>
      <c r="D2508" t="s">
        <v>5470</v>
      </c>
    </row>
    <row r="2509" spans="1:5" ht="14.65" hidden="1">
      <c r="A2509" t="s">
        <v>5471</v>
      </c>
      <c r="B2509" t="s">
        <v>17</v>
      </c>
      <c r="C2509" t="str">
        <v>stephanie.brown@arup.com</v>
      </c>
      <c r="D2509" t="s">
        <v>5472</v>
      </c>
    </row>
    <row r="2510" spans="1:5" ht="14.65" hidden="1">
      <c r="A2510" t="s">
        <v>5473</v>
      </c>
      <c r="B2510" t="s">
        <v>39</v>
      </c>
      <c r="C2510" t="e">
        <v>#N/A</v>
      </c>
      <c r="D2510" t="s">
        <v>5474</v>
      </c>
    </row>
    <row r="2511" spans="1:5" ht="14.65" hidden="1">
      <c r="A2511" t="s">
        <v>5475</v>
      </c>
      <c r="B2511" t="s">
        <v>44</v>
      </c>
      <c r="C2511" t="str">
        <v>stephanie.dye@arup.com</v>
      </c>
      <c r="D2511" t="s">
        <v>5476</v>
      </c>
    </row>
    <row r="2512" spans="1:5" ht="14.65" hidden="1">
      <c r="A2512" t="s">
        <v>5477</v>
      </c>
      <c r="B2512" t="s">
        <v>17</v>
      </c>
      <c r="C2512" t="e">
        <v>#N/A</v>
      </c>
      <c r="D2512" t="s">
        <v>5478</v>
      </c>
    </row>
    <row r="2513" spans="1:10" ht="14.65" hidden="1">
      <c r="A2513" t="s">
        <v>5479</v>
      </c>
      <c r="B2513" t="s">
        <v>17</v>
      </c>
      <c r="C2513" t="e">
        <v>#N/A</v>
      </c>
      <c r="D2513" t="s">
        <v>5480</v>
      </c>
    </row>
    <row r="2514" spans="1:10" ht="14.65" hidden="1">
      <c r="A2514" t="s">
        <v>5481</v>
      </c>
      <c r="B2514" t="s">
        <v>17</v>
      </c>
      <c r="C2514" t="e">
        <v>#N/A</v>
      </c>
      <c r="D2514" t="s">
        <v>5482</v>
      </c>
    </row>
    <row r="2515" spans="1:10" ht="14.65" hidden="1">
      <c r="A2515" t="s">
        <v>5483</v>
      </c>
      <c r="B2515" t="s">
        <v>17</v>
      </c>
      <c r="C2515" t="str">
        <v>stephanie.tisdall@arup.com</v>
      </c>
      <c r="D2515" t="s">
        <v>5484</v>
      </c>
    </row>
    <row r="2516" spans="1:10" ht="14.65" hidden="1">
      <c r="A2516" t="s">
        <v>5485</v>
      </c>
      <c r="B2516" t="s">
        <v>17</v>
      </c>
      <c r="C2516" t="str">
        <v>stephanie.welch@arup.com</v>
      </c>
      <c r="D2516" t="s">
        <v>5486</v>
      </c>
    </row>
    <row r="2517" spans="1:10" ht="14.65" hidden="1">
      <c r="A2517" s="3" t="s">
        <v>5487</v>
      </c>
      <c r="B2517" s="3" t="s">
        <v>17</v>
      </c>
      <c r="C2517" t="str">
        <v>stephanie.wilde@arup.com</v>
      </c>
      <c r="D2517" t="s">
        <v>5488</v>
      </c>
      <c r="E2517" s="3" t="s">
        <v>1355</v>
      </c>
      <c r="F2517" s="3" t="s">
        <v>5489</v>
      </c>
      <c r="G2517" s="3" t="s">
        <v>21</v>
      </c>
      <c r="H2517" s="3"/>
      <c r="I2517" s="3"/>
      <c r="J2517" s="3" t="s">
        <v>21</v>
      </c>
    </row>
    <row r="2518" spans="1:10" ht="14.65" hidden="1">
      <c r="A2518" t="s">
        <v>5490</v>
      </c>
      <c r="B2518" t="s">
        <v>55</v>
      </c>
      <c r="C2518" t="str">
        <v>stephen.belham@arup.com</v>
      </c>
      <c r="D2518" t="s">
        <v>5491</v>
      </c>
    </row>
    <row r="2519" spans="1:10" ht="14.65" hidden="1">
      <c r="A2519" t="s">
        <v>5492</v>
      </c>
      <c r="B2519" t="s">
        <v>17</v>
      </c>
      <c r="C2519" t="str">
        <v>stephen.bennett@arup.com</v>
      </c>
      <c r="D2519" t="s">
        <v>5493</v>
      </c>
    </row>
    <row r="2520" spans="1:10" ht="14.65" hidden="1">
      <c r="A2520" t="s">
        <v>5494</v>
      </c>
      <c r="B2520" t="s">
        <v>17</v>
      </c>
      <c r="C2520" t="str">
        <v>stephen.cook@arup.com</v>
      </c>
      <c r="D2520" t="s">
        <v>5495</v>
      </c>
    </row>
    <row r="2521" spans="1:10" ht="14.65" hidden="1">
      <c r="A2521" t="s">
        <v>5496</v>
      </c>
      <c r="B2521" t="s">
        <v>108</v>
      </c>
      <c r="C2521" t="e">
        <v>#N/A</v>
      </c>
      <c r="D2521" t="s">
        <v>5497</v>
      </c>
    </row>
    <row r="2522" spans="1:10" ht="14.65" hidden="1">
      <c r="A2522" t="s">
        <v>5498</v>
      </c>
      <c r="B2522" t="s">
        <v>44</v>
      </c>
      <c r="C2522" t="e">
        <v>#N/A</v>
      </c>
      <c r="D2522" t="s">
        <v>5499</v>
      </c>
    </row>
    <row r="2523" spans="1:10" ht="14.65" hidden="1">
      <c r="A2523" t="s">
        <v>5500</v>
      </c>
      <c r="B2523" t="s">
        <v>25</v>
      </c>
      <c r="C2523" t="str">
        <v>stephen.hall@arup.com</v>
      </c>
      <c r="D2523" t="s">
        <v>5501</v>
      </c>
    </row>
    <row r="2524" spans="1:10" ht="14.65" hidden="1">
      <c r="A2524" t="s">
        <v>5502</v>
      </c>
      <c r="B2524" t="s">
        <v>44</v>
      </c>
      <c r="C2524" t="e">
        <v>#N/A</v>
      </c>
      <c r="D2524" t="s">
        <v>5503</v>
      </c>
    </row>
    <row r="2525" spans="1:10" ht="14.65" hidden="1">
      <c r="A2525" t="s">
        <v>5504</v>
      </c>
      <c r="B2525" t="s">
        <v>17</v>
      </c>
      <c r="C2525" t="str">
        <v>stephen.hunt@arup.com</v>
      </c>
      <c r="D2525" t="s">
        <v>5505</v>
      </c>
    </row>
    <row r="2526" spans="1:10" ht="14.65" hidden="1">
      <c r="A2526" t="s">
        <v>5506</v>
      </c>
      <c r="B2526" t="s">
        <v>28</v>
      </c>
      <c r="C2526" t="str">
        <v>stephen.ollier@arup.com</v>
      </c>
      <c r="D2526" t="s">
        <v>5507</v>
      </c>
    </row>
    <row r="2527" spans="1:10" ht="14.65" hidden="1">
      <c r="A2527" t="s">
        <v>5508</v>
      </c>
      <c r="B2527" t="s">
        <v>67</v>
      </c>
      <c r="C2527" t="e">
        <v>#N/A</v>
      </c>
      <c r="D2527" t="s">
        <v>5509</v>
      </c>
    </row>
    <row r="2528" spans="1:10" ht="14.65" hidden="1">
      <c r="A2528" t="s">
        <v>5510</v>
      </c>
      <c r="B2528" t="s">
        <v>17</v>
      </c>
      <c r="C2528" t="str">
        <v>stephen.philips@arup.com</v>
      </c>
      <c r="D2528" t="s">
        <v>5511</v>
      </c>
    </row>
    <row r="2529" spans="1:4" ht="14.65" hidden="1">
      <c r="A2529" t="s">
        <v>5512</v>
      </c>
      <c r="B2529" t="s">
        <v>67</v>
      </c>
      <c r="C2529" t="e">
        <v>#N/A</v>
      </c>
      <c r="D2529" t="s">
        <v>5513</v>
      </c>
    </row>
    <row r="2530" spans="1:4" ht="14.65" hidden="1">
      <c r="A2530" t="s">
        <v>5514</v>
      </c>
      <c r="B2530" t="s">
        <v>17</v>
      </c>
      <c r="C2530" t="str">
        <v>stephen.pollard@arup.com</v>
      </c>
      <c r="D2530" t="s">
        <v>5515</v>
      </c>
    </row>
    <row r="2531" spans="1:4" ht="14.65" hidden="1">
      <c r="A2531" t="s">
        <v>5516</v>
      </c>
      <c r="B2531" t="s">
        <v>44</v>
      </c>
      <c r="C2531" t="str">
        <v>stephen.porter@arup.com</v>
      </c>
      <c r="D2531" t="s">
        <v>5517</v>
      </c>
    </row>
    <row r="2532" spans="1:4" ht="14.65" hidden="1">
      <c r="A2532" t="s">
        <v>5518</v>
      </c>
      <c r="B2532" t="s">
        <v>64</v>
      </c>
      <c r="C2532" t="str">
        <v>stephen.wells@arup.com</v>
      </c>
      <c r="D2532" t="s">
        <v>5519</v>
      </c>
    </row>
    <row r="2533" spans="1:4" ht="14.65" hidden="1">
      <c r="A2533" t="s">
        <v>5520</v>
      </c>
      <c r="B2533" t="s">
        <v>17</v>
      </c>
      <c r="C2533" t="str">
        <v>stephen.wiggins@arup.com</v>
      </c>
      <c r="D2533" t="s">
        <v>5521</v>
      </c>
    </row>
    <row r="2534" spans="1:4" ht="14.65" hidden="1">
      <c r="A2534" t="s">
        <v>5522</v>
      </c>
      <c r="B2534" t="s">
        <v>17</v>
      </c>
      <c r="C2534" t="str">
        <v>stephen-d.hill@arup.com</v>
      </c>
      <c r="D2534" t="s">
        <v>5523</v>
      </c>
    </row>
    <row r="2535" spans="1:4" ht="14.65" hidden="1">
      <c r="A2535" t="s">
        <v>5524</v>
      </c>
      <c r="B2535" t="s">
        <v>64</v>
      </c>
      <c r="C2535" t="str">
        <v>stephen-j.scott@arup.com</v>
      </c>
      <c r="D2535" t="s">
        <v>5525</v>
      </c>
    </row>
    <row r="2536" spans="1:4" ht="14.65" hidden="1">
      <c r="A2536" t="s">
        <v>5526</v>
      </c>
      <c r="B2536" t="s">
        <v>17</v>
      </c>
      <c r="C2536" t="e">
        <v>#N/A</v>
      </c>
      <c r="D2536" t="s">
        <v>5527</v>
      </c>
    </row>
    <row r="2537" spans="1:4" ht="14.65" hidden="1">
      <c r="A2537" t="s">
        <v>5528</v>
      </c>
      <c r="B2537" t="s">
        <v>17</v>
      </c>
      <c r="C2537" t="e">
        <v>#N/A</v>
      </c>
      <c r="D2537" t="s">
        <v>5529</v>
      </c>
    </row>
    <row r="2538" spans="1:4" ht="14.65" hidden="1">
      <c r="A2538" t="s">
        <v>5530</v>
      </c>
      <c r="B2538" t="s">
        <v>17</v>
      </c>
      <c r="C2538" t="e">
        <v>#N/A</v>
      </c>
      <c r="D2538" t="s">
        <v>5531</v>
      </c>
    </row>
    <row r="2539" spans="1:4" ht="14.65" hidden="1">
      <c r="A2539" t="s">
        <v>5532</v>
      </c>
      <c r="B2539" t="s">
        <v>25</v>
      </c>
      <c r="C2539" t="str">
        <v>steve.gilpin@arup.com</v>
      </c>
      <c r="D2539" t="s">
        <v>5533</v>
      </c>
    </row>
    <row r="2540" spans="1:4" ht="14.65" hidden="1">
      <c r="A2540" t="s">
        <v>5534</v>
      </c>
      <c r="B2540" t="s">
        <v>28</v>
      </c>
      <c r="C2540" t="str">
        <v>steve.haughton@arup.com</v>
      </c>
      <c r="D2540" t="s">
        <v>5535</v>
      </c>
    </row>
    <row r="2541" spans="1:4" ht="14.65" hidden="1">
      <c r="A2541" t="s">
        <v>5536</v>
      </c>
      <c r="B2541" t="s">
        <v>25</v>
      </c>
      <c r="C2541" t="str">
        <v>steve.henry@arup.com</v>
      </c>
      <c r="D2541" t="s">
        <v>5537</v>
      </c>
    </row>
    <row r="2542" spans="1:4" ht="14.65" hidden="1">
      <c r="A2542" t="s">
        <v>5538</v>
      </c>
      <c r="B2542" t="s">
        <v>14</v>
      </c>
      <c r="C2542" t="str">
        <v>steve.langford@arup.com</v>
      </c>
      <c r="D2542" t="s">
        <v>5539</v>
      </c>
    </row>
    <row r="2543" spans="1:4" ht="14.65" hidden="1">
      <c r="A2543" t="s">
        <v>5540</v>
      </c>
      <c r="B2543" t="s">
        <v>17</v>
      </c>
      <c r="C2543" t="str">
        <v>steve.mckechnie@arup.com</v>
      </c>
      <c r="D2543" t="s">
        <v>5541</v>
      </c>
    </row>
    <row r="2544" spans="1:4" ht="14.65" hidden="1">
      <c r="A2544" t="s">
        <v>5542</v>
      </c>
      <c r="B2544" t="s">
        <v>44</v>
      </c>
      <c r="C2544" t="str">
        <v>steve.osullivan@arup.com</v>
      </c>
      <c r="D2544" t="s">
        <v>5543</v>
      </c>
    </row>
    <row r="2545" spans="1:4" ht="14.65" hidden="1">
      <c r="A2545" t="s">
        <v>5544</v>
      </c>
      <c r="B2545" t="s">
        <v>44</v>
      </c>
      <c r="C2545" t="str">
        <v>steve.saunders@arup.com</v>
      </c>
      <c r="D2545" t="s">
        <v>5545</v>
      </c>
    </row>
    <row r="2546" spans="1:4" ht="14.65" hidden="1">
      <c r="A2546" t="s">
        <v>5546</v>
      </c>
      <c r="B2546" t="s">
        <v>17</v>
      </c>
      <c r="C2546" t="str">
        <v>steve.walker@arup.com</v>
      </c>
      <c r="D2546" t="s">
        <v>5547</v>
      </c>
    </row>
    <row r="2547" spans="1:4" ht="14.65" hidden="1">
      <c r="A2547" t="s">
        <v>5548</v>
      </c>
      <c r="B2547" t="s">
        <v>64</v>
      </c>
      <c r="C2547" t="e">
        <v>#N/A</v>
      </c>
      <c r="D2547" t="s">
        <v>5549</v>
      </c>
    </row>
    <row r="2548" spans="1:4" ht="14.65" hidden="1">
      <c r="A2548" t="s">
        <v>5550</v>
      </c>
      <c r="B2548" t="s">
        <v>17</v>
      </c>
      <c r="C2548" t="e">
        <v>#N/A</v>
      </c>
      <c r="D2548" t="s">
        <v>5551</v>
      </c>
    </row>
    <row r="2549" spans="1:4" ht="14.65" hidden="1">
      <c r="A2549" t="s">
        <v>5552</v>
      </c>
      <c r="B2549" t="s">
        <v>67</v>
      </c>
      <c r="C2549" t="str">
        <v>steven.ball@arup.com</v>
      </c>
      <c r="D2549" t="s">
        <v>5553</v>
      </c>
    </row>
    <row r="2550" spans="1:4" ht="14.65" hidden="1">
      <c r="A2550" t="s">
        <v>5554</v>
      </c>
      <c r="B2550" t="s">
        <v>17</v>
      </c>
      <c r="C2550" t="str">
        <v>steven.berry@arup.com</v>
      </c>
      <c r="D2550" t="s">
        <v>5555</v>
      </c>
    </row>
    <row r="2551" spans="1:4" ht="14.65" hidden="1">
      <c r="A2551" t="s">
        <v>5556</v>
      </c>
      <c r="B2551" t="s">
        <v>25</v>
      </c>
      <c r="C2551" t="str">
        <v>steven.cook@arup.com</v>
      </c>
      <c r="D2551" t="s">
        <v>5557</v>
      </c>
    </row>
    <row r="2552" spans="1:4" ht="14.65" hidden="1">
      <c r="A2552" t="s">
        <v>5558</v>
      </c>
      <c r="B2552" t="s">
        <v>25</v>
      </c>
      <c r="C2552" t="str">
        <v>steven.davies@arup.com</v>
      </c>
      <c r="D2552" t="s">
        <v>5559</v>
      </c>
    </row>
    <row r="2553" spans="1:4" ht="14.65" hidden="1">
      <c r="A2553" t="s">
        <v>5560</v>
      </c>
      <c r="B2553" t="s">
        <v>17</v>
      </c>
      <c r="C2553" t="e">
        <v>#N/A</v>
      </c>
      <c r="D2553" t="s">
        <v>5561</v>
      </c>
    </row>
    <row r="2554" spans="1:4" ht="14.65" hidden="1">
      <c r="A2554" t="s">
        <v>5562</v>
      </c>
      <c r="B2554" t="s">
        <v>67</v>
      </c>
      <c r="C2554" t="str">
        <v>steven.lesser@arup.com</v>
      </c>
      <c r="D2554" t="s">
        <v>5563</v>
      </c>
    </row>
    <row r="2555" spans="1:4" ht="14.65" hidden="1">
      <c r="A2555" t="s">
        <v>5564</v>
      </c>
      <c r="B2555" t="s">
        <v>67</v>
      </c>
      <c r="C2555" t="str">
        <v>steven.lloyd@arup.com</v>
      </c>
      <c r="D2555" t="s">
        <v>5565</v>
      </c>
    </row>
    <row r="2556" spans="1:4" ht="14.65" hidden="1">
      <c r="A2556" t="s">
        <v>5566</v>
      </c>
      <c r="B2556" t="s">
        <v>64</v>
      </c>
      <c r="C2556" t="str">
        <v>steven.mccloy@arup.com</v>
      </c>
      <c r="D2556" t="s">
        <v>5567</v>
      </c>
    </row>
    <row r="2557" spans="1:4" ht="14.65" hidden="1">
      <c r="A2557" t="s">
        <v>5568</v>
      </c>
      <c r="B2557" t="s">
        <v>173</v>
      </c>
      <c r="C2557" t="e">
        <v>#N/A</v>
      </c>
      <c r="D2557" t="s">
        <v>5569</v>
      </c>
    </row>
    <row r="2558" spans="1:4" ht="14.65" hidden="1">
      <c r="A2558" t="s">
        <v>5570</v>
      </c>
      <c r="B2558" t="s">
        <v>67</v>
      </c>
      <c r="C2558" t="str">
        <v>steven.menarry@arup.com</v>
      </c>
      <c r="D2558" t="s">
        <v>5571</v>
      </c>
    </row>
    <row r="2559" spans="1:4" ht="14.65" hidden="1">
      <c r="A2559" t="s">
        <v>5572</v>
      </c>
      <c r="B2559" t="s">
        <v>25</v>
      </c>
      <c r="C2559" t="str">
        <v>steven.mills@arup.com</v>
      </c>
      <c r="D2559" t="s">
        <v>5573</v>
      </c>
    </row>
    <row r="2560" spans="1:4" ht="14.65" hidden="1">
      <c r="A2560" t="s">
        <v>5574</v>
      </c>
      <c r="B2560" t="s">
        <v>67</v>
      </c>
      <c r="C2560" t="str">
        <v>steven.porter@arup.com</v>
      </c>
      <c r="D2560" t="s">
        <v>5575</v>
      </c>
    </row>
    <row r="2561" spans="1:4" ht="14.65" hidden="1">
      <c r="A2561" t="s">
        <v>5576</v>
      </c>
      <c r="B2561" t="s">
        <v>64</v>
      </c>
      <c r="C2561" t="str">
        <v>steven-j.ward@arup.com</v>
      </c>
      <c r="D2561" t="s">
        <v>5577</v>
      </c>
    </row>
    <row r="2562" spans="1:4" ht="14.65" hidden="1">
      <c r="A2562" t="s">
        <v>5578</v>
      </c>
      <c r="B2562" t="s">
        <v>67</v>
      </c>
      <c r="C2562" t="str">
        <v>stewart.buxton@arup.com</v>
      </c>
      <c r="D2562" t="s">
        <v>5579</v>
      </c>
    </row>
    <row r="2563" spans="1:4" ht="14.65" hidden="1">
      <c r="A2563" t="s">
        <v>5580</v>
      </c>
      <c r="B2563" t="s">
        <v>25</v>
      </c>
      <c r="C2563" t="e">
        <v>#N/A</v>
      </c>
      <c r="D2563" t="s">
        <v>5581</v>
      </c>
    </row>
    <row r="2564" spans="1:4" ht="14.65" hidden="1">
      <c r="A2564" t="s">
        <v>5582</v>
      </c>
      <c r="B2564" t="s">
        <v>17</v>
      </c>
      <c r="C2564" t="str">
        <v>stuart.fullerton@arup.com</v>
      </c>
      <c r="D2564" t="s">
        <v>5583</v>
      </c>
    </row>
    <row r="2565" spans="1:4" ht="14.65" hidden="1">
      <c r="A2565" t="s">
        <v>5584</v>
      </c>
      <c r="B2565" t="s">
        <v>25</v>
      </c>
      <c r="C2565" t="str">
        <v>stuart.haden@arup.com</v>
      </c>
      <c r="D2565" t="s">
        <v>5585</v>
      </c>
    </row>
    <row r="2566" spans="1:4" ht="14.65" hidden="1">
      <c r="A2566" t="s">
        <v>5586</v>
      </c>
      <c r="B2566" t="s">
        <v>64</v>
      </c>
      <c r="C2566" t="e">
        <v>#N/A</v>
      </c>
      <c r="D2566" t="s">
        <v>5587</v>
      </c>
    </row>
    <row r="2567" spans="1:4" ht="14.65" hidden="1">
      <c r="A2567" t="s">
        <v>5588</v>
      </c>
      <c r="B2567" t="s">
        <v>67</v>
      </c>
      <c r="C2567" t="str">
        <v>stuart.hawkins@arup.com</v>
      </c>
      <c r="D2567" t="s">
        <v>5589</v>
      </c>
    </row>
    <row r="2568" spans="1:4" ht="14.65" hidden="1">
      <c r="A2568" t="s">
        <v>5590</v>
      </c>
      <c r="B2568" t="s">
        <v>25</v>
      </c>
      <c r="C2568" t="e">
        <v>#N/A</v>
      </c>
      <c r="D2568" t="s">
        <v>5591</v>
      </c>
    </row>
    <row r="2569" spans="1:4" ht="14.65" hidden="1">
      <c r="A2569" t="s">
        <v>5592</v>
      </c>
      <c r="B2569" t="s">
        <v>160</v>
      </c>
      <c r="C2569" t="e">
        <v>#N/A</v>
      </c>
      <c r="D2569" t="s">
        <v>5593</v>
      </c>
    </row>
    <row r="2570" spans="1:4" ht="14.65" hidden="1">
      <c r="A2570" t="s">
        <v>5594</v>
      </c>
      <c r="B2570" t="s">
        <v>17</v>
      </c>
      <c r="C2570" t="str">
        <v>stuart.jenkins@arup.com</v>
      </c>
      <c r="D2570" t="s">
        <v>5595</v>
      </c>
    </row>
    <row r="2571" spans="1:4" ht="14.65" hidden="1">
      <c r="A2571" t="s">
        <v>5596</v>
      </c>
      <c r="B2571" t="s">
        <v>28</v>
      </c>
      <c r="C2571" t="str">
        <v>stuart.jones@arup.com</v>
      </c>
      <c r="D2571" t="s">
        <v>5597</v>
      </c>
    </row>
    <row r="2572" spans="1:4" ht="14.65" hidden="1">
      <c r="A2572" t="s">
        <v>5598</v>
      </c>
      <c r="B2572" t="s">
        <v>17</v>
      </c>
      <c r="C2572" t="str">
        <v>stuart.jordan@arup.com</v>
      </c>
      <c r="D2572" t="s">
        <v>5599</v>
      </c>
    </row>
    <row r="2573" spans="1:4" ht="14.65" hidden="1">
      <c r="A2573" t="s">
        <v>5600</v>
      </c>
      <c r="B2573" t="s">
        <v>108</v>
      </c>
      <c r="C2573" t="str">
        <v>stuart.kingscott@arup.com</v>
      </c>
      <c r="D2573" t="s">
        <v>5601</v>
      </c>
    </row>
    <row r="2574" spans="1:4" ht="14.65" hidden="1">
      <c r="A2574" t="s">
        <v>5602</v>
      </c>
      <c r="B2574" t="s">
        <v>160</v>
      </c>
      <c r="C2574" t="str">
        <v>stuart.low@arup.com</v>
      </c>
      <c r="D2574" t="s">
        <v>5603</v>
      </c>
    </row>
    <row r="2575" spans="1:4" ht="14.65" hidden="1">
      <c r="A2575" t="s">
        <v>5604</v>
      </c>
      <c r="B2575" t="s">
        <v>67</v>
      </c>
      <c r="C2575" t="str">
        <v>stuart.marshall@arup.com</v>
      </c>
      <c r="D2575" t="s">
        <v>5605</v>
      </c>
    </row>
    <row r="2576" spans="1:4" ht="14.65" hidden="1">
      <c r="A2576" t="s">
        <v>5606</v>
      </c>
      <c r="B2576" t="s">
        <v>108</v>
      </c>
      <c r="C2576" t="e">
        <v>#N/A</v>
      </c>
      <c r="D2576" t="s">
        <v>5607</v>
      </c>
    </row>
    <row r="2577" spans="1:4" ht="14.65" hidden="1">
      <c r="A2577" t="s">
        <v>5608</v>
      </c>
      <c r="B2577" t="s">
        <v>25</v>
      </c>
      <c r="C2577" t="e">
        <v>#N/A</v>
      </c>
      <c r="D2577" t="s">
        <v>5609</v>
      </c>
    </row>
    <row r="2578" spans="1:4" ht="14.65" hidden="1">
      <c r="A2578" t="s">
        <v>5610</v>
      </c>
      <c r="B2578" t="s">
        <v>25</v>
      </c>
      <c r="C2578" t="str">
        <v>stuart.pittwood@arup.com</v>
      </c>
      <c r="D2578" t="s">
        <v>5611</v>
      </c>
    </row>
    <row r="2579" spans="1:4" ht="14.65" hidden="1">
      <c r="A2579" t="s">
        <v>5612</v>
      </c>
      <c r="B2579" t="s">
        <v>17</v>
      </c>
      <c r="C2579" t="e">
        <v>#N/A</v>
      </c>
      <c r="D2579" t="s">
        <v>5613</v>
      </c>
    </row>
    <row r="2580" spans="1:4" ht="14.65" hidden="1">
      <c r="A2580" t="s">
        <v>5614</v>
      </c>
      <c r="B2580" t="s">
        <v>39</v>
      </c>
      <c r="C2580" t="str">
        <v>stuart.tillett@arup.com</v>
      </c>
      <c r="D2580" t="s">
        <v>5615</v>
      </c>
    </row>
    <row r="2581" spans="1:4" ht="14.65" hidden="1">
      <c r="A2581" t="s">
        <v>5616</v>
      </c>
      <c r="B2581" t="s">
        <v>25</v>
      </c>
      <c r="C2581" t="str">
        <v>stuart.vale@arup.com</v>
      </c>
      <c r="D2581" t="s">
        <v>5617</v>
      </c>
    </row>
    <row r="2582" spans="1:4" ht="14.65" hidden="1">
      <c r="A2582" t="s">
        <v>5618</v>
      </c>
      <c r="B2582" t="s">
        <v>67</v>
      </c>
      <c r="C2582" t="str">
        <v>stuart.winter@arup.com</v>
      </c>
      <c r="D2582" t="s">
        <v>5619</v>
      </c>
    </row>
    <row r="2583" spans="1:4" ht="14.65" hidden="1">
      <c r="A2583" t="s">
        <v>5620</v>
      </c>
      <c r="B2583" t="s">
        <v>67</v>
      </c>
      <c r="C2583" t="e">
        <v>#N/A</v>
      </c>
      <c r="D2583" t="s">
        <v>5621</v>
      </c>
    </row>
    <row r="2584" spans="1:4" ht="14.65" hidden="1">
      <c r="A2584" t="s">
        <v>5622</v>
      </c>
      <c r="B2584" t="s">
        <v>44</v>
      </c>
      <c r="C2584" t="str">
        <v>sue.spink@arup.com</v>
      </c>
      <c r="D2584" t="s">
        <v>5623</v>
      </c>
    </row>
    <row r="2585" spans="1:4" ht="14.65" hidden="1">
      <c r="A2585" t="s">
        <v>5624</v>
      </c>
      <c r="B2585" t="s">
        <v>44</v>
      </c>
      <c r="C2585" t="str">
        <v>sue.thomson@arup.com</v>
      </c>
      <c r="D2585" t="s">
        <v>5625</v>
      </c>
    </row>
    <row r="2586" spans="1:4" ht="14.65" hidden="1">
      <c r="A2586" t="s">
        <v>5626</v>
      </c>
      <c r="B2586" t="s">
        <v>17</v>
      </c>
      <c r="C2586" t="e">
        <v>#N/A</v>
      </c>
      <c r="D2586" t="s">
        <v>5627</v>
      </c>
    </row>
    <row r="2587" spans="1:4" ht="14.65" hidden="1">
      <c r="A2587" t="s">
        <v>5628</v>
      </c>
      <c r="B2587" t="s">
        <v>67</v>
      </c>
      <c r="C2587" t="e">
        <v>#N/A</v>
      </c>
      <c r="D2587" t="s">
        <v>5629</v>
      </c>
    </row>
    <row r="2588" spans="1:4" ht="14.65" hidden="1">
      <c r="A2588" t="s">
        <v>5630</v>
      </c>
      <c r="B2588" t="s">
        <v>25</v>
      </c>
      <c r="C2588" t="e">
        <v>#N/A</v>
      </c>
      <c r="D2588" t="s">
        <v>5631</v>
      </c>
    </row>
    <row r="2589" spans="1:4" ht="14.65" hidden="1">
      <c r="A2589" t="s">
        <v>5632</v>
      </c>
      <c r="B2589" t="s">
        <v>17</v>
      </c>
      <c r="C2589" t="str">
        <v>susan.cargill@arup.com</v>
      </c>
      <c r="D2589" t="s">
        <v>5633</v>
      </c>
    </row>
    <row r="2590" spans="1:4" ht="14.65" hidden="1">
      <c r="A2590" t="s">
        <v>5634</v>
      </c>
      <c r="B2590" t="s">
        <v>17</v>
      </c>
      <c r="C2590" t="str">
        <v>susan.claris@arup.com</v>
      </c>
      <c r="D2590" t="s">
        <v>5635</v>
      </c>
    </row>
    <row r="2591" spans="1:4" ht="14.65" hidden="1">
      <c r="A2591" t="s">
        <v>5636</v>
      </c>
      <c r="B2591" t="s">
        <v>160</v>
      </c>
      <c r="C2591" t="e">
        <v>#N/A</v>
      </c>
      <c r="D2591" t="s">
        <v>5637</v>
      </c>
    </row>
    <row r="2592" spans="1:4" ht="14.65" hidden="1">
      <c r="A2592" t="s">
        <v>5638</v>
      </c>
      <c r="B2592" t="s">
        <v>14</v>
      </c>
      <c r="C2592" t="e">
        <v>#N/A</v>
      </c>
      <c r="D2592" t="s">
        <v>5639</v>
      </c>
    </row>
    <row r="2593" spans="1:4" ht="14.65" hidden="1">
      <c r="A2593" t="s">
        <v>5640</v>
      </c>
      <c r="B2593" t="s">
        <v>5641</v>
      </c>
      <c r="C2593" t="e">
        <v>#N/A</v>
      </c>
      <c r="D2593" t="s">
        <v>5642</v>
      </c>
    </row>
    <row r="2594" spans="1:4" ht="14.65" hidden="1">
      <c r="A2594" t="s">
        <v>5643</v>
      </c>
      <c r="B2594" t="s">
        <v>28</v>
      </c>
      <c r="C2594" t="str">
        <v>susana.martinslopes@arup.com</v>
      </c>
      <c r="D2594" t="s">
        <v>5644</v>
      </c>
    </row>
    <row r="2595" spans="1:4" ht="14.65" hidden="1">
      <c r="A2595" t="s">
        <v>5645</v>
      </c>
      <c r="B2595" t="s">
        <v>44</v>
      </c>
      <c r="C2595" t="e">
        <v>#N/A</v>
      </c>
      <c r="D2595" t="s">
        <v>5646</v>
      </c>
    </row>
    <row r="2596" spans="1:4" ht="14.65" hidden="1">
      <c r="A2596" t="s">
        <v>5647</v>
      </c>
      <c r="B2596" t="s">
        <v>17</v>
      </c>
      <c r="C2596" t="str">
        <v>susan-s.yu@arup.com</v>
      </c>
      <c r="D2596" t="s">
        <v>5648</v>
      </c>
    </row>
    <row r="2597" spans="1:4" ht="14.65" hidden="1">
      <c r="A2597" t="s">
        <v>5649</v>
      </c>
      <c r="B2597" t="s">
        <v>17</v>
      </c>
      <c r="C2597" t="str">
        <v>suzanna.joy@arup.com</v>
      </c>
      <c r="D2597" t="s">
        <v>5650</v>
      </c>
    </row>
    <row r="2598" spans="1:4" ht="14.65" hidden="1">
      <c r="A2598" t="s">
        <v>5651</v>
      </c>
      <c r="B2598" t="s">
        <v>867</v>
      </c>
      <c r="C2598" t="e">
        <v>#N/A</v>
      </c>
      <c r="D2598" t="s">
        <v>5652</v>
      </c>
    </row>
    <row r="2599" spans="1:4" ht="14.65" hidden="1">
      <c r="A2599" t="s">
        <v>5651</v>
      </c>
      <c r="B2599" t="s">
        <v>867</v>
      </c>
      <c r="C2599" t="e">
        <v>#N/A</v>
      </c>
      <c r="D2599" t="s">
        <v>5652</v>
      </c>
    </row>
    <row r="2600" spans="1:4" ht="14.65" hidden="1">
      <c r="A2600" t="s">
        <v>5653</v>
      </c>
      <c r="B2600" t="s">
        <v>25</v>
      </c>
      <c r="C2600" t="str">
        <v>svetlana.kelly@arup.com</v>
      </c>
      <c r="D2600" t="s">
        <v>5654</v>
      </c>
    </row>
    <row r="2601" spans="1:4" ht="14.65" hidden="1">
      <c r="A2601" t="s">
        <v>5655</v>
      </c>
      <c r="B2601" t="s">
        <v>67</v>
      </c>
      <c r="C2601" t="e">
        <v>#N/A</v>
      </c>
      <c r="D2601" t="s">
        <v>5656</v>
      </c>
    </row>
    <row r="2602" spans="1:4" ht="14.65" hidden="1">
      <c r="A2602" t="s">
        <v>5657</v>
      </c>
      <c r="B2602" t="s">
        <v>39</v>
      </c>
      <c r="C2602" t="str">
        <v>tabitha.kennedy@arup.com</v>
      </c>
      <c r="D2602" t="s">
        <v>5658</v>
      </c>
    </row>
    <row r="2603" spans="1:4" ht="14.65" hidden="1">
      <c r="A2603" t="s">
        <v>5659</v>
      </c>
      <c r="B2603" t="s">
        <v>17</v>
      </c>
      <c r="C2603" t="e">
        <v>#N/A</v>
      </c>
      <c r="D2603" t="s">
        <v>5660</v>
      </c>
    </row>
    <row r="2604" spans="1:4" ht="14.65" hidden="1">
      <c r="A2604" t="s">
        <v>5661</v>
      </c>
      <c r="B2604" t="s">
        <v>160</v>
      </c>
      <c r="C2604" t="e">
        <v>#N/A</v>
      </c>
      <c r="D2604" t="s">
        <v>5662</v>
      </c>
    </row>
    <row r="2605" spans="1:4" ht="14.65" hidden="1">
      <c r="A2605" t="s">
        <v>5663</v>
      </c>
      <c r="B2605" t="s">
        <v>25</v>
      </c>
      <c r="C2605" t="str">
        <v>tamarin.strong@arup.com</v>
      </c>
      <c r="D2605" t="s">
        <v>5664</v>
      </c>
    </row>
    <row r="2606" spans="1:4" ht="14.65" hidden="1">
      <c r="A2606" t="s">
        <v>5665</v>
      </c>
      <c r="B2606" t="s">
        <v>17</v>
      </c>
      <c r="C2606" t="e">
        <v>#N/A</v>
      </c>
      <c r="D2606" t="s">
        <v>5666</v>
      </c>
    </row>
    <row r="2607" spans="1:4" ht="14.65" hidden="1">
      <c r="A2607" t="s">
        <v>5667</v>
      </c>
      <c r="B2607" t="s">
        <v>67</v>
      </c>
      <c r="C2607" t="str">
        <v>tammi.willis@arup.com</v>
      </c>
      <c r="D2607" t="s">
        <v>5668</v>
      </c>
    </row>
    <row r="2608" spans="1:4" ht="14.65" hidden="1">
      <c r="A2608" t="s">
        <v>5669</v>
      </c>
      <c r="B2608" t="s">
        <v>387</v>
      </c>
      <c r="C2608" t="str">
        <v>tamsin.chisnall@arup.com</v>
      </c>
      <c r="D2608" t="s">
        <v>5670</v>
      </c>
    </row>
    <row r="2609" spans="1:10" ht="14.65" hidden="1">
      <c r="A2609" t="s">
        <v>5671</v>
      </c>
      <c r="B2609" t="s">
        <v>39</v>
      </c>
      <c r="C2609" t="e">
        <v>#N/A</v>
      </c>
      <c r="D2609" t="s">
        <v>5672</v>
      </c>
    </row>
    <row r="2610" spans="1:10" ht="14.65" hidden="1">
      <c r="A2610" t="s">
        <v>5673</v>
      </c>
      <c r="B2610" t="s">
        <v>17</v>
      </c>
      <c r="C2610" t="e">
        <v>#N/A</v>
      </c>
      <c r="D2610" t="s">
        <v>5674</v>
      </c>
    </row>
    <row r="2611" spans="1:10" ht="14.65" hidden="1">
      <c r="A2611" t="s">
        <v>5675</v>
      </c>
      <c r="B2611" t="s">
        <v>108</v>
      </c>
      <c r="C2611" t="str">
        <v>tanvir.saini@arup.com</v>
      </c>
      <c r="D2611" t="s">
        <v>5676</v>
      </c>
    </row>
    <row r="2612" spans="1:10" ht="14.65" hidden="1">
      <c r="A2612" t="s">
        <v>5677</v>
      </c>
      <c r="B2612" t="s">
        <v>17</v>
      </c>
      <c r="C2612" t="e">
        <v>#N/A</v>
      </c>
      <c r="D2612" t="s">
        <v>5678</v>
      </c>
      <c r="E2612" t="s">
        <v>281</v>
      </c>
    </row>
    <row r="2613" spans="1:10" ht="14.65" hidden="1">
      <c r="A2613" t="s">
        <v>5679</v>
      </c>
      <c r="B2613" t="s">
        <v>39</v>
      </c>
      <c r="C2613" t="str">
        <v>tarek.sadek@arup.com</v>
      </c>
      <c r="D2613" t="s">
        <v>5680</v>
      </c>
    </row>
    <row r="2614" spans="1:10" ht="14.65" hidden="1">
      <c r="A2614" t="s">
        <v>5681</v>
      </c>
      <c r="B2614" t="s">
        <v>44</v>
      </c>
      <c r="C2614" t="e">
        <v>#N/A</v>
      </c>
      <c r="D2614" t="s">
        <v>5682</v>
      </c>
    </row>
    <row r="2615" spans="1:10" ht="14.65" hidden="1">
      <c r="A2615" t="s">
        <v>5683</v>
      </c>
      <c r="B2615" t="s">
        <v>17</v>
      </c>
      <c r="C2615" t="str">
        <v>tateo.nakajima@arup.com</v>
      </c>
      <c r="D2615" t="s">
        <v>5684</v>
      </c>
    </row>
    <row r="2616" spans="1:10" ht="14.65" hidden="1">
      <c r="A2616" s="3" t="s">
        <v>5685</v>
      </c>
      <c r="B2616" s="3" t="s">
        <v>17</v>
      </c>
      <c r="C2616" t="e">
        <v>#N/A</v>
      </c>
      <c r="D2616" t="s">
        <v>5686</v>
      </c>
      <c r="E2616" s="3" t="s">
        <v>281</v>
      </c>
      <c r="F2616" s="3"/>
      <c r="G2616" s="3" t="s">
        <v>21</v>
      </c>
      <c r="H2616" s="3" t="s">
        <v>281</v>
      </c>
    </row>
    <row r="2617" spans="1:10" ht="14.65" hidden="1">
      <c r="A2617" t="s">
        <v>5687</v>
      </c>
      <c r="B2617" t="s">
        <v>17</v>
      </c>
      <c r="C2617" t="str">
        <v>teddy.spasova@arup.com</v>
      </c>
      <c r="D2617" t="s">
        <v>5688</v>
      </c>
    </row>
    <row r="2618" spans="1:10" hidden="1">
      <c r="A2618" s="3" t="s">
        <v>5689</v>
      </c>
      <c r="B2618" s="3" t="s">
        <v>17</v>
      </c>
      <c r="C2618" t="str">
        <v>telma.almeida@arup.com</v>
      </c>
      <c r="D2618" t="s">
        <v>5690</v>
      </c>
      <c r="E2618" s="3" t="s">
        <v>34</v>
      </c>
      <c r="F2618" s="3"/>
      <c r="G2618" s="3" t="s">
        <v>21</v>
      </c>
      <c r="H2618" s="3"/>
      <c r="I2618" s="3"/>
      <c r="J2618" s="3" t="s">
        <v>76</v>
      </c>
    </row>
    <row r="2619" spans="1:10" ht="14.65" hidden="1">
      <c r="A2619" t="s">
        <v>5691</v>
      </c>
      <c r="B2619" t="s">
        <v>67</v>
      </c>
      <c r="C2619" t="str">
        <v>teresa.fernandes@arup.com</v>
      </c>
      <c r="D2619" t="s">
        <v>5692</v>
      </c>
    </row>
    <row r="2620" spans="1:10" ht="14.65" hidden="1">
      <c r="A2620" t="s">
        <v>5693</v>
      </c>
      <c r="B2620" t="s">
        <v>39</v>
      </c>
      <c r="C2620" t="e">
        <v>#N/A</v>
      </c>
      <c r="D2620" t="s">
        <v>5694</v>
      </c>
    </row>
    <row r="2621" spans="1:10" ht="14.65" hidden="1">
      <c r="A2621" t="s">
        <v>5695</v>
      </c>
      <c r="B2621" t="s">
        <v>17</v>
      </c>
      <c r="C2621" t="str">
        <v>terri.wills@arup.com</v>
      </c>
      <c r="D2621" t="s">
        <v>5696</v>
      </c>
    </row>
    <row r="2622" spans="1:10" ht="14.65" hidden="1">
      <c r="A2622" t="s">
        <v>5697</v>
      </c>
      <c r="B2622" t="s">
        <v>17</v>
      </c>
      <c r="C2622" t="str">
        <v>terry.hamilton-jenkins@arup.com</v>
      </c>
      <c r="D2622" t="s">
        <v>5698</v>
      </c>
    </row>
    <row r="2623" spans="1:10" ht="14.65" hidden="1">
      <c r="A2623" t="s">
        <v>5699</v>
      </c>
      <c r="B2623" t="s">
        <v>17</v>
      </c>
      <c r="C2623" t="str">
        <v>terry.hill@arup.com</v>
      </c>
      <c r="D2623" t="s">
        <v>5700</v>
      </c>
    </row>
    <row r="2624" spans="1:10" ht="14.65" hidden="1">
      <c r="A2624" t="s">
        <v>5701</v>
      </c>
      <c r="B2624" t="s">
        <v>17</v>
      </c>
      <c r="C2624" t="str">
        <v>tessa.brunette@arup.com</v>
      </c>
      <c r="D2624" t="s">
        <v>5702</v>
      </c>
    </row>
    <row r="2625" spans="1:4" ht="14.65" hidden="1">
      <c r="A2625" t="s">
        <v>5703</v>
      </c>
      <c r="B2625" t="s">
        <v>108</v>
      </c>
      <c r="C2625" t="str">
        <v>thomai.terry@arup.com</v>
      </c>
      <c r="D2625" t="s">
        <v>5704</v>
      </c>
    </row>
    <row r="2626" spans="1:4" ht="14.65" hidden="1">
      <c r="A2626" t="s">
        <v>5705</v>
      </c>
      <c r="B2626" t="s">
        <v>173</v>
      </c>
      <c r="C2626" t="str">
        <v>thomas.gilchrist@arup.com</v>
      </c>
      <c r="D2626" t="s">
        <v>5706</v>
      </c>
    </row>
    <row r="2627" spans="1:4" ht="14.65" hidden="1">
      <c r="A2627" t="s">
        <v>5707</v>
      </c>
      <c r="B2627" t="s">
        <v>498</v>
      </c>
      <c r="C2627" t="e">
        <v>#N/A</v>
      </c>
      <c r="D2627" t="s">
        <v>5708</v>
      </c>
    </row>
    <row r="2628" spans="1:4" ht="14.65" hidden="1">
      <c r="A2628" t="s">
        <v>5709</v>
      </c>
      <c r="B2628" t="s">
        <v>17</v>
      </c>
      <c r="C2628" t="e">
        <v>#N/A</v>
      </c>
      <c r="D2628" t="s">
        <v>5710</v>
      </c>
    </row>
    <row r="2629" spans="1:4" ht="14.65" hidden="1">
      <c r="A2629" t="s">
        <v>5711</v>
      </c>
      <c r="B2629" t="s">
        <v>44</v>
      </c>
      <c r="C2629" t="str">
        <v>thomas.sagris@arup.com</v>
      </c>
      <c r="D2629" t="s">
        <v>5712</v>
      </c>
    </row>
    <row r="2630" spans="1:4" ht="14.65" hidden="1">
      <c r="A2630" t="s">
        <v>5713</v>
      </c>
      <c r="B2630" t="s">
        <v>17</v>
      </c>
      <c r="C2630" t="str">
        <v>thomas-a.smith@arup.com</v>
      </c>
      <c r="D2630" t="s">
        <v>5714</v>
      </c>
    </row>
    <row r="2631" spans="1:4" ht="14.65" hidden="1">
      <c r="A2631" t="s">
        <v>5715</v>
      </c>
      <c r="B2631" t="s">
        <v>67</v>
      </c>
      <c r="C2631" t="str">
        <v>thomas-s.jones@arup.com</v>
      </c>
      <c r="D2631" t="s">
        <v>5716</v>
      </c>
    </row>
    <row r="2632" spans="1:4" ht="14.65" hidden="1">
      <c r="A2632" t="s">
        <v>5717</v>
      </c>
      <c r="B2632" t="s">
        <v>14</v>
      </c>
      <c r="C2632" t="e">
        <v>#N/A</v>
      </c>
      <c r="D2632" t="s">
        <v>5718</v>
      </c>
    </row>
    <row r="2633" spans="1:4" ht="14.65" hidden="1">
      <c r="A2633" t="s">
        <v>5719</v>
      </c>
      <c r="B2633" t="s">
        <v>17</v>
      </c>
      <c r="C2633" t="str">
        <v>tilly.langley@arup.com</v>
      </c>
      <c r="D2633" t="s">
        <v>5720</v>
      </c>
    </row>
    <row r="2634" spans="1:4" ht="14.65" hidden="1">
      <c r="A2634" t="s">
        <v>5721</v>
      </c>
      <c r="B2634" t="s">
        <v>25</v>
      </c>
      <c r="C2634" t="e">
        <v>#N/A</v>
      </c>
      <c r="D2634" t="s">
        <v>5722</v>
      </c>
    </row>
    <row r="2635" spans="1:4" ht="14.65" hidden="1">
      <c r="A2635" t="s">
        <v>5723</v>
      </c>
      <c r="B2635" t="s">
        <v>39</v>
      </c>
      <c r="C2635" t="str">
        <v>tim.banks@arup.com</v>
      </c>
      <c r="D2635" t="s">
        <v>5724</v>
      </c>
    </row>
    <row r="2636" spans="1:4" ht="14.65" hidden="1">
      <c r="A2636" t="s">
        <v>5725</v>
      </c>
      <c r="B2636" t="s">
        <v>958</v>
      </c>
      <c r="C2636" t="e">
        <v>#N/A</v>
      </c>
      <c r="D2636" t="s">
        <v>5726</v>
      </c>
    </row>
    <row r="2637" spans="1:4" ht="14.65" hidden="1">
      <c r="A2637" t="s">
        <v>5727</v>
      </c>
      <c r="B2637" t="s">
        <v>17</v>
      </c>
      <c r="C2637" t="e">
        <v>#N/A</v>
      </c>
      <c r="D2637" t="s">
        <v>5728</v>
      </c>
    </row>
    <row r="2638" spans="1:4" ht="14.65" hidden="1">
      <c r="A2638" t="s">
        <v>5729</v>
      </c>
      <c r="B2638" t="s">
        <v>17</v>
      </c>
      <c r="C2638" t="str">
        <v>tim.chapman@arup.com</v>
      </c>
      <c r="D2638" t="s">
        <v>5730</v>
      </c>
    </row>
    <row r="2639" spans="1:4" ht="14.65" hidden="1">
      <c r="A2639" t="s">
        <v>5731</v>
      </c>
      <c r="B2639" t="s">
        <v>17</v>
      </c>
      <c r="C2639" t="str">
        <v>tim.crow@arup.com</v>
      </c>
      <c r="D2639" t="s">
        <v>5732</v>
      </c>
    </row>
    <row r="2640" spans="1:4" ht="14.65" hidden="1">
      <c r="A2640" t="s">
        <v>5733</v>
      </c>
      <c r="B2640" t="s">
        <v>108</v>
      </c>
      <c r="C2640" t="str">
        <v>tim.dawson@arup.com</v>
      </c>
      <c r="D2640" t="s">
        <v>5734</v>
      </c>
    </row>
    <row r="2641" spans="1:10" ht="14.65" hidden="1">
      <c r="A2641" t="s">
        <v>5735</v>
      </c>
      <c r="B2641" t="s">
        <v>17</v>
      </c>
      <c r="C2641" t="e">
        <v>#N/A</v>
      </c>
      <c r="D2641" t="s">
        <v>5736</v>
      </c>
    </row>
    <row r="2642" spans="1:10" ht="14.65" hidden="1">
      <c r="A2642" t="s">
        <v>5737</v>
      </c>
      <c r="B2642" t="s">
        <v>44</v>
      </c>
      <c r="C2642" t="str">
        <v>tim.gammons@arup.com</v>
      </c>
      <c r="D2642" t="s">
        <v>5738</v>
      </c>
    </row>
    <row r="2643" spans="1:10" ht="14.65" hidden="1">
      <c r="A2643" t="s">
        <v>5739</v>
      </c>
      <c r="B2643" t="s">
        <v>67</v>
      </c>
      <c r="C2643" t="str">
        <v>tim.griggs@arup.com</v>
      </c>
      <c r="D2643" t="s">
        <v>5740</v>
      </c>
    </row>
    <row r="2644" spans="1:10" ht="14.65" hidden="1">
      <c r="A2644" t="s">
        <v>5741</v>
      </c>
      <c r="B2644" t="s">
        <v>25</v>
      </c>
      <c r="C2644" t="str">
        <v>tim.hawley@arup.com</v>
      </c>
      <c r="D2644" t="s">
        <v>5742</v>
      </c>
    </row>
    <row r="2645" spans="1:10" ht="14.65" hidden="1">
      <c r="A2645" t="s">
        <v>5743</v>
      </c>
      <c r="B2645" t="s">
        <v>25</v>
      </c>
      <c r="C2645" t="str">
        <v>tim.hocombe@arup.com</v>
      </c>
      <c r="D2645" t="s">
        <v>5744</v>
      </c>
    </row>
    <row r="2646" spans="1:10" ht="14.65" hidden="1">
      <c r="A2646" t="s">
        <v>5745</v>
      </c>
      <c r="B2646" t="s">
        <v>17</v>
      </c>
      <c r="C2646" t="str">
        <v>tim.morgan@arup.com</v>
      </c>
      <c r="D2646" t="s">
        <v>5746</v>
      </c>
    </row>
    <row r="2647" spans="1:10" ht="14.65" hidden="1">
      <c r="A2647" t="s">
        <v>5747</v>
      </c>
      <c r="B2647" t="s">
        <v>44</v>
      </c>
      <c r="C2647" t="str">
        <v>tim.morris@arup.com</v>
      </c>
      <c r="D2647" t="s">
        <v>5748</v>
      </c>
    </row>
    <row r="2648" spans="1:10" ht="14.65" hidden="1">
      <c r="A2648" t="s">
        <v>5749</v>
      </c>
      <c r="B2648" t="s">
        <v>39</v>
      </c>
      <c r="C2648" t="e">
        <v>#N/A</v>
      </c>
      <c r="D2648" t="s">
        <v>5750</v>
      </c>
    </row>
    <row r="2649" spans="1:10" ht="14.65" hidden="1">
      <c r="A2649" t="s">
        <v>5751</v>
      </c>
      <c r="B2649" t="s">
        <v>17</v>
      </c>
      <c r="C2649" t="str">
        <v>tim.whenman@arup.com</v>
      </c>
      <c r="D2649" t="s">
        <v>5752</v>
      </c>
    </row>
    <row r="2650" spans="1:10" ht="14.65" hidden="1">
      <c r="A2650" t="s">
        <v>5753</v>
      </c>
      <c r="B2650" t="s">
        <v>67</v>
      </c>
      <c r="C2650" t="str">
        <v>tim.whitley@arup.com</v>
      </c>
      <c r="D2650" t="s">
        <v>5754</v>
      </c>
    </row>
    <row r="2651" spans="1:10" ht="14.65" hidden="1">
      <c r="A2651" t="s">
        <v>5755</v>
      </c>
      <c r="B2651" t="s">
        <v>387</v>
      </c>
      <c r="C2651" t="str">
        <v>tim.woosnam@arup.com</v>
      </c>
      <c r="D2651" t="s">
        <v>5756</v>
      </c>
    </row>
    <row r="2652" spans="1:10" ht="14.65" hidden="1">
      <c r="A2652" t="s">
        <v>5757</v>
      </c>
      <c r="B2652" t="s">
        <v>17</v>
      </c>
      <c r="C2652" t="str">
        <v>timothy.firmager@arup.com</v>
      </c>
      <c r="D2652" t="s">
        <v>5758</v>
      </c>
    </row>
    <row r="2653" spans="1:10" ht="14.65">
      <c r="A2653" s="3" t="s">
        <v>5759</v>
      </c>
      <c r="B2653" s="3" t="s">
        <v>17</v>
      </c>
      <c r="C2653" s="9" t="e">
        <v>#N/A</v>
      </c>
      <c r="D2653" s="9" t="s">
        <v>5760</v>
      </c>
      <c r="E2653" s="3" t="s">
        <v>705</v>
      </c>
      <c r="F2653" s="3" t="s">
        <v>5761</v>
      </c>
      <c r="G2653" s="3" t="s">
        <v>21</v>
      </c>
      <c r="H2653" s="8">
        <v>44937</v>
      </c>
      <c r="I2653" s="3"/>
      <c r="J2653" s="3" t="s">
        <v>5762</v>
      </c>
    </row>
    <row r="2654" spans="1:10" ht="14.65" hidden="1">
      <c r="A2654" t="s">
        <v>5763</v>
      </c>
      <c r="B2654" t="s">
        <v>17</v>
      </c>
      <c r="C2654" t="e">
        <v>#N/A</v>
      </c>
      <c r="D2654" t="s">
        <v>5764</v>
      </c>
    </row>
    <row r="2655" spans="1:10" ht="14.65" hidden="1">
      <c r="A2655" t="s">
        <v>5765</v>
      </c>
      <c r="B2655" t="s">
        <v>108</v>
      </c>
      <c r="C2655" t="str">
        <v>tim-r.williams@arup.com</v>
      </c>
      <c r="D2655" t="s">
        <v>5766</v>
      </c>
    </row>
    <row r="2656" spans="1:10" ht="14.65" hidden="1">
      <c r="A2656" t="s">
        <v>5767</v>
      </c>
      <c r="B2656" t="s">
        <v>67</v>
      </c>
      <c r="C2656" t="e">
        <v>#N/A</v>
      </c>
      <c r="D2656" t="s">
        <v>5768</v>
      </c>
    </row>
    <row r="2657" spans="1:4" ht="14.65" hidden="1">
      <c r="A2657" t="s">
        <v>5769</v>
      </c>
      <c r="B2657" t="s">
        <v>17</v>
      </c>
      <c r="C2657" t="e">
        <v>#N/A</v>
      </c>
      <c r="D2657" t="s">
        <v>5770</v>
      </c>
    </row>
    <row r="2658" spans="1:4" ht="14.65" hidden="1">
      <c r="A2658" t="s">
        <v>5769</v>
      </c>
      <c r="B2658" t="s">
        <v>17</v>
      </c>
      <c r="C2658" t="e">
        <v>#N/A</v>
      </c>
      <c r="D2658" t="s">
        <v>5770</v>
      </c>
    </row>
    <row r="2659" spans="1:4" ht="14.65" hidden="1">
      <c r="A2659" t="s">
        <v>5771</v>
      </c>
      <c r="B2659" t="s">
        <v>17</v>
      </c>
      <c r="C2659" t="str">
        <v>tobias.revell@arup.com</v>
      </c>
      <c r="D2659" t="s">
        <v>5772</v>
      </c>
    </row>
    <row r="2660" spans="1:4" ht="14.65" hidden="1">
      <c r="A2660" t="s">
        <v>5773</v>
      </c>
      <c r="B2660" t="s">
        <v>197</v>
      </c>
      <c r="C2660" t="e">
        <v>#N/A</v>
      </c>
      <c r="D2660" t="s">
        <v>5774</v>
      </c>
    </row>
    <row r="2661" spans="1:4" ht="14.65" hidden="1">
      <c r="A2661" t="s">
        <v>5775</v>
      </c>
      <c r="B2661" t="s">
        <v>17</v>
      </c>
      <c r="C2661" t="str">
        <v>toby.hetherington@arup.com</v>
      </c>
      <c r="D2661" t="s">
        <v>5776</v>
      </c>
    </row>
    <row r="2662" spans="1:4" ht="14.65" hidden="1">
      <c r="A2662" t="s">
        <v>5777</v>
      </c>
      <c r="B2662" t="s">
        <v>25</v>
      </c>
      <c r="C2662" t="e">
        <v>#N/A</v>
      </c>
      <c r="D2662" t="s">
        <v>5778</v>
      </c>
    </row>
    <row r="2663" spans="1:4" ht="14.65" hidden="1">
      <c r="A2663" t="s">
        <v>5779</v>
      </c>
      <c r="B2663" t="s">
        <v>124</v>
      </c>
      <c r="C2663" t="e">
        <v>#N/A</v>
      </c>
      <c r="D2663" t="s">
        <v>5780</v>
      </c>
    </row>
    <row r="2664" spans="1:4" ht="14.65" hidden="1">
      <c r="A2664" t="s">
        <v>5781</v>
      </c>
      <c r="B2664" t="s">
        <v>44</v>
      </c>
      <c r="C2664" t="e">
        <v>#N/A</v>
      </c>
      <c r="D2664" t="s">
        <v>5782</v>
      </c>
    </row>
    <row r="2665" spans="1:4" ht="14.65" hidden="1">
      <c r="A2665" t="s">
        <v>5783</v>
      </c>
      <c r="B2665" t="s">
        <v>108</v>
      </c>
      <c r="C2665" t="str">
        <v>tom.brodie@arup.com</v>
      </c>
      <c r="D2665" t="s">
        <v>5784</v>
      </c>
    </row>
    <row r="2666" spans="1:4" ht="14.65" hidden="1">
      <c r="A2666" t="s">
        <v>5785</v>
      </c>
      <c r="B2666" t="s">
        <v>17</v>
      </c>
      <c r="C2666" t="str">
        <v>tom.cleary@arup.com</v>
      </c>
      <c r="D2666" t="s">
        <v>5786</v>
      </c>
    </row>
    <row r="2667" spans="1:4" ht="14.65" hidden="1">
      <c r="A2667" t="s">
        <v>5787</v>
      </c>
      <c r="B2667" t="s">
        <v>39</v>
      </c>
      <c r="C2667" t="str">
        <v>tom.clifford@arup.com</v>
      </c>
      <c r="D2667" t="s">
        <v>5788</v>
      </c>
    </row>
    <row r="2668" spans="1:4" ht="14.65" hidden="1">
      <c r="A2668" t="s">
        <v>5789</v>
      </c>
      <c r="B2668" t="s">
        <v>25</v>
      </c>
      <c r="C2668" t="str">
        <v>tom.corke@arup.com</v>
      </c>
      <c r="D2668" t="s">
        <v>5790</v>
      </c>
    </row>
    <row r="2669" spans="1:4" ht="14.65" hidden="1">
      <c r="A2669" t="s">
        <v>5791</v>
      </c>
      <c r="B2669" t="s">
        <v>25</v>
      </c>
      <c r="C2669" t="str">
        <v>tom.coyne@arup.com</v>
      </c>
      <c r="D2669" t="s">
        <v>5792</v>
      </c>
    </row>
    <row r="2670" spans="1:4" ht="14.65" hidden="1">
      <c r="A2670" t="s">
        <v>5793</v>
      </c>
      <c r="B2670" t="s">
        <v>28</v>
      </c>
      <c r="C2670" t="e">
        <v>#N/A</v>
      </c>
      <c r="D2670" t="s">
        <v>5794</v>
      </c>
    </row>
    <row r="2671" spans="1:4" ht="14.65" hidden="1">
      <c r="A2671" t="s">
        <v>5795</v>
      </c>
      <c r="B2671" t="s">
        <v>874</v>
      </c>
      <c r="C2671" t="str">
        <v>tom.eggleston@arup.com</v>
      </c>
      <c r="D2671" t="s">
        <v>5796</v>
      </c>
    </row>
    <row r="2672" spans="1:4" ht="14.65" hidden="1">
      <c r="A2672" t="s">
        <v>5797</v>
      </c>
      <c r="B2672" t="s">
        <v>28</v>
      </c>
      <c r="C2672" t="str">
        <v>tom.firth@arup.com</v>
      </c>
      <c r="D2672" t="s">
        <v>5798</v>
      </c>
    </row>
    <row r="2673" spans="1:4" ht="14.65" hidden="1">
      <c r="A2673" t="s">
        <v>5799</v>
      </c>
      <c r="B2673" t="s">
        <v>28</v>
      </c>
      <c r="C2673" t="str">
        <v>tom.flitcroft@arup.com</v>
      </c>
      <c r="D2673" t="s">
        <v>5800</v>
      </c>
    </row>
    <row r="2674" spans="1:4" ht="14.65" hidden="1">
      <c r="A2674" t="s">
        <v>5801</v>
      </c>
      <c r="B2674" t="s">
        <v>39</v>
      </c>
      <c r="C2674" t="e">
        <v>#N/A</v>
      </c>
      <c r="D2674" t="s">
        <v>5802</v>
      </c>
    </row>
    <row r="2675" spans="1:4" ht="14.65" hidden="1">
      <c r="A2675" t="s">
        <v>5803</v>
      </c>
      <c r="B2675" t="s">
        <v>17</v>
      </c>
      <c r="C2675" t="e">
        <v>#N/A</v>
      </c>
      <c r="D2675" t="s">
        <v>5804</v>
      </c>
    </row>
    <row r="2676" spans="1:4" ht="14.65" hidden="1">
      <c r="A2676" t="s">
        <v>5805</v>
      </c>
      <c r="B2676" t="s">
        <v>17</v>
      </c>
      <c r="C2676" t="str">
        <v>tom.gray@arup.com</v>
      </c>
      <c r="D2676" t="s">
        <v>5806</v>
      </c>
    </row>
    <row r="2677" spans="1:4" ht="14.65" hidden="1">
      <c r="A2677" t="s">
        <v>5807</v>
      </c>
      <c r="B2677" t="s">
        <v>28</v>
      </c>
      <c r="C2677" t="e">
        <v>#N/A</v>
      </c>
      <c r="D2677" t="s">
        <v>5808</v>
      </c>
    </row>
    <row r="2678" spans="1:4" ht="14.65" hidden="1">
      <c r="A2678" t="s">
        <v>5809</v>
      </c>
      <c r="B2678" t="s">
        <v>39</v>
      </c>
      <c r="C2678" t="str">
        <v>tom.heath@arup.com</v>
      </c>
      <c r="D2678" t="s">
        <v>5810</v>
      </c>
    </row>
    <row r="2679" spans="1:4" ht="14.65" hidden="1">
      <c r="A2679" t="s">
        <v>5811</v>
      </c>
      <c r="B2679" t="s">
        <v>17</v>
      </c>
      <c r="C2679" t="str">
        <v>tom.honnywill@arup.com</v>
      </c>
      <c r="D2679" t="s">
        <v>5812</v>
      </c>
    </row>
    <row r="2680" spans="1:4" ht="14.65" hidden="1">
      <c r="A2680" t="s">
        <v>5813</v>
      </c>
      <c r="B2680" t="s">
        <v>17</v>
      </c>
      <c r="C2680" t="e">
        <v>#N/A</v>
      </c>
      <c r="D2680" t="s">
        <v>5814</v>
      </c>
    </row>
    <row r="2681" spans="1:4" ht="14.65" hidden="1">
      <c r="A2681" t="s">
        <v>5815</v>
      </c>
      <c r="B2681" t="s">
        <v>14</v>
      </c>
      <c r="C2681" t="e">
        <v>#N/A</v>
      </c>
      <c r="D2681" t="s">
        <v>5816</v>
      </c>
    </row>
    <row r="2682" spans="1:4" ht="14.65" hidden="1">
      <c r="A2682" t="s">
        <v>5817</v>
      </c>
      <c r="B2682" t="s">
        <v>39</v>
      </c>
      <c r="C2682" t="e">
        <v>#N/A</v>
      </c>
      <c r="D2682" t="s">
        <v>5818</v>
      </c>
    </row>
    <row r="2683" spans="1:4" ht="14.65" hidden="1">
      <c r="A2683" t="s">
        <v>5819</v>
      </c>
      <c r="B2683" t="s">
        <v>958</v>
      </c>
      <c r="C2683" t="e">
        <v>#N/A</v>
      </c>
      <c r="D2683" t="s">
        <v>5820</v>
      </c>
    </row>
    <row r="2684" spans="1:4" ht="14.65" hidden="1">
      <c r="A2684" t="s">
        <v>5821</v>
      </c>
      <c r="B2684" t="s">
        <v>17</v>
      </c>
      <c r="C2684" t="e">
        <v>#N/A</v>
      </c>
      <c r="D2684" t="e">
        <v>#N/A</v>
      </c>
    </row>
    <row r="2685" spans="1:4" ht="14.65" hidden="1">
      <c r="A2685" t="s">
        <v>5822</v>
      </c>
      <c r="B2685" t="s">
        <v>160</v>
      </c>
      <c r="C2685" t="e">
        <v>#N/A</v>
      </c>
      <c r="D2685" t="s">
        <v>5823</v>
      </c>
    </row>
    <row r="2686" spans="1:4" ht="14.65" hidden="1">
      <c r="A2686" t="s">
        <v>5824</v>
      </c>
      <c r="B2686" t="s">
        <v>67</v>
      </c>
      <c r="C2686" t="str">
        <v>tom.partington@arup.com</v>
      </c>
      <c r="D2686" t="s">
        <v>5825</v>
      </c>
    </row>
    <row r="2687" spans="1:4" ht="14.65" hidden="1">
      <c r="A2687" t="s">
        <v>5826</v>
      </c>
      <c r="B2687" t="s">
        <v>173</v>
      </c>
      <c r="C2687" t="str">
        <v>tom.pheely@arup.com</v>
      </c>
      <c r="D2687" t="s">
        <v>5827</v>
      </c>
    </row>
    <row r="2688" spans="1:4" ht="14.65" hidden="1">
      <c r="A2688" t="s">
        <v>5828</v>
      </c>
      <c r="B2688" t="s">
        <v>17</v>
      </c>
      <c r="C2688" t="e">
        <v>#N/A</v>
      </c>
      <c r="D2688" t="s">
        <v>5829</v>
      </c>
    </row>
    <row r="2689" spans="1:10" ht="14.65" hidden="1">
      <c r="A2689" t="s">
        <v>5830</v>
      </c>
      <c r="B2689" t="s">
        <v>67</v>
      </c>
      <c r="C2689" t="str">
        <v>tom.saville@arup.com</v>
      </c>
      <c r="D2689" t="s">
        <v>5831</v>
      </c>
    </row>
    <row r="2690" spans="1:10" ht="14.65" hidden="1">
      <c r="A2690" t="s">
        <v>5832</v>
      </c>
      <c r="B2690" t="s">
        <v>28</v>
      </c>
      <c r="C2690" t="str">
        <v>tom.skinner@arup.com</v>
      </c>
      <c r="D2690" t="s">
        <v>5833</v>
      </c>
    </row>
    <row r="2691" spans="1:10" ht="14.65" hidden="1">
      <c r="A2691" t="s">
        <v>5834</v>
      </c>
      <c r="B2691" t="s">
        <v>39</v>
      </c>
      <c r="C2691" t="str">
        <v>tom.spencer@arup.com</v>
      </c>
      <c r="D2691" t="s">
        <v>5835</v>
      </c>
    </row>
    <row r="2692" spans="1:10" ht="14.65" hidden="1">
      <c r="A2692" t="s">
        <v>5836</v>
      </c>
      <c r="B2692" t="s">
        <v>17</v>
      </c>
      <c r="C2692" t="e">
        <v>#N/A</v>
      </c>
      <c r="D2692" t="s">
        <v>5837</v>
      </c>
    </row>
    <row r="2693" spans="1:10" ht="14.65" hidden="1">
      <c r="A2693" t="s">
        <v>5838</v>
      </c>
      <c r="B2693" t="s">
        <v>67</v>
      </c>
      <c r="C2693" t="str">
        <v>tom.waterson@arup.com</v>
      </c>
      <c r="D2693" t="s">
        <v>5839</v>
      </c>
    </row>
    <row r="2694" spans="1:10" ht="14.65" hidden="1">
      <c r="A2694" t="s">
        <v>5840</v>
      </c>
      <c r="B2694" t="s">
        <v>17</v>
      </c>
      <c r="C2694" t="str">
        <v>tom.wilcock@arup.com</v>
      </c>
      <c r="D2694" t="s">
        <v>5841</v>
      </c>
    </row>
    <row r="2695" spans="1:10" ht="14.65" hidden="1">
      <c r="A2695" t="s">
        <v>5842</v>
      </c>
      <c r="B2695" t="s">
        <v>44</v>
      </c>
      <c r="C2695" t="e">
        <v>#N/A</v>
      </c>
      <c r="D2695" t="s">
        <v>5843</v>
      </c>
    </row>
    <row r="2696" spans="1:10" ht="14.65" hidden="1">
      <c r="A2696" t="s">
        <v>5844</v>
      </c>
      <c r="B2696" t="s">
        <v>55</v>
      </c>
      <c r="C2696" t="str">
        <v>tomasz.kasprus@arup.com</v>
      </c>
      <c r="D2696" t="s">
        <v>5845</v>
      </c>
    </row>
    <row r="2697" spans="1:10" ht="14.65" hidden="1">
      <c r="A2697" t="s">
        <v>5846</v>
      </c>
      <c r="B2697" t="s">
        <v>39</v>
      </c>
      <c r="C2697" t="str">
        <v>tom-j.styles@arup.com</v>
      </c>
      <c r="D2697" t="s">
        <v>5847</v>
      </c>
    </row>
    <row r="2698" spans="1:10" ht="14.65" hidden="1">
      <c r="A2698" t="s">
        <v>5848</v>
      </c>
      <c r="B2698" t="s">
        <v>67</v>
      </c>
      <c r="C2698" t="e">
        <v>#N/A</v>
      </c>
      <c r="D2698" t="s">
        <v>5849</v>
      </c>
    </row>
    <row r="2699" spans="1:10" ht="14.65" hidden="1">
      <c r="A2699" t="s">
        <v>5850</v>
      </c>
      <c r="B2699" t="s">
        <v>160</v>
      </c>
      <c r="C2699" t="str">
        <v>tommy.hopkins@arup.com</v>
      </c>
      <c r="D2699" t="s">
        <v>5851</v>
      </c>
    </row>
    <row r="2700" spans="1:10" ht="14.65" hidden="1">
      <c r="A2700" t="s">
        <v>5852</v>
      </c>
      <c r="B2700" t="s">
        <v>44</v>
      </c>
      <c r="C2700" t="str">
        <v>tom-s.reeves@arup.com</v>
      </c>
      <c r="D2700" t="s">
        <v>5853</v>
      </c>
    </row>
    <row r="2701" spans="1:10" ht="14.65" hidden="1">
      <c r="A2701" t="s">
        <v>5854</v>
      </c>
      <c r="B2701" t="s">
        <v>17</v>
      </c>
      <c r="C2701" t="str">
        <v>tom-x.king@arup.com</v>
      </c>
      <c r="D2701" t="s">
        <v>5855</v>
      </c>
    </row>
    <row r="2702" spans="1:10" ht="14.65" hidden="1">
      <c r="A2702" s="3" t="s">
        <v>5856</v>
      </c>
      <c r="B2702" s="3" t="s">
        <v>17</v>
      </c>
      <c r="C2702" s="3" t="str">
        <v>tony.lovell@arup.com</v>
      </c>
      <c r="D2702" s="3" t="s">
        <v>5857</v>
      </c>
      <c r="E2702" s="3" t="s">
        <v>150</v>
      </c>
      <c r="F2702" s="3"/>
      <c r="G2702" s="3" t="s">
        <v>21</v>
      </c>
      <c r="H2702" s="3" t="s">
        <v>150</v>
      </c>
      <c r="I2702" s="3"/>
      <c r="J2702" s="3"/>
    </row>
    <row r="2703" spans="1:10" ht="14.65" hidden="1">
      <c r="A2703" t="s">
        <v>5858</v>
      </c>
      <c r="B2703" t="s">
        <v>25</v>
      </c>
      <c r="C2703" t="str">
        <v>tony.vidago@arup.com</v>
      </c>
      <c r="D2703" t="s">
        <v>5859</v>
      </c>
    </row>
    <row r="2704" spans="1:10" ht="14.65" hidden="1">
      <c r="A2704" t="s">
        <v>5860</v>
      </c>
      <c r="B2704" t="s">
        <v>14</v>
      </c>
      <c r="C2704" t="e">
        <v>#N/A</v>
      </c>
      <c r="D2704" t="s">
        <v>5861</v>
      </c>
    </row>
    <row r="2705" spans="1:10" ht="14.65" hidden="1">
      <c r="A2705" t="s">
        <v>5862</v>
      </c>
      <c r="B2705" t="s">
        <v>28</v>
      </c>
      <c r="C2705" t="str">
        <v>toria.thomas@arup.com</v>
      </c>
      <c r="D2705" t="s">
        <v>5863</v>
      </c>
    </row>
    <row r="2706" spans="1:10" ht="14.65" hidden="1">
      <c r="A2706" t="s">
        <v>5864</v>
      </c>
      <c r="B2706" t="s">
        <v>17</v>
      </c>
      <c r="C2706" t="str">
        <v>tracey.giddings@arup.com</v>
      </c>
      <c r="D2706" t="s">
        <v>5865</v>
      </c>
    </row>
    <row r="2707" spans="1:10" ht="14.65" hidden="1">
      <c r="A2707" t="s">
        <v>5866</v>
      </c>
      <c r="B2707" t="s">
        <v>173</v>
      </c>
      <c r="C2707" t="e">
        <v>#N/A</v>
      </c>
      <c r="D2707" t="s">
        <v>5867</v>
      </c>
    </row>
    <row r="2708" spans="1:10" ht="14.65" hidden="1">
      <c r="A2708" t="s">
        <v>5868</v>
      </c>
      <c r="B2708" t="s">
        <v>64</v>
      </c>
      <c r="C2708" t="e">
        <v>#N/A</v>
      </c>
      <c r="D2708" t="s">
        <v>5869</v>
      </c>
    </row>
    <row r="2709" spans="1:10" ht="14.65" hidden="1">
      <c r="A2709" t="s">
        <v>5870</v>
      </c>
      <c r="B2709" t="s">
        <v>17</v>
      </c>
      <c r="C2709" t="str">
        <v>tristan.mcdonnell@arup.com</v>
      </c>
      <c r="D2709" t="s">
        <v>5871</v>
      </c>
    </row>
    <row r="2710" spans="1:10" ht="14.65" hidden="1">
      <c r="A2710" t="s">
        <v>5872</v>
      </c>
      <c r="B2710" t="s">
        <v>28</v>
      </c>
      <c r="C2710" t="e">
        <v>#N/A</v>
      </c>
      <c r="D2710" t="s">
        <v>5873</v>
      </c>
    </row>
    <row r="2711" spans="1:10" ht="14.65" hidden="1">
      <c r="A2711" t="s">
        <v>5874</v>
      </c>
      <c r="B2711" t="s">
        <v>17</v>
      </c>
      <c r="C2711" t="str">
        <v>ulrich.vosloo@arup.com</v>
      </c>
      <c r="D2711" t="s">
        <v>5875</v>
      </c>
    </row>
    <row r="2712" spans="1:10" ht="14.65" hidden="1">
      <c r="A2712" t="s">
        <v>5876</v>
      </c>
      <c r="B2712" t="s">
        <v>25</v>
      </c>
      <c r="C2712" t="e">
        <v>#N/A</v>
      </c>
      <c r="D2712" t="s">
        <v>5877</v>
      </c>
    </row>
    <row r="2713" spans="1:10" ht="14.65" hidden="1">
      <c r="A2713" t="s">
        <v>5878</v>
      </c>
      <c r="B2713" t="s">
        <v>17</v>
      </c>
      <c r="C2713" t="e">
        <v>#N/A</v>
      </c>
      <c r="D2713" t="s">
        <v>5879</v>
      </c>
    </row>
    <row r="2714" spans="1:10" ht="14.65" hidden="1">
      <c r="A2714" t="s">
        <v>5880</v>
      </c>
      <c r="B2714" t="s">
        <v>17</v>
      </c>
      <c r="C2714" t="e">
        <v>#N/A</v>
      </c>
      <c r="D2714" t="s">
        <v>5881</v>
      </c>
    </row>
    <row r="2715" spans="1:10" ht="14.65" hidden="1">
      <c r="A2715" t="s">
        <v>5882</v>
      </c>
      <c r="B2715" t="s">
        <v>17</v>
      </c>
      <c r="C2715" t="e">
        <v>#N/A</v>
      </c>
      <c r="D2715" t="s">
        <v>5883</v>
      </c>
    </row>
    <row r="2716" spans="1:10" ht="14.65" hidden="1">
      <c r="A2716" t="s">
        <v>5884</v>
      </c>
      <c r="B2716" t="s">
        <v>17</v>
      </c>
      <c r="C2716" t="str">
        <v>vasilis.maroulas@arup.com</v>
      </c>
      <c r="D2716" t="s">
        <v>5885</v>
      </c>
    </row>
    <row r="2717" spans="1:10" ht="14.65" hidden="1">
      <c r="A2717" t="s">
        <v>5886</v>
      </c>
      <c r="B2717" t="s">
        <v>17</v>
      </c>
      <c r="C2717" t="e">
        <v>#N/A</v>
      </c>
      <c r="D2717" t="s">
        <v>5887</v>
      </c>
    </row>
    <row r="2718" spans="1:10" ht="14.65" hidden="1">
      <c r="A2718" s="7" t="s">
        <v>5888</v>
      </c>
      <c r="B2718" s="3" t="s">
        <v>17</v>
      </c>
      <c r="C2718" t="str">
        <v>vera.sarioglu@arup.com</v>
      </c>
      <c r="D2718" t="s">
        <v>5889</v>
      </c>
      <c r="E2718" s="3"/>
      <c r="F2718" s="3"/>
      <c r="G2718" s="3" t="s">
        <v>21</v>
      </c>
      <c r="H2718" s="8">
        <v>45002</v>
      </c>
      <c r="I2718" s="3"/>
      <c r="J2718" s="3" t="s">
        <v>4478</v>
      </c>
    </row>
    <row r="2719" spans="1:10" ht="14.65" hidden="1">
      <c r="A2719" t="s">
        <v>5890</v>
      </c>
      <c r="B2719" t="s">
        <v>25</v>
      </c>
      <c r="C2719" t="str">
        <v>verity.morton@arup.com</v>
      </c>
      <c r="D2719" t="s">
        <v>5891</v>
      </c>
    </row>
    <row r="2720" spans="1:10" ht="14.65" hidden="1">
      <c r="A2720" t="s">
        <v>5892</v>
      </c>
      <c r="B2720" t="s">
        <v>17</v>
      </c>
      <c r="C2720" t="str">
        <v>verity.neale@arup.com</v>
      </c>
      <c r="D2720" t="s">
        <v>5893</v>
      </c>
    </row>
    <row r="2721" spans="1:4" ht="14.65" hidden="1">
      <c r="A2721" t="s">
        <v>5894</v>
      </c>
      <c r="B2721" t="s">
        <v>25</v>
      </c>
      <c r="C2721" t="str">
        <v>vern.simmons@arup.com</v>
      </c>
      <c r="D2721" t="s">
        <v>5895</v>
      </c>
    </row>
    <row r="2722" spans="1:4" ht="14.65" hidden="1">
      <c r="A2722" t="s">
        <v>5896</v>
      </c>
      <c r="B2722" t="s">
        <v>44</v>
      </c>
      <c r="C2722" t="e">
        <v>#N/A</v>
      </c>
      <c r="D2722" t="s">
        <v>5897</v>
      </c>
    </row>
    <row r="2723" spans="1:4" ht="14.65" hidden="1">
      <c r="A2723" t="s">
        <v>5898</v>
      </c>
      <c r="B2723" t="s">
        <v>17</v>
      </c>
      <c r="C2723" t="str">
        <v>veronique.jardy@arup.com</v>
      </c>
      <c r="D2723" t="s">
        <v>5899</v>
      </c>
    </row>
    <row r="2724" spans="1:4" ht="14.65" hidden="1">
      <c r="A2724" t="s">
        <v>5900</v>
      </c>
      <c r="B2724" t="s">
        <v>28</v>
      </c>
      <c r="C2724" t="str">
        <v>vianney.miti@arup.com</v>
      </c>
      <c r="D2724" t="s">
        <v>5901</v>
      </c>
    </row>
    <row r="2725" spans="1:4" ht="14.65" hidden="1">
      <c r="A2725" t="s">
        <v>5902</v>
      </c>
      <c r="B2725" t="s">
        <v>108</v>
      </c>
      <c r="C2725" t="e">
        <v>#N/A</v>
      </c>
      <c r="D2725" t="s">
        <v>5903</v>
      </c>
    </row>
    <row r="2726" spans="1:4" ht="14.65" hidden="1">
      <c r="A2726" t="s">
        <v>5904</v>
      </c>
      <c r="B2726" t="s">
        <v>55</v>
      </c>
      <c r="C2726" t="str">
        <v>vicky.jones@arup.com</v>
      </c>
      <c r="D2726" t="s">
        <v>5905</v>
      </c>
    </row>
    <row r="2727" spans="1:4" ht="14.65" hidden="1">
      <c r="A2727" t="s">
        <v>5906</v>
      </c>
      <c r="B2727" t="s">
        <v>25</v>
      </c>
      <c r="C2727" t="str">
        <v>vicky.vassou@arup.com</v>
      </c>
      <c r="D2727" t="s">
        <v>5907</v>
      </c>
    </row>
    <row r="2728" spans="1:4" ht="14.65" hidden="1">
      <c r="A2728" t="s">
        <v>5908</v>
      </c>
      <c r="B2728" t="s">
        <v>17</v>
      </c>
      <c r="C2728" t="e">
        <v>#N/A</v>
      </c>
      <c r="D2728" t="s">
        <v>5909</v>
      </c>
    </row>
    <row r="2729" spans="1:4" ht="14.65" hidden="1">
      <c r="A2729" t="s">
        <v>5910</v>
      </c>
      <c r="B2729" t="s">
        <v>17</v>
      </c>
      <c r="C2729" t="e">
        <v>#N/A</v>
      </c>
      <c r="D2729" t="s">
        <v>5911</v>
      </c>
    </row>
    <row r="2730" spans="1:4" ht="14.65" hidden="1">
      <c r="A2730" t="s">
        <v>5912</v>
      </c>
      <c r="B2730" t="s">
        <v>17</v>
      </c>
      <c r="C2730" t="str">
        <v>victoria.donnelly@arup.com</v>
      </c>
      <c r="D2730" t="s">
        <v>5913</v>
      </c>
    </row>
    <row r="2731" spans="1:4" ht="14.65" hidden="1">
      <c r="A2731" t="s">
        <v>5914</v>
      </c>
      <c r="B2731" t="s">
        <v>25</v>
      </c>
      <c r="C2731" t="str">
        <v>victoria.fielding@arup.com</v>
      </c>
      <c r="D2731" t="s">
        <v>5915</v>
      </c>
    </row>
    <row r="2732" spans="1:4" ht="14.65" hidden="1">
      <c r="A2732" t="s">
        <v>5916</v>
      </c>
      <c r="B2732" t="s">
        <v>17</v>
      </c>
      <c r="C2732" t="e">
        <v>#N/A</v>
      </c>
      <c r="D2732" t="s">
        <v>5917</v>
      </c>
    </row>
    <row r="2733" spans="1:4" ht="14.65" hidden="1">
      <c r="A2733" t="s">
        <v>5918</v>
      </c>
      <c r="B2733" t="s">
        <v>17</v>
      </c>
      <c r="C2733" t="str">
        <v>victoria.johnson@arup.com</v>
      </c>
      <c r="D2733" t="s">
        <v>5919</v>
      </c>
    </row>
    <row r="2734" spans="1:4" ht="14.65" hidden="1">
      <c r="A2734" t="s">
        <v>5920</v>
      </c>
      <c r="B2734" t="s">
        <v>44</v>
      </c>
      <c r="C2734" t="str">
        <v>victoria.newlove@arup.com</v>
      </c>
      <c r="D2734" t="s">
        <v>5921</v>
      </c>
    </row>
    <row r="2735" spans="1:4" ht="14.65" hidden="1">
      <c r="A2735" t="s">
        <v>5922</v>
      </c>
      <c r="B2735" t="s">
        <v>39</v>
      </c>
      <c r="C2735" t="e">
        <v>#N/A</v>
      </c>
      <c r="D2735" t="s">
        <v>5923</v>
      </c>
    </row>
    <row r="2736" spans="1:4" ht="14.65" hidden="1">
      <c r="A2736" t="s">
        <v>5924</v>
      </c>
      <c r="B2736" t="s">
        <v>25</v>
      </c>
      <c r="C2736" t="str">
        <v>vijay-k.patel@arup.com</v>
      </c>
      <c r="D2736" t="s">
        <v>5925</v>
      </c>
    </row>
    <row r="2737" spans="1:10" ht="14.65" hidden="1">
      <c r="A2737" t="s">
        <v>5926</v>
      </c>
      <c r="B2737" t="s">
        <v>17</v>
      </c>
      <c r="C2737" t="e">
        <v>#N/A</v>
      </c>
      <c r="D2737" t="s">
        <v>5927</v>
      </c>
    </row>
    <row r="2738" spans="1:10" ht="14.65" hidden="1">
      <c r="A2738" t="s">
        <v>5928</v>
      </c>
      <c r="B2738" t="s">
        <v>44</v>
      </c>
      <c r="C2738" t="str">
        <v>vincent.glancy@arup.com</v>
      </c>
      <c r="D2738" t="s">
        <v>5929</v>
      </c>
    </row>
    <row r="2739" spans="1:10" ht="14.65" hidden="1">
      <c r="A2739" t="s">
        <v>5930</v>
      </c>
      <c r="B2739" t="s">
        <v>2613</v>
      </c>
      <c r="C2739" t="e">
        <v>#N/A</v>
      </c>
      <c r="D2739" t="s">
        <v>5931</v>
      </c>
    </row>
    <row r="2740" spans="1:10" ht="14.65" hidden="1">
      <c r="A2740" t="s">
        <v>5932</v>
      </c>
      <c r="B2740" t="s">
        <v>25</v>
      </c>
      <c r="C2740" t="str">
        <v>vipul.hitesh@arup.com</v>
      </c>
      <c r="D2740" t="s">
        <v>5933</v>
      </c>
    </row>
    <row r="2741" spans="1:10" ht="14.65" hidden="1">
      <c r="A2741" t="s">
        <v>5934</v>
      </c>
      <c r="B2741" t="s">
        <v>17</v>
      </c>
      <c r="C2741" t="e">
        <v>#N/A</v>
      </c>
      <c r="D2741" t="s">
        <v>5935</v>
      </c>
    </row>
    <row r="2742" spans="1:10" ht="14.65" hidden="1">
      <c r="A2742" t="s">
        <v>5936</v>
      </c>
      <c r="B2742" t="s">
        <v>55</v>
      </c>
      <c r="C2742" t="str">
        <v>viv.porter@arup.com</v>
      </c>
      <c r="D2742" t="s">
        <v>5937</v>
      </c>
    </row>
    <row r="2743" spans="1:10" ht="14.65" hidden="1">
      <c r="A2743" s="3" t="s">
        <v>5938</v>
      </c>
      <c r="B2743" s="3" t="s">
        <v>17</v>
      </c>
      <c r="C2743" t="str">
        <v>vlad.cadar@arup.com</v>
      </c>
      <c r="D2743" t="s">
        <v>5939</v>
      </c>
      <c r="E2743" s="3" t="s">
        <v>5940</v>
      </c>
      <c r="F2743" s="3"/>
      <c r="G2743" s="3" t="s">
        <v>21</v>
      </c>
      <c r="H2743" s="3"/>
      <c r="I2743" s="3"/>
      <c r="J2743" s="3" t="s">
        <v>5941</v>
      </c>
    </row>
    <row r="2744" spans="1:10" ht="14.65" hidden="1">
      <c r="A2744" t="s">
        <v>5942</v>
      </c>
      <c r="B2744" t="s">
        <v>17</v>
      </c>
      <c r="C2744" t="str">
        <v>volker.buscher@arup.com</v>
      </c>
      <c r="D2744" t="s">
        <v>5943</v>
      </c>
    </row>
    <row r="2745" spans="1:10" ht="14.65" hidden="1">
      <c r="A2745" s="3" t="s">
        <v>5942</v>
      </c>
      <c r="B2745" s="3" t="s">
        <v>17</v>
      </c>
      <c r="C2745" t="str">
        <v>volker.buscher@arup.com</v>
      </c>
      <c r="D2745" t="s">
        <v>5943</v>
      </c>
      <c r="E2745" s="3" t="s">
        <v>150</v>
      </c>
      <c r="F2745" s="3"/>
      <c r="G2745" s="3" t="s">
        <v>21</v>
      </c>
      <c r="H2745" s="3"/>
      <c r="I2745" s="3"/>
      <c r="J2745" s="3"/>
    </row>
    <row r="2746" spans="1:10" ht="14.65" hidden="1">
      <c r="A2746" t="s">
        <v>5944</v>
      </c>
      <c r="B2746" t="s">
        <v>17</v>
      </c>
      <c r="C2746" t="str">
        <v>wadhah.tahhan@arup.com</v>
      </c>
      <c r="D2746" t="s">
        <v>5945</v>
      </c>
    </row>
    <row r="2747" spans="1:10" ht="14.65" hidden="1">
      <c r="A2747" t="s">
        <v>5946</v>
      </c>
      <c r="B2747" t="s">
        <v>17</v>
      </c>
      <c r="C2747" t="str">
        <v>warren.russell@arup.com</v>
      </c>
      <c r="D2747" t="s">
        <v>5947</v>
      </c>
    </row>
    <row r="2748" spans="1:10" ht="14.65" hidden="1">
      <c r="A2748" t="s">
        <v>5948</v>
      </c>
      <c r="B2748" t="s">
        <v>17</v>
      </c>
      <c r="C2748" t="e">
        <v>#N/A</v>
      </c>
      <c r="D2748" t="s">
        <v>5949</v>
      </c>
    </row>
    <row r="2749" spans="1:10" ht="14.65" hidden="1">
      <c r="A2749" t="s">
        <v>5950</v>
      </c>
      <c r="B2749" t="s">
        <v>160</v>
      </c>
      <c r="C2749" t="str">
        <v>wayne.butler@arup.com</v>
      </c>
      <c r="D2749" t="s">
        <v>5951</v>
      </c>
    </row>
    <row r="2750" spans="1:10" ht="14.65" hidden="1">
      <c r="A2750" t="s">
        <v>5952</v>
      </c>
      <c r="B2750" t="s">
        <v>39</v>
      </c>
      <c r="C2750" t="e">
        <v>#N/A</v>
      </c>
      <c r="D2750" t="s">
        <v>5953</v>
      </c>
    </row>
    <row r="2751" spans="1:10" ht="14.65" hidden="1">
      <c r="A2751" t="s">
        <v>5954</v>
      </c>
      <c r="B2751" t="s">
        <v>39</v>
      </c>
      <c r="C2751" t="e">
        <v>#N/A</v>
      </c>
      <c r="D2751" t="s">
        <v>5955</v>
      </c>
    </row>
    <row r="2752" spans="1:10" ht="14.65" hidden="1">
      <c r="A2752" t="s">
        <v>5956</v>
      </c>
      <c r="B2752" t="s">
        <v>64</v>
      </c>
      <c r="C2752" t="e">
        <v>#N/A</v>
      </c>
      <c r="D2752" t="s">
        <v>5957</v>
      </c>
    </row>
    <row r="2753" spans="1:4" ht="14.65" hidden="1">
      <c r="A2753" t="s">
        <v>5958</v>
      </c>
      <c r="B2753" t="s">
        <v>25</v>
      </c>
      <c r="C2753" t="str">
        <v>will.downes@arup.com</v>
      </c>
      <c r="D2753" t="s">
        <v>5959</v>
      </c>
    </row>
    <row r="2754" spans="1:4" ht="14.65" hidden="1">
      <c r="A2754" t="s">
        <v>5960</v>
      </c>
      <c r="B2754" t="s">
        <v>14</v>
      </c>
      <c r="C2754" t="str">
        <v>will.griffiths@arup.com</v>
      </c>
      <c r="D2754" t="s">
        <v>5961</v>
      </c>
    </row>
    <row r="2755" spans="1:4" ht="14.65" hidden="1">
      <c r="A2755" t="s">
        <v>5962</v>
      </c>
      <c r="B2755" t="s">
        <v>25</v>
      </c>
      <c r="C2755" t="e">
        <v>#N/A</v>
      </c>
      <c r="D2755" t="s">
        <v>5963</v>
      </c>
    </row>
    <row r="2756" spans="1:4" ht="14.65" hidden="1">
      <c r="A2756" t="s">
        <v>5964</v>
      </c>
      <c r="B2756" t="s">
        <v>28</v>
      </c>
      <c r="C2756" t="str">
        <v>will.hughes@arup.com</v>
      </c>
      <c r="D2756" t="s">
        <v>5965</v>
      </c>
    </row>
    <row r="2757" spans="1:4" ht="14.65" hidden="1">
      <c r="A2757" t="s">
        <v>5966</v>
      </c>
      <c r="B2757" t="s">
        <v>108</v>
      </c>
      <c r="C2757" t="e">
        <v>#N/A</v>
      </c>
      <c r="D2757" t="s">
        <v>5967</v>
      </c>
    </row>
    <row r="2758" spans="1:4" ht="14.65" hidden="1">
      <c r="A2758" t="s">
        <v>5968</v>
      </c>
      <c r="B2758" t="s">
        <v>44</v>
      </c>
      <c r="C2758" t="str">
        <v>will.mcbain@arup.com</v>
      </c>
      <c r="D2758" t="s">
        <v>5969</v>
      </c>
    </row>
    <row r="2759" spans="1:4" ht="14.65" hidden="1">
      <c r="A2759" t="s">
        <v>5970</v>
      </c>
      <c r="B2759" t="s">
        <v>67</v>
      </c>
      <c r="C2759" t="e">
        <v>#N/A</v>
      </c>
      <c r="D2759" t="s">
        <v>5971</v>
      </c>
    </row>
    <row r="2760" spans="1:4" ht="14.65" hidden="1">
      <c r="A2760" t="s">
        <v>5972</v>
      </c>
      <c r="B2760" t="s">
        <v>67</v>
      </c>
      <c r="C2760" t="str">
        <v>will.pritchard@arup.com</v>
      </c>
      <c r="D2760" t="s">
        <v>5973</v>
      </c>
    </row>
    <row r="2761" spans="1:4" ht="14.65" hidden="1">
      <c r="A2761" t="s">
        <v>5974</v>
      </c>
      <c r="B2761" t="s">
        <v>17</v>
      </c>
      <c r="C2761" t="e">
        <v>#N/A</v>
      </c>
      <c r="D2761" t="s">
        <v>5975</v>
      </c>
    </row>
    <row r="2762" spans="1:4" ht="14.65" hidden="1">
      <c r="A2762" t="s">
        <v>5976</v>
      </c>
      <c r="B2762" t="s">
        <v>17</v>
      </c>
      <c r="C2762" t="e">
        <v>#N/A</v>
      </c>
      <c r="D2762" t="s">
        <v>5977</v>
      </c>
    </row>
    <row r="2763" spans="1:4" ht="14.65" hidden="1">
      <c r="A2763" t="s">
        <v>5978</v>
      </c>
      <c r="B2763" t="s">
        <v>64</v>
      </c>
      <c r="C2763" t="e">
        <v>#N/A</v>
      </c>
      <c r="D2763" t="s">
        <v>5979</v>
      </c>
    </row>
    <row r="2764" spans="1:4" ht="14.65" hidden="1">
      <c r="A2764" t="s">
        <v>5980</v>
      </c>
      <c r="B2764" t="s">
        <v>17</v>
      </c>
      <c r="C2764" t="e">
        <v>#N/A</v>
      </c>
      <c r="D2764" t="s">
        <v>5981</v>
      </c>
    </row>
    <row r="2765" spans="1:4" ht="14.65" hidden="1">
      <c r="A2765" t="s">
        <v>5982</v>
      </c>
      <c r="B2765" t="s">
        <v>39</v>
      </c>
      <c r="C2765" t="e">
        <v>#N/A</v>
      </c>
      <c r="D2765" t="s">
        <v>5983</v>
      </c>
    </row>
    <row r="2766" spans="1:4" ht="14.65" hidden="1">
      <c r="A2766" t="s">
        <v>5984</v>
      </c>
      <c r="B2766" t="s">
        <v>44</v>
      </c>
      <c r="C2766" t="str">
        <v>william.reeves@arup.com</v>
      </c>
      <c r="D2766" t="s">
        <v>5985</v>
      </c>
    </row>
    <row r="2767" spans="1:4" ht="14.65" hidden="1">
      <c r="A2767" t="s">
        <v>5986</v>
      </c>
      <c r="B2767" t="s">
        <v>17</v>
      </c>
      <c r="C2767" t="str">
        <v>william.whitby@arup.com</v>
      </c>
      <c r="D2767" t="s">
        <v>5987</v>
      </c>
    </row>
    <row r="2768" spans="1:4" ht="14.65" hidden="1">
      <c r="A2768" t="s">
        <v>5988</v>
      </c>
      <c r="B2768" t="s">
        <v>17</v>
      </c>
      <c r="C2768" t="str">
        <v>winston.alaneme@arup.com</v>
      </c>
      <c r="D2768" t="s">
        <v>5989</v>
      </c>
    </row>
    <row r="2769" spans="1:10" ht="14.65" hidden="1">
      <c r="A2769" t="s">
        <v>5990</v>
      </c>
      <c r="B2769" t="s">
        <v>17</v>
      </c>
      <c r="C2769" t="e">
        <v>#N/A</v>
      </c>
      <c r="D2769" t="s">
        <v>5991</v>
      </c>
    </row>
    <row r="2770" spans="1:10" ht="14.65" hidden="1">
      <c r="A2770" t="s">
        <v>5992</v>
      </c>
      <c r="B2770" t="s">
        <v>17</v>
      </c>
      <c r="C2770" t="e">
        <v>#N/A</v>
      </c>
      <c r="D2770" t="s">
        <v>5993</v>
      </c>
    </row>
    <row r="2771" spans="1:10" ht="14.65" hidden="1">
      <c r="A2771" t="s">
        <v>5994</v>
      </c>
      <c r="B2771" t="s">
        <v>44</v>
      </c>
      <c r="C2771" t="str">
        <v>yan.brookes-wang@arup.com</v>
      </c>
      <c r="D2771" t="s">
        <v>5995</v>
      </c>
    </row>
    <row r="2772" spans="1:10" ht="14.65" hidden="1">
      <c r="A2772" t="s">
        <v>5996</v>
      </c>
      <c r="B2772" t="s">
        <v>44</v>
      </c>
      <c r="C2772" t="str">
        <v>yan-yee.lau@arup.com</v>
      </c>
      <c r="D2772" t="s">
        <v>5997</v>
      </c>
    </row>
    <row r="2773" spans="1:10" ht="14.65" hidden="1">
      <c r="A2773" t="s">
        <v>5998</v>
      </c>
      <c r="B2773" t="s">
        <v>17</v>
      </c>
      <c r="C2773" t="e">
        <v>#N/A</v>
      </c>
      <c r="D2773" t="s">
        <v>5999</v>
      </c>
    </row>
    <row r="2774" spans="1:10" ht="14.65" hidden="1">
      <c r="A2774" t="s">
        <v>6000</v>
      </c>
      <c r="B2774" t="s">
        <v>17</v>
      </c>
      <c r="C2774" t="str">
        <v>yasmine.nien@arup.com</v>
      </c>
      <c r="D2774" t="s">
        <v>6001</v>
      </c>
    </row>
    <row r="2775" spans="1:10" ht="14.65" hidden="1">
      <c r="A2775" t="s">
        <v>6002</v>
      </c>
      <c r="B2775" t="s">
        <v>17</v>
      </c>
      <c r="C2775" t="e">
        <v>#N/A</v>
      </c>
      <c r="D2775" t="s">
        <v>6003</v>
      </c>
    </row>
    <row r="2776" spans="1:10" ht="14.65" hidden="1">
      <c r="A2776" t="s">
        <v>6004</v>
      </c>
      <c r="B2776" t="s">
        <v>39</v>
      </c>
      <c r="C2776" t="str">
        <v>yazdi.batki@arup.com</v>
      </c>
      <c r="D2776" t="s">
        <v>6005</v>
      </c>
    </row>
    <row r="2777" spans="1:10" ht="14.65" hidden="1">
      <c r="A2777" t="s">
        <v>6006</v>
      </c>
      <c r="B2777" t="s">
        <v>17</v>
      </c>
      <c r="C2777" t="str">
        <v>yingyan.li@arup.com</v>
      </c>
      <c r="D2777" t="s">
        <v>6007</v>
      </c>
    </row>
    <row r="2778" spans="1:10" ht="14.65" hidden="1">
      <c r="A2778" t="s">
        <v>6008</v>
      </c>
      <c r="B2778" t="s">
        <v>67</v>
      </c>
      <c r="C2778" t="str">
        <v>yoanna.anechitei@arup.com</v>
      </c>
      <c r="D2778" t="s">
        <v>6009</v>
      </c>
    </row>
    <row r="2779" spans="1:10" hidden="1">
      <c r="A2779" s="3" t="s">
        <v>6010</v>
      </c>
      <c r="B2779" s="3" t="s">
        <v>17</v>
      </c>
      <c r="C2779" s="3" t="e">
        <v>#N/A</v>
      </c>
      <c r="D2779" s="3" t="s">
        <v>6011</v>
      </c>
      <c r="E2779" s="3" t="s">
        <v>34</v>
      </c>
      <c r="F2779" s="3"/>
      <c r="G2779" s="3" t="s">
        <v>21</v>
      </c>
      <c r="H2779" s="3" t="s">
        <v>6012</v>
      </c>
      <c r="I2779" s="3" t="s">
        <v>1138</v>
      </c>
      <c r="J2779" s="3" t="s">
        <v>6013</v>
      </c>
    </row>
    <row r="2780" spans="1:10" ht="14.65" hidden="1">
      <c r="A2780" t="s">
        <v>6014</v>
      </c>
      <c r="B2780" t="s">
        <v>25</v>
      </c>
      <c r="C2780" t="str">
        <v>yousef.majeed@arup.com</v>
      </c>
      <c r="D2780" t="s">
        <v>6015</v>
      </c>
    </row>
    <row r="2781" spans="1:10" ht="14.65" hidden="1">
      <c r="A2781" t="s">
        <v>6016</v>
      </c>
      <c r="B2781" t="s">
        <v>17</v>
      </c>
      <c r="C2781" t="e">
        <v>#N/A</v>
      </c>
      <c r="D2781" t="s">
        <v>6017</v>
      </c>
    </row>
    <row r="2782" spans="1:10" ht="14.65" hidden="1">
      <c r="A2782" t="s">
        <v>6018</v>
      </c>
      <c r="B2782" t="s">
        <v>25</v>
      </c>
      <c r="C2782" t="str">
        <v>yulia.arrowsmith@arup.com</v>
      </c>
      <c r="D2782" t="s">
        <v>6019</v>
      </c>
    </row>
    <row r="2783" spans="1:10" ht="14.65" hidden="1">
      <c r="A2783" t="s">
        <v>6020</v>
      </c>
      <c r="B2783" t="s">
        <v>17</v>
      </c>
      <c r="C2783" t="str">
        <v>yung.loo@arup.com</v>
      </c>
      <c r="D2783" t="s">
        <v>6021</v>
      </c>
    </row>
    <row r="2784" spans="1:10" ht="14.65" hidden="1">
      <c r="A2784" t="s">
        <v>6022</v>
      </c>
      <c r="B2784" t="s">
        <v>67</v>
      </c>
      <c r="C2784" t="e">
        <v>#N/A</v>
      </c>
      <c r="D2784" t="s">
        <v>6023</v>
      </c>
    </row>
    <row r="2785" spans="1:10" ht="14.65" hidden="1">
      <c r="A2785" t="s">
        <v>6024</v>
      </c>
      <c r="B2785" t="s">
        <v>55</v>
      </c>
      <c r="C2785" t="e">
        <v>#N/A</v>
      </c>
      <c r="D2785" t="s">
        <v>6025</v>
      </c>
    </row>
    <row r="2786" spans="1:10" ht="14.65" hidden="1">
      <c r="A2786" t="s">
        <v>6026</v>
      </c>
      <c r="B2786" t="s">
        <v>17</v>
      </c>
      <c r="C2786" t="e">
        <v>#N/A</v>
      </c>
      <c r="D2786" t="s">
        <v>6027</v>
      </c>
    </row>
    <row r="2787" spans="1:10" ht="14.65" hidden="1">
      <c r="A2787" t="s">
        <v>6028</v>
      </c>
      <c r="B2787" t="s">
        <v>17</v>
      </c>
      <c r="C2787" t="e">
        <v>#N/A</v>
      </c>
      <c r="D2787" t="s">
        <v>6029</v>
      </c>
    </row>
    <row r="2788" spans="1:10" ht="14.65" hidden="1">
      <c r="A2788" t="s">
        <v>6030</v>
      </c>
      <c r="B2788" t="s">
        <v>17</v>
      </c>
      <c r="C2788" t="e">
        <v>#N/A</v>
      </c>
      <c r="D2788" t="s">
        <v>6031</v>
      </c>
    </row>
    <row r="2789" spans="1:10" ht="14.65" hidden="1">
      <c r="A2789" s="3" t="s">
        <v>6032</v>
      </c>
      <c r="B2789" s="3" t="s">
        <v>17</v>
      </c>
      <c r="C2789" t="e">
        <v>#N/A</v>
      </c>
      <c r="D2789" t="s">
        <v>6033</v>
      </c>
      <c r="E2789" s="3" t="s">
        <v>150</v>
      </c>
      <c r="F2789" s="3"/>
      <c r="G2789" s="3" t="s">
        <v>21</v>
      </c>
      <c r="H2789" s="3" t="s">
        <v>150</v>
      </c>
      <c r="I2789" s="3"/>
      <c r="J2789" s="3"/>
    </row>
    <row r="2790" spans="1:10" ht="14.65" hidden="1">
      <c r="A2790" t="s">
        <v>6034</v>
      </c>
      <c r="B2790" t="s">
        <v>17</v>
      </c>
      <c r="C2790" t="e">
        <v>#N/A</v>
      </c>
      <c r="D2790" t="e">
        <v>#N/A</v>
      </c>
    </row>
    <row r="2791" spans="1:10" ht="14.65" hidden="1">
      <c r="A2791" t="s">
        <v>6035</v>
      </c>
      <c r="B2791" t="s">
        <v>55</v>
      </c>
      <c r="C2791" t="e">
        <v>#N/A</v>
      </c>
      <c r="D2791" t="s">
        <v>6036</v>
      </c>
    </row>
    <row r="2792" spans="1:10" ht="14.65" hidden="1">
      <c r="A2792" t="s">
        <v>6037</v>
      </c>
      <c r="B2792" t="s">
        <v>39</v>
      </c>
      <c r="C2792" t="e">
        <v>#N/A</v>
      </c>
      <c r="D2792" t="s">
        <v>6038</v>
      </c>
    </row>
    <row r="2793" spans="1:10" ht="14.65" hidden="1">
      <c r="A2793" t="s">
        <v>6039</v>
      </c>
      <c r="B2793" t="s">
        <v>17</v>
      </c>
      <c r="C2793" t="e">
        <v>#N/A</v>
      </c>
      <c r="D2793" t="s">
        <v>6040</v>
      </c>
    </row>
    <row r="2794" spans="1:10" ht="14.65" hidden="1">
      <c r="A2794" t="s">
        <v>6041</v>
      </c>
      <c r="B2794" t="s">
        <v>64</v>
      </c>
      <c r="C2794" t="str">
        <v>zoe.webb@arup.com</v>
      </c>
      <c r="D2794" t="s">
        <v>6042</v>
      </c>
    </row>
    <row r="2795" spans="1:10" ht="14.65" hidden="1">
      <c r="A2795" t="s">
        <v>6043</v>
      </c>
      <c r="B2795" t="s">
        <v>44</v>
      </c>
      <c r="C2795" t="e">
        <v>#N/A</v>
      </c>
      <c r="D2795" t="s">
        <v>6044</v>
      </c>
    </row>
    <row r="2796" spans="1:10" ht="15" hidden="1">
      <c r="A2796" s="7" t="s">
        <v>3219</v>
      </c>
      <c r="B2796" s="3" t="s">
        <v>6045</v>
      </c>
      <c r="E2796" s="3" t="s">
        <v>1065</v>
      </c>
      <c r="F2796" s="3" t="s">
        <v>6046</v>
      </c>
      <c r="G2796" s="3" t="s">
        <v>21</v>
      </c>
      <c r="H2796" s="25" t="s">
        <v>1065</v>
      </c>
      <c r="I2796" s="3"/>
      <c r="J2796" s="3" t="s">
        <v>6047</v>
      </c>
    </row>
  </sheetData>
  <autoFilter ref="A1:K2796" xr:uid="{00000000-0001-0000-0000-000000000000}"/>
  <conditionalFormatting sqref="G2:G1048576 H1693 H1695">
    <cfRule type="containsText" dxfId="2" priority="2" operator="containsText" text="Complete">
      <formula>NOT(ISERROR(SEARCH("Complete",G2)))</formula>
    </cfRule>
  </conditionalFormatting>
  <conditionalFormatting sqref="H1697:H1699">
    <cfRule type="containsText" dxfId="1" priority="1" operator="containsText" text="Complete">
      <formula>NOT(ISERROR(SEARCH("Complete",H1697)))</formula>
    </cfRule>
  </conditionalFormatting>
  <hyperlinks>
    <hyperlink ref="A110" r:id="rId1" xr:uid="{C9AFD595-1082-45C4-945E-C53C30F383F0}"/>
    <hyperlink ref="A487" r:id="rId2" xr:uid="{70B6BA35-9B1B-4ABC-BF5E-ED58172419C2}"/>
    <hyperlink ref="A489" r:id="rId3" xr:uid="{3939EBDA-85B3-4825-8C7A-A611FD670E54}"/>
    <hyperlink ref="A490" r:id="rId4" xr:uid="{6028593A-7D62-42A5-BC72-E0A37A0A198E}"/>
    <hyperlink ref="A491" r:id="rId5" xr:uid="{86E999F2-043B-4BDB-91C3-809E0241E9BA}"/>
    <hyperlink ref="A493" r:id="rId6" xr:uid="{CB777170-46EF-4A97-AE50-AD1166699D76}"/>
    <hyperlink ref="A497" r:id="rId7" xr:uid="{E41ADA8B-5575-4966-AC41-47F6CA1D5349}"/>
    <hyperlink ref="A503" r:id="rId8" xr:uid="{7AC398B8-6FC4-4706-B4F0-A551AF4B7253}"/>
    <hyperlink ref="A504" r:id="rId9" xr:uid="{62741F8B-2724-44D2-97CB-39B6452643F1}"/>
    <hyperlink ref="A505" r:id="rId10" xr:uid="{C6301078-D355-4BC4-B0E8-EEF3A920BC86}"/>
    <hyperlink ref="A385" r:id="rId11" xr:uid="{04464110-8E85-47FA-B22D-E99A0870BC5E}"/>
    <hyperlink ref="A588" r:id="rId12" xr:uid="{42EB7D47-174D-42BB-836E-430DF3D657F4}"/>
    <hyperlink ref="A275" r:id="rId13" xr:uid="{F85DB1EB-0BF2-4A1B-ACFF-B33CB11BC211}"/>
    <hyperlink ref="A317" r:id="rId14" xr:uid="{3F0D0955-A6E9-4BDD-9B1E-8CC74F5CEDB9}"/>
    <hyperlink ref="A75" r:id="rId15" xr:uid="{B13B7A01-0BF8-40EC-8858-375A50F745FA}"/>
    <hyperlink ref="A283" r:id="rId16" xr:uid="{1DB20268-6D02-4D8A-99E2-9FD1994D735B}"/>
    <hyperlink ref="A291" r:id="rId17" xr:uid="{B5699EC5-302B-4CD8-9B3D-BEEE6EAD0827}"/>
    <hyperlink ref="A589" r:id="rId18" xr:uid="{CD724AC1-4017-4E09-B445-ACED3465F322}"/>
    <hyperlink ref="A851" r:id="rId19" xr:uid="{2501DAEE-FF29-47D3-9A7E-DABC3861665F}"/>
    <hyperlink ref="A48" r:id="rId20" xr:uid="{D5953F16-8D5F-4F41-9074-1B43992AA5D8}"/>
    <hyperlink ref="A642" r:id="rId21" xr:uid="{EF4718DF-5A1B-4C53-8711-F62FBDBF5F46}"/>
    <hyperlink ref="A719" r:id="rId22" xr:uid="{70DD9F47-33B4-47F2-84E4-1B984BB073C5}"/>
    <hyperlink ref="A134" r:id="rId23" xr:uid="{F3B1F412-361A-4EEA-BD59-439F2B565A5F}"/>
    <hyperlink ref="A137" r:id="rId24" xr:uid="{70D10125-BB09-4D9E-B949-7FDF12217D2C}"/>
    <hyperlink ref="A141" r:id="rId25" xr:uid="{E23E8359-B0E8-4876-A1D0-567CC10EA620}"/>
    <hyperlink ref="A142" r:id="rId26" xr:uid="{BB9196B4-476F-4640-B007-DBEC415E4C9C}"/>
    <hyperlink ref="A144" r:id="rId27" xr:uid="{7CD07996-27BB-41EE-BA6D-DFAB056F135C}"/>
    <hyperlink ref="A146" r:id="rId28" xr:uid="{6776A563-C8C2-4D79-9D79-BB74E10E01B9}"/>
    <hyperlink ref="A4" r:id="rId29" xr:uid="{0BD54EB3-F8C7-46CE-B587-0899513E1306}"/>
    <hyperlink ref="A152" r:id="rId30" xr:uid="{13316035-57FB-444E-BD2E-1392CA80CF5E}"/>
    <hyperlink ref="A151" r:id="rId31" xr:uid="{218263D5-804A-4953-9FA4-63B8F0794835}"/>
    <hyperlink ref="A158" r:id="rId32" xr:uid="{4BEF8866-6615-4AF7-96F1-CC0BEEEFC203}"/>
    <hyperlink ref="A1984" r:id="rId33" xr:uid="{6D8AA022-5AB2-41AF-A2FB-4C6C32DC8236}"/>
    <hyperlink ref="A147" r:id="rId34" xr:uid="{33DB7CB1-A57F-40B4-A35A-4525977F1E63}"/>
    <hyperlink ref="A73" r:id="rId35" xr:uid="{60E8DAD8-6345-42E0-9354-042F29CDE758}"/>
    <hyperlink ref="A105" r:id="rId36" xr:uid="{78E04BCF-7070-49EE-A7A0-5823E227E3B0}"/>
    <hyperlink ref="A108" r:id="rId37" xr:uid="{30D96DDD-180D-4F29-88C3-FE5212E4EC95}"/>
    <hyperlink ref="A112" r:id="rId38" xr:uid="{833AED51-3184-46AD-BDD9-6068D9BAC752}"/>
    <hyperlink ref="A113" r:id="rId39" xr:uid="{9BEAD18E-E5D7-477B-9039-8368D01A9935}"/>
    <hyperlink ref="A115" r:id="rId40" xr:uid="{A1036128-0A4E-4E7A-B8A4-15C45370CF44}"/>
    <hyperlink ref="A116" r:id="rId41" xr:uid="{214A7D6F-F161-4767-807D-5F14EE909916}"/>
    <hyperlink ref="A121" r:id="rId42" xr:uid="{C045FDDD-4BE0-46B1-A560-00B1E639FCFF}"/>
    <hyperlink ref="A122" r:id="rId43" xr:uid="{4C963E13-7F77-4970-97A8-F5E52F54D200}"/>
    <hyperlink ref="A126" r:id="rId44" xr:uid="{ADCF4C26-673A-4819-BD90-3A263830F4C1}"/>
    <hyperlink ref="A127" r:id="rId45" xr:uid="{21A74DA4-0A32-4DF2-B76C-31C438F118D1}"/>
    <hyperlink ref="A129" r:id="rId46" xr:uid="{B1E0C0E2-2868-4702-91FA-2A487411477A}"/>
    <hyperlink ref="A181" r:id="rId47" xr:uid="{779314F9-4ED9-48D3-A756-F96ED620B17F}"/>
    <hyperlink ref="A313" r:id="rId48" xr:uid="{1D8F8CBD-C3BC-4C47-83F1-A1848619C9F9}"/>
    <hyperlink ref="A716" r:id="rId49" xr:uid="{36111825-2018-4DF3-8946-16B27711ACAA}"/>
    <hyperlink ref="A400" r:id="rId50" xr:uid="{2C858DB6-06AA-47DA-8D72-1A3913D4277D}"/>
    <hyperlink ref="A437" r:id="rId51" xr:uid="{8AC4B9D3-0E9D-497B-9217-273C8317372C}"/>
    <hyperlink ref="A442" r:id="rId52" xr:uid="{17F456A9-B59D-4CE8-B45D-9DDB922C1DCA}"/>
    <hyperlink ref="A185" r:id="rId53" xr:uid="{2B4972F9-3CEE-430F-BAEB-162B96C102BA}"/>
    <hyperlink ref="A160" r:id="rId54" xr:uid="{AA3BFBC4-0569-41C2-8309-7DACA75CFAA8}"/>
    <hyperlink ref="A802" r:id="rId55" xr:uid="{E2113F4B-0DAB-4904-918D-0033631F7A72}"/>
    <hyperlink ref="A807" r:id="rId56" xr:uid="{CC7B76A2-F04E-453E-A65B-E32E41E07156}"/>
    <hyperlink ref="A813" r:id="rId57" xr:uid="{166F3AD2-6295-4878-A162-A03A3B6B9695}"/>
    <hyperlink ref="A816" r:id="rId58" xr:uid="{D7752DCB-9B9C-4EB1-A877-4611CEEC7F7C}"/>
    <hyperlink ref="A2796" r:id="rId59" xr:uid="{E8FA4D09-8924-41AA-BE60-8900C9FA9AB9}"/>
    <hyperlink ref="A282" r:id="rId60" xr:uid="{33A8B6C2-75A5-4ACC-BDAB-0A1A7960928E}"/>
    <hyperlink ref="A474" r:id="rId61" xr:uid="{F6DCE99A-D404-4769-A016-F3A534AFA8F3}"/>
    <hyperlink ref="A831" r:id="rId62" xr:uid="{69CBF637-E412-4BE4-AC72-3459FC1051EB}"/>
    <hyperlink ref="A833" r:id="rId63" xr:uid="{87271BDA-EC38-4033-A4FE-B298616423BD}"/>
    <hyperlink ref="A834" r:id="rId64" xr:uid="{8C5FE41F-D1C3-4BE9-82A4-6528851D9186}"/>
    <hyperlink ref="A838" r:id="rId65" xr:uid="{D3AB394D-7A44-413C-90C3-CABA35875AE6}"/>
    <hyperlink ref="A839" r:id="rId66" xr:uid="{D2CB15E3-46AD-4F90-A346-AEE818E4FAEA}"/>
    <hyperlink ref="A840" r:id="rId67" xr:uid="{D900549F-9AA6-4BC9-B8E0-3E17F6C7C94E}"/>
    <hyperlink ref="A841" r:id="rId68" xr:uid="{431C0DCA-388B-4BE7-8444-DD52086A0F07}"/>
    <hyperlink ref="A236" r:id="rId69" xr:uid="{2A61364A-1A72-4898-AC2A-997345C8F501}"/>
    <hyperlink ref="A828" r:id="rId70" xr:uid="{48C6A7A9-D89F-49AD-9621-4F58E52C4485}"/>
    <hyperlink ref="A885" r:id="rId71" xr:uid="{5DCF23E0-327B-47F7-8D5C-EE2F5545E002}"/>
    <hyperlink ref="A475" r:id="rId72" xr:uid="{1FC0DE61-446F-4835-B646-908C981F241E}"/>
    <hyperlink ref="A419" r:id="rId73" xr:uid="{6FFF70BF-2981-4574-861C-3749688F76E0}"/>
    <hyperlink ref="A231" r:id="rId74" xr:uid="{F91EC2F3-97DB-42D7-8BCA-62438594BFCC}"/>
    <hyperlink ref="A200" r:id="rId75" xr:uid="{EC7ECD92-BF8D-411D-90FC-4BFB33A66DF1}"/>
    <hyperlink ref="A735" r:id="rId76" xr:uid="{4CEB8432-B59E-49C9-9B86-441D6E6101CB}"/>
    <hyperlink ref="A772" r:id="rId77" xr:uid="{BA98BA4D-009F-4BE6-B6FF-49289CE4F1F1}"/>
    <hyperlink ref="A1537" r:id="rId78" xr:uid="{F0DA9C71-F5BE-47FC-A049-51D9EC7A4538}"/>
    <hyperlink ref="A877" r:id="rId79" xr:uid="{693F51C8-9872-49D3-8364-D0D7D0F33BE6}"/>
    <hyperlink ref="A861" r:id="rId80" xr:uid="{2C2AA057-E567-4C1B-91DD-D723846AAA54}"/>
    <hyperlink ref="A1150" r:id="rId81" xr:uid="{D74271FA-FD6D-480A-8F6A-FE15B5BF0B6B}"/>
    <hyperlink ref="A2119" r:id="rId82" xr:uid="{93967E8C-BBF3-44AD-AB16-2F727A93F9E2}"/>
    <hyperlink ref="A1324" r:id="rId83" xr:uid="{B498D060-1669-4860-A798-ED5DCF6CC5F8}"/>
    <hyperlink ref="A2016" r:id="rId84" xr:uid="{CD446CF7-943E-45B9-99C2-0B513F9895A0}"/>
    <hyperlink ref="A2718" r:id="rId85" xr:uid="{62D172A5-C2DF-46E9-8C02-64DF563881A9}"/>
    <hyperlink ref="A935" r:id="rId86" xr:uid="{FAA52D3F-1428-43DC-962C-9E091A066FB8}"/>
    <hyperlink ref="F264" r:id="rId87" xr:uid="{7EA1219B-EBF4-425E-ACD2-59326C30BBBD}"/>
    <hyperlink ref="F272" r:id="rId88" xr:uid="{63506803-626D-42C2-9D71-40AF1B357CE8}"/>
    <hyperlink ref="F977" r:id="rId89" xr:uid="{61AF234F-84FD-4741-A0D9-8CDDC3E7D35C}"/>
    <hyperlink ref="F986" r:id="rId90" xr:uid="{25918346-F0B4-4F0E-9DCC-33C48D837ECE}"/>
    <hyperlink ref="F978" r:id="rId91" xr:uid="{EB651179-5978-42BC-A663-3CB0ECC0C6C8}"/>
    <hyperlink ref="F265" r:id="rId92" xr:uid="{4860E440-339A-48CB-B9C8-D936A2AA31DA}"/>
    <hyperlink ref="F987" r:id="rId93" xr:uid="{584FF98A-BF37-4EF4-AD81-3551A074E732}"/>
    <hyperlink ref="F974" r:id="rId94" xr:uid="{0016F66D-1E8F-4EC1-A793-7E73508BC7E4}"/>
    <hyperlink ref="F258" r:id="rId95" xr:uid="{973A99C2-3981-4EAD-A053-EFCA7CE3EF9C}"/>
    <hyperlink ref="F257" r:id="rId96" xr:uid="{DBB142F3-73B4-421E-B2DC-83EAA3993219}"/>
    <hyperlink ref="A956" r:id="rId97" xr:uid="{17F4BA25-D4E2-4325-9B76-5299F7E5DEB4}"/>
    <hyperlink ref="A957" r:id="rId98" xr:uid="{B66A98D3-ED9B-4AE1-BE79-E167F37FE032}"/>
    <hyperlink ref="A959" r:id="rId99" xr:uid="{FF4060F8-BFF3-4FE3-8436-60F81487393A}"/>
    <hyperlink ref="A960" r:id="rId100" xr:uid="{F8A84080-DCF9-4CEB-BA84-1A9ACE1B95AF}"/>
    <hyperlink ref="A966" r:id="rId101" xr:uid="{79110084-F098-404D-9E17-671854DA740E}"/>
    <hyperlink ref="A970" r:id="rId102" xr:uid="{53326209-DE7F-4122-9A62-FF495CBBF9C5}"/>
    <hyperlink ref="A950" r:id="rId103" xr:uid="{10D79CF9-BFD3-4F98-BC4D-76069A36DA00}"/>
    <hyperlink ref="A476" r:id="rId104" xr:uid="{7635948F-8677-4124-B38F-125872DE7652}"/>
    <hyperlink ref="A1147" r:id="rId105" xr:uid="{743253B4-CD9E-4DE7-A952-EA70AA03BA5D}"/>
    <hyperlink ref="A527" r:id="rId106" xr:uid="{01377FC2-1AAE-41CD-B493-7A3CB7B05B7B}"/>
    <hyperlink ref="A438" r:id="rId107" xr:uid="{F907469A-3088-4E7E-82CA-E90C852A743D}"/>
    <hyperlink ref="A1009" r:id="rId108" xr:uid="{43E94961-0913-435C-A3F0-6D03CE465278}"/>
    <hyperlink ref="A1010" r:id="rId109" xr:uid="{4397C50D-46F9-42DA-815E-C33AA70A907C}"/>
    <hyperlink ref="A1012" r:id="rId110" xr:uid="{2BC79FF1-90D7-4495-AEE1-498D03BE3C2D}"/>
    <hyperlink ref="A1014" r:id="rId111" xr:uid="{A674D2FF-074E-43D1-8885-5C63DA29488C}"/>
    <hyperlink ref="A1016" r:id="rId112" xr:uid="{11CC5403-9095-4C15-968C-047B7BF9C52C}"/>
    <hyperlink ref="A1238" r:id="rId113" xr:uid="{1FD8B85F-F204-45CA-9B39-AE6F390101D4}"/>
    <hyperlink ref="A1298" r:id="rId114" xr:uid="{78484347-3B6F-4927-9850-E712450734C9}"/>
    <hyperlink ref="A1160" r:id="rId115" xr:uid="{D61BB3BC-895D-418A-920E-5884F224FB8C}"/>
    <hyperlink ref="A904" r:id="rId116" xr:uid="{DC733168-30B2-432A-945C-E6A24C110ECD}"/>
    <hyperlink ref="A947" r:id="rId117" xr:uid="{AF0EAAA1-BD5E-4411-A961-3DFFD2151BCF}"/>
    <hyperlink ref="A1265" r:id="rId118" xr:uid="{A60980D2-DAA3-4E27-A32A-70E4F0D72421}"/>
    <hyperlink ref="A711" r:id="rId119" xr:uid="{08443BFE-2ED9-4BC5-B221-F4501129B855}"/>
    <hyperlink ref="A1364" r:id="rId120" xr:uid="{68BEE082-BA58-4DFB-9CE5-8202EB2F6B68}"/>
    <hyperlink ref="A1329" r:id="rId121" xr:uid="{AAD31FB9-9AD4-4EE9-BDC8-C81B74D4D680}"/>
    <hyperlink ref="A1407" r:id="rId122" xr:uid="{76E7F315-908E-4A74-9C4F-35DDA8417D9A}"/>
    <hyperlink ref="A1432" r:id="rId123" xr:uid="{92893DD0-0961-459B-AF1E-506248F2289A}"/>
    <hyperlink ref="A1393" r:id="rId124" xr:uid="{383880AA-F5B4-4317-80A7-D003D684441C}"/>
    <hyperlink ref="A1409" r:id="rId125" xr:uid="{B0C13107-92FE-45BD-9F18-9CD802A56C3C}"/>
    <hyperlink ref="A1410" r:id="rId126" xr:uid="{7701F89C-FCA4-40F7-8D45-8DDD8CE2D5CB}"/>
    <hyperlink ref="A1504" r:id="rId127" xr:uid="{CB76F81A-471F-476A-B7FF-75FBE377282A}"/>
    <hyperlink ref="A1520" r:id="rId128" xr:uid="{3E8F76F4-8D8B-4B80-BA6F-9C4D93817C7F}"/>
    <hyperlink ref="A1482" r:id="rId129" xr:uid="{93A995AB-6E71-4AB5-B909-6A938336B4E4}"/>
    <hyperlink ref="A1554" r:id="rId130" xr:uid="{11268942-DEB1-4360-BAF1-619A803B8860}"/>
    <hyperlink ref="A1618" r:id="rId131" xr:uid="{C7A28FBA-734C-495A-A7D5-1B7DCBFF7A24}"/>
    <hyperlink ref="A1634" r:id="rId132" xr:uid="{730533DC-8925-424C-84A2-D8020EE6B5F5}"/>
    <hyperlink ref="A1854" r:id="rId133" xr:uid="{72C0035E-06E0-4A4A-8D39-B297888197F0}"/>
    <hyperlink ref="A1895" r:id="rId134" xr:uid="{039682D7-5D10-446C-8A42-83C66C52B33B}"/>
    <hyperlink ref="A1923" r:id="rId135" xr:uid="{16D97864-F21C-40F1-888E-5355ED261AAA}"/>
    <hyperlink ref="A1939" r:id="rId136" xr:uid="{817189E5-4BFC-419E-988C-81AFB85E46C0}"/>
    <hyperlink ref="A1919" r:id="rId137" xr:uid="{7B02C802-E7B3-4AD8-B66D-1B27C21F09F5}"/>
    <hyperlink ref="A100" r:id="rId138" xr:uid="{F0169B17-C749-4EF1-A9DF-A89C4906ACDE}"/>
    <hyperlink ref="A106" r:id="rId139" xr:uid="{EBFB72CB-9FA7-4310-9BCA-109DF7B2A9AE}"/>
    <hyperlink ref="A2019" r:id="rId140" xr:uid="{B9C71600-D4AB-4163-82F5-DF608F491DF0}"/>
    <hyperlink ref="A2047" r:id="rId141" xr:uid="{6F29ADA7-AC07-4A71-8C5C-922C4582A782}"/>
    <hyperlink ref="A2049" r:id="rId142" xr:uid="{DC4854FD-3BAA-4E26-8CF3-0E7577F64282}"/>
    <hyperlink ref="A2051" r:id="rId143" xr:uid="{6C6BF871-0B20-44E8-877A-06FB41885A26}"/>
    <hyperlink ref="A2101" r:id="rId144" xr:uid="{0C7AE557-83EE-4671-82B6-80C6343FD5B5}"/>
    <hyperlink ref="A1998" r:id="rId145" xr:uid="{2AFCBA7C-6C4D-44C4-8D6A-B3362E87B651}"/>
    <hyperlink ref="A1999" r:id="rId146" xr:uid="{43C3B55C-1B5D-45D1-9A1D-3EEDE88763F7}"/>
    <hyperlink ref="A1990" r:id="rId147" xr:uid="{C9C987EA-58BF-45FD-93B4-E127A69D85A6}"/>
    <hyperlink ref="A1980" r:id="rId148" xr:uid="{2BAEA973-8B0F-4D13-BB6C-F73EB838C11F}"/>
    <hyperlink ref="A806" r:id="rId149" xr:uid="{DC98383E-1FB8-4ED2-B1CB-C63570B1BFF1}"/>
    <hyperlink ref="A1693" r:id="rId150" xr:uid="{9841867B-22AA-4D28-BF23-FCF35D16E75D}"/>
    <hyperlink ref="A316" r:id="rId151" xr:uid="{FA031D76-8F58-4942-937C-759AFD7611BB}"/>
    <hyperlink ref="A1052" r:id="rId152" xr:uid="{4428B554-818D-40FD-A1BC-A7F69634E761}"/>
  </hyperlinks>
  <pageMargins left="0.7" right="0.7" top="0.75" bottom="0.75" header="0.3" footer="0.3"/>
  <pageSetup paperSize="9" orientation="portrait" r:id="rId15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promptTitle="Status" xr:uid="{44748E50-D446-4FA7-A86C-CA4224E558C2}">
          <x14:formula1>
            <xm:f>Status!$A$2:$A$13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7D0D-9A8D-42BF-BDC5-A19F0D7940A8}">
  <dimension ref="A1:A6"/>
  <sheetViews>
    <sheetView workbookViewId="0">
      <selection activeCell="G2" sqref="G2"/>
    </sheetView>
  </sheetViews>
  <sheetFormatPr defaultRowHeight="14.45"/>
  <cols>
    <col min="1" max="1" width="16.140625" customWidth="1"/>
  </cols>
  <sheetData>
    <row r="1" spans="1:1">
      <c r="A1" s="17" t="s">
        <v>6</v>
      </c>
    </row>
    <row r="2" spans="1:1">
      <c r="A2" t="s">
        <v>151</v>
      </c>
    </row>
    <row r="3" spans="1:1">
      <c r="A3" t="s">
        <v>21</v>
      </c>
    </row>
    <row r="4" spans="1:1">
      <c r="A4" t="s">
        <v>3792</v>
      </c>
    </row>
    <row r="5" spans="1:1">
      <c r="A5" t="s">
        <v>4392</v>
      </c>
    </row>
    <row r="6" spans="1:1">
      <c r="A6" t="s">
        <v>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6EF-B72E-4D64-B668-9C441259C7A9}">
  <dimension ref="A1:B46"/>
  <sheetViews>
    <sheetView workbookViewId="0">
      <selection activeCell="B23" sqref="B23"/>
    </sheetView>
  </sheetViews>
  <sheetFormatPr defaultRowHeight="14.45"/>
  <cols>
    <col min="1" max="1" width="20.5703125" bestFit="1" customWidth="1"/>
    <col min="2" max="2" width="14.5703125" bestFit="1" customWidth="1"/>
    <col min="3" max="3" width="22.5703125" bestFit="1" customWidth="1"/>
    <col min="4" max="5" width="24.42578125" bestFit="1" customWidth="1"/>
    <col min="6" max="6" width="24.5703125" bestFit="1" customWidth="1"/>
    <col min="7" max="7" width="25" bestFit="1" customWidth="1"/>
    <col min="8" max="8" width="24.5703125" bestFit="1" customWidth="1"/>
    <col min="9" max="9" width="19.42578125" bestFit="1" customWidth="1"/>
    <col min="10" max="11" width="21.5703125" bestFit="1" customWidth="1"/>
    <col min="12" max="12" width="26.42578125" bestFit="1" customWidth="1"/>
    <col min="13" max="13" width="28.42578125" bestFit="1" customWidth="1"/>
    <col min="14" max="14" width="24.42578125" bestFit="1" customWidth="1"/>
    <col min="15" max="15" width="27" bestFit="1" customWidth="1"/>
    <col min="16" max="16" width="23" bestFit="1" customWidth="1"/>
    <col min="17" max="17" width="22" bestFit="1" customWidth="1"/>
    <col min="18" max="18" width="24.5703125" bestFit="1" customWidth="1"/>
    <col min="19" max="19" width="21.42578125" bestFit="1" customWidth="1"/>
    <col min="20" max="20" width="24.42578125" bestFit="1" customWidth="1"/>
    <col min="21" max="21" width="23.5703125" bestFit="1" customWidth="1"/>
    <col min="22" max="22" width="24.42578125" bestFit="1" customWidth="1"/>
    <col min="23" max="23" width="22.5703125" bestFit="1" customWidth="1"/>
    <col min="24" max="24" width="27.42578125" bestFit="1" customWidth="1"/>
    <col min="25" max="25" width="24.42578125" bestFit="1" customWidth="1"/>
    <col min="26" max="26" width="28.5703125" bestFit="1" customWidth="1"/>
    <col min="27" max="27" width="26.5703125" bestFit="1" customWidth="1"/>
    <col min="28" max="28" width="22.42578125" bestFit="1" customWidth="1"/>
    <col min="29" max="29" width="23.42578125" bestFit="1" customWidth="1"/>
    <col min="30" max="30" width="23" bestFit="1" customWidth="1"/>
    <col min="31" max="31" width="22.42578125" bestFit="1" customWidth="1"/>
    <col min="32" max="32" width="26.5703125" bestFit="1" customWidth="1"/>
    <col min="33" max="33" width="25.5703125" bestFit="1" customWidth="1"/>
    <col min="34" max="34" width="23.42578125" bestFit="1" customWidth="1"/>
    <col min="35" max="35" width="32.42578125" bestFit="1" customWidth="1"/>
    <col min="36" max="36" width="28" bestFit="1" customWidth="1"/>
    <col min="37" max="37" width="27.42578125" bestFit="1" customWidth="1"/>
    <col min="38" max="38" width="27.5703125" bestFit="1" customWidth="1"/>
    <col min="39" max="39" width="26.42578125" bestFit="1" customWidth="1"/>
    <col min="40" max="40" width="23.5703125" bestFit="1" customWidth="1"/>
    <col min="41" max="41" width="26.42578125" bestFit="1" customWidth="1"/>
    <col min="42" max="42" width="23.42578125" bestFit="1" customWidth="1"/>
    <col min="43" max="43" width="22" bestFit="1" customWidth="1"/>
    <col min="44" max="44" width="22.42578125" bestFit="1" customWidth="1"/>
    <col min="45" max="45" width="23.42578125" bestFit="1" customWidth="1"/>
    <col min="46" max="46" width="21.42578125" bestFit="1" customWidth="1"/>
    <col min="47" max="47" width="22.42578125" bestFit="1" customWidth="1"/>
    <col min="48" max="48" width="25.5703125" bestFit="1" customWidth="1"/>
    <col min="49" max="49" width="22.5703125" bestFit="1" customWidth="1"/>
    <col min="50" max="50" width="24.42578125" bestFit="1" customWidth="1"/>
    <col min="51" max="51" width="20.5703125" bestFit="1" customWidth="1"/>
    <col min="52" max="52" width="25" bestFit="1" customWidth="1"/>
    <col min="53" max="53" width="24.42578125" bestFit="1" customWidth="1"/>
    <col min="54" max="54" width="20.5703125" bestFit="1" customWidth="1"/>
    <col min="55" max="55" width="24.42578125" bestFit="1" customWidth="1"/>
    <col min="56" max="56" width="25" bestFit="1" customWidth="1"/>
    <col min="57" max="57" width="24.42578125" bestFit="1" customWidth="1"/>
    <col min="58" max="58" width="23" bestFit="1" customWidth="1"/>
    <col min="59" max="59" width="24.5703125" bestFit="1" customWidth="1"/>
    <col min="60" max="60" width="25.5703125" bestFit="1" customWidth="1"/>
    <col min="61" max="61" width="26.5703125" bestFit="1" customWidth="1"/>
    <col min="62" max="63" width="23.5703125" bestFit="1" customWidth="1"/>
    <col min="64" max="64" width="27" bestFit="1" customWidth="1"/>
    <col min="65" max="65" width="26" bestFit="1" customWidth="1"/>
    <col min="66" max="66" width="25.5703125" bestFit="1" customWidth="1"/>
    <col min="67" max="67" width="27.42578125" bestFit="1" customWidth="1"/>
    <col min="68" max="68" width="23.5703125" bestFit="1" customWidth="1"/>
    <col min="69" max="69" width="25.42578125" bestFit="1" customWidth="1"/>
    <col min="70" max="70" width="22.5703125" bestFit="1" customWidth="1"/>
    <col min="71" max="71" width="21" bestFit="1" customWidth="1"/>
    <col min="72" max="72" width="22" bestFit="1" customWidth="1"/>
    <col min="73" max="73" width="33.42578125" bestFit="1" customWidth="1"/>
    <col min="74" max="74" width="27.42578125" bestFit="1" customWidth="1"/>
    <col min="75" max="75" width="22.5703125" bestFit="1" customWidth="1"/>
    <col min="76" max="76" width="29.42578125" bestFit="1" customWidth="1"/>
    <col min="77" max="77" width="30.5703125" bestFit="1" customWidth="1"/>
    <col min="78" max="78" width="20.5703125" bestFit="1" customWidth="1"/>
    <col min="79" max="79" width="24.42578125" bestFit="1" customWidth="1"/>
    <col min="80" max="80" width="24.5703125" bestFit="1" customWidth="1"/>
    <col min="81" max="81" width="20.5703125" bestFit="1" customWidth="1"/>
    <col min="82" max="82" width="24.42578125" bestFit="1" customWidth="1"/>
    <col min="83" max="83" width="22.42578125" bestFit="1" customWidth="1"/>
    <col min="84" max="84" width="20.5703125" bestFit="1" customWidth="1"/>
    <col min="85" max="85" width="19.5703125" bestFit="1" customWidth="1"/>
    <col min="86" max="86" width="22" bestFit="1" customWidth="1"/>
    <col min="87" max="87" width="24.42578125" bestFit="1" customWidth="1"/>
    <col min="88" max="88" width="22.42578125" bestFit="1" customWidth="1"/>
    <col min="89" max="89" width="20.42578125" bestFit="1" customWidth="1"/>
    <col min="90" max="90" width="22.5703125" bestFit="1" customWidth="1"/>
    <col min="91" max="91" width="23.5703125" bestFit="1" customWidth="1"/>
    <col min="92" max="92" width="25" bestFit="1" customWidth="1"/>
    <col min="93" max="93" width="21.42578125" bestFit="1" customWidth="1"/>
    <col min="94" max="94" width="17.5703125" bestFit="1" customWidth="1"/>
    <col min="95" max="95" width="27.5703125" bestFit="1" customWidth="1"/>
    <col min="96" max="96" width="22.5703125" bestFit="1" customWidth="1"/>
    <col min="97" max="97" width="28.42578125" bestFit="1" customWidth="1"/>
    <col min="98" max="98" width="28" bestFit="1" customWidth="1"/>
    <col min="99" max="99" width="30.5703125" bestFit="1" customWidth="1"/>
    <col min="100" max="100" width="27.42578125" bestFit="1" customWidth="1"/>
    <col min="101" max="101" width="24.5703125" bestFit="1" customWidth="1"/>
    <col min="102" max="102" width="23.42578125" bestFit="1" customWidth="1"/>
    <col min="103" max="103" width="25" bestFit="1" customWidth="1"/>
    <col min="104" max="104" width="22.5703125" bestFit="1" customWidth="1"/>
    <col min="105" max="105" width="24.5703125" bestFit="1" customWidth="1"/>
    <col min="106" max="106" width="22.5703125" bestFit="1" customWidth="1"/>
    <col min="107" max="107" width="23.5703125" bestFit="1" customWidth="1"/>
    <col min="108" max="108" width="17.5703125" bestFit="1" customWidth="1"/>
    <col min="109" max="109" width="21" bestFit="1" customWidth="1"/>
    <col min="110" max="110" width="21.42578125" bestFit="1" customWidth="1"/>
    <col min="111" max="111" width="20.42578125" bestFit="1" customWidth="1"/>
    <col min="112" max="112" width="22.5703125" bestFit="1" customWidth="1"/>
    <col min="113" max="113" width="23.5703125" bestFit="1" customWidth="1"/>
    <col min="114" max="114" width="26.5703125" bestFit="1" customWidth="1"/>
    <col min="115" max="115" width="23" bestFit="1" customWidth="1"/>
    <col min="116" max="116" width="23.42578125" bestFit="1" customWidth="1"/>
    <col min="117" max="117" width="25.5703125" bestFit="1" customWidth="1"/>
    <col min="118" max="118" width="20.5703125" bestFit="1" customWidth="1"/>
    <col min="119" max="120" width="22.42578125" bestFit="1" customWidth="1"/>
    <col min="121" max="122" width="24.42578125" bestFit="1" customWidth="1"/>
    <col min="123" max="123" width="26.5703125" bestFit="1" customWidth="1"/>
    <col min="124" max="124" width="25.42578125" bestFit="1" customWidth="1"/>
    <col min="125" max="126" width="24.5703125" bestFit="1" customWidth="1"/>
    <col min="127" max="127" width="21.5703125" bestFit="1" customWidth="1"/>
    <col min="128" max="128" width="24.5703125" bestFit="1" customWidth="1"/>
    <col min="129" max="129" width="26.42578125" bestFit="1" customWidth="1"/>
    <col min="130" max="130" width="23.42578125" bestFit="1" customWidth="1"/>
    <col min="131" max="131" width="19.42578125" bestFit="1" customWidth="1"/>
    <col min="132" max="132" width="27.42578125" bestFit="1" customWidth="1"/>
    <col min="133" max="135" width="20.42578125" bestFit="1" customWidth="1"/>
    <col min="136" max="137" width="24.5703125" bestFit="1" customWidth="1"/>
    <col min="138" max="138" width="27" bestFit="1" customWidth="1"/>
    <col min="139" max="139" width="28.42578125" bestFit="1" customWidth="1"/>
    <col min="140" max="140" width="26.5703125" bestFit="1" customWidth="1"/>
    <col min="141" max="141" width="20.5703125" bestFit="1" customWidth="1"/>
    <col min="142" max="142" width="31.42578125" bestFit="1" customWidth="1"/>
    <col min="143" max="143" width="25.5703125" bestFit="1" customWidth="1"/>
    <col min="144" max="144" width="22.42578125" bestFit="1" customWidth="1"/>
    <col min="145" max="145" width="22" bestFit="1" customWidth="1"/>
    <col min="146" max="146" width="25.42578125" bestFit="1" customWidth="1"/>
    <col min="147" max="147" width="21" bestFit="1" customWidth="1"/>
    <col min="148" max="148" width="22.42578125" bestFit="1" customWidth="1"/>
    <col min="149" max="149" width="20.42578125" bestFit="1" customWidth="1"/>
    <col min="150" max="150" width="22.5703125" bestFit="1" customWidth="1"/>
    <col min="151" max="151" width="21.42578125" bestFit="1" customWidth="1"/>
    <col min="152" max="152" width="22.42578125" bestFit="1" customWidth="1"/>
    <col min="153" max="153" width="27.5703125" bestFit="1" customWidth="1"/>
    <col min="154" max="154" width="28.5703125" bestFit="1" customWidth="1"/>
    <col min="155" max="155" width="24.5703125" bestFit="1" customWidth="1"/>
    <col min="156" max="156" width="30.42578125" bestFit="1" customWidth="1"/>
    <col min="157" max="157" width="31" bestFit="1" customWidth="1"/>
    <col min="158" max="158" width="24.5703125" bestFit="1" customWidth="1"/>
    <col min="159" max="159" width="28.42578125" bestFit="1" customWidth="1"/>
    <col min="160" max="160" width="23.42578125" bestFit="1" customWidth="1"/>
    <col min="161" max="161" width="27.5703125" bestFit="1" customWidth="1"/>
    <col min="162" max="162" width="23.5703125" bestFit="1" customWidth="1"/>
    <col min="163" max="163" width="27.5703125" bestFit="1" customWidth="1"/>
    <col min="164" max="164" width="25" bestFit="1" customWidth="1"/>
    <col min="165" max="165" width="26.5703125" bestFit="1" customWidth="1"/>
    <col min="166" max="166" width="22.5703125" bestFit="1" customWidth="1"/>
    <col min="167" max="167" width="27.5703125" bestFit="1" customWidth="1"/>
    <col min="168" max="168" width="30.5703125" bestFit="1" customWidth="1"/>
    <col min="169" max="169" width="25.5703125" bestFit="1" customWidth="1"/>
    <col min="170" max="170" width="24.42578125" bestFit="1" customWidth="1"/>
    <col min="171" max="171" width="24.5703125" bestFit="1" customWidth="1"/>
    <col min="172" max="172" width="23.42578125" bestFit="1" customWidth="1"/>
    <col min="173" max="173" width="24.5703125" bestFit="1" customWidth="1"/>
    <col min="174" max="174" width="27.42578125" bestFit="1" customWidth="1"/>
    <col min="175" max="175" width="29.42578125" bestFit="1" customWidth="1"/>
    <col min="176" max="176" width="26" bestFit="1" customWidth="1"/>
    <col min="177" max="177" width="27.5703125" bestFit="1" customWidth="1"/>
    <col min="178" max="179" width="26.5703125" bestFit="1" customWidth="1"/>
    <col min="180" max="180" width="25.42578125" bestFit="1" customWidth="1"/>
    <col min="181" max="181" width="26" bestFit="1" customWidth="1"/>
    <col min="182" max="182" width="25.5703125" bestFit="1" customWidth="1"/>
    <col min="183" max="183" width="21.5703125" bestFit="1" customWidth="1"/>
    <col min="184" max="184" width="23.5703125" bestFit="1" customWidth="1"/>
    <col min="185" max="185" width="27.5703125" bestFit="1" customWidth="1"/>
    <col min="186" max="186" width="23.5703125" bestFit="1" customWidth="1"/>
    <col min="187" max="187" width="28.42578125" bestFit="1" customWidth="1"/>
    <col min="188" max="188" width="25.5703125" bestFit="1" customWidth="1"/>
    <col min="189" max="189" width="28.42578125" bestFit="1" customWidth="1"/>
    <col min="190" max="190" width="23.5703125" bestFit="1" customWidth="1"/>
    <col min="191" max="191" width="24.42578125" bestFit="1" customWidth="1"/>
    <col min="192" max="192" width="23.42578125" bestFit="1" customWidth="1"/>
    <col min="193" max="193" width="21.5703125" bestFit="1" customWidth="1"/>
    <col min="194" max="195" width="28.42578125" bestFit="1" customWidth="1"/>
    <col min="196" max="196" width="22.5703125" bestFit="1" customWidth="1"/>
    <col min="197" max="197" width="27.5703125" bestFit="1" customWidth="1"/>
    <col min="198" max="198" width="26" bestFit="1" customWidth="1"/>
    <col min="199" max="199" width="24" bestFit="1" customWidth="1"/>
    <col min="200" max="200" width="30.42578125" bestFit="1" customWidth="1"/>
    <col min="201" max="201" width="25.42578125" bestFit="1" customWidth="1"/>
    <col min="202" max="202" width="26.5703125" bestFit="1" customWidth="1"/>
    <col min="203" max="203" width="26" bestFit="1" customWidth="1"/>
    <col min="204" max="204" width="25" bestFit="1" customWidth="1"/>
    <col min="205" max="205" width="24.42578125" bestFit="1" customWidth="1"/>
    <col min="206" max="206" width="25" bestFit="1" customWidth="1"/>
    <col min="207" max="207" width="27.42578125" bestFit="1" customWidth="1"/>
    <col min="208" max="208" width="26.42578125" bestFit="1" customWidth="1"/>
    <col min="209" max="209" width="27.5703125" bestFit="1" customWidth="1"/>
    <col min="210" max="210" width="22.5703125" bestFit="1" customWidth="1"/>
    <col min="211" max="211" width="21.42578125" bestFit="1" customWidth="1"/>
    <col min="212" max="212" width="20.5703125" bestFit="1" customWidth="1"/>
    <col min="213" max="213" width="23.42578125" bestFit="1" customWidth="1"/>
    <col min="214" max="215" width="24" bestFit="1" customWidth="1"/>
    <col min="216" max="216" width="23" bestFit="1" customWidth="1"/>
    <col min="217" max="217" width="24" bestFit="1" customWidth="1"/>
    <col min="218" max="218" width="20.5703125" bestFit="1" customWidth="1"/>
    <col min="219" max="219" width="21.5703125" bestFit="1" customWidth="1"/>
    <col min="220" max="220" width="26.42578125" bestFit="1" customWidth="1"/>
    <col min="221" max="221" width="24.42578125" bestFit="1" customWidth="1"/>
    <col min="222" max="222" width="27.42578125" bestFit="1" customWidth="1"/>
    <col min="223" max="223" width="19.5703125" bestFit="1" customWidth="1"/>
    <col min="224" max="224" width="26.5703125" bestFit="1" customWidth="1"/>
    <col min="225" max="225" width="25.42578125" bestFit="1" customWidth="1"/>
    <col min="226" max="226" width="22.42578125" bestFit="1" customWidth="1"/>
    <col min="227" max="227" width="23.42578125" bestFit="1" customWidth="1"/>
    <col min="228" max="228" width="24.5703125" bestFit="1" customWidth="1"/>
    <col min="229" max="229" width="23" bestFit="1" customWidth="1"/>
    <col min="230" max="230" width="23.5703125" bestFit="1" customWidth="1"/>
    <col min="231" max="231" width="26.5703125" bestFit="1" customWidth="1"/>
    <col min="232" max="233" width="26.42578125" bestFit="1" customWidth="1"/>
    <col min="234" max="235" width="24.5703125" bestFit="1" customWidth="1"/>
    <col min="236" max="236" width="25.42578125" bestFit="1" customWidth="1"/>
    <col min="237" max="237" width="21" bestFit="1" customWidth="1"/>
    <col min="238" max="238" width="25.5703125" bestFit="1" customWidth="1"/>
    <col min="239" max="239" width="30.42578125" bestFit="1" customWidth="1"/>
    <col min="240" max="240" width="21.42578125" bestFit="1" customWidth="1"/>
    <col min="241" max="242" width="22.5703125" bestFit="1" customWidth="1"/>
    <col min="243" max="243" width="21.5703125" bestFit="1" customWidth="1"/>
    <col min="244" max="244" width="21.42578125" bestFit="1" customWidth="1"/>
    <col min="245" max="246" width="22.5703125" bestFit="1" customWidth="1"/>
    <col min="247" max="247" width="24" bestFit="1" customWidth="1"/>
    <col min="248" max="248" width="21.42578125" bestFit="1" customWidth="1"/>
    <col min="249" max="249" width="22.5703125" bestFit="1" customWidth="1"/>
    <col min="250" max="250" width="22" bestFit="1" customWidth="1"/>
    <col min="251" max="251" width="23.42578125" bestFit="1" customWidth="1"/>
    <col min="252" max="252" width="24.42578125" bestFit="1" customWidth="1"/>
    <col min="253" max="254" width="22.5703125" bestFit="1" customWidth="1"/>
    <col min="255" max="255" width="24.42578125" bestFit="1" customWidth="1"/>
    <col min="256" max="256" width="24.5703125" bestFit="1" customWidth="1"/>
    <col min="257" max="257" width="26.5703125" bestFit="1" customWidth="1"/>
    <col min="258" max="258" width="23.42578125" bestFit="1" customWidth="1"/>
    <col min="259" max="259" width="34.42578125" bestFit="1" customWidth="1"/>
    <col min="260" max="260" width="22.42578125" bestFit="1" customWidth="1"/>
    <col min="261" max="261" width="22.5703125" bestFit="1" customWidth="1"/>
    <col min="262" max="262" width="36.5703125" bestFit="1" customWidth="1"/>
    <col min="263" max="263" width="21.5703125" bestFit="1" customWidth="1"/>
    <col min="264" max="264" width="35.5703125" bestFit="1" customWidth="1"/>
    <col min="265" max="265" width="24.5703125" bestFit="1" customWidth="1"/>
    <col min="266" max="266" width="24.42578125" bestFit="1" customWidth="1"/>
    <col min="267" max="267" width="25" bestFit="1" customWidth="1"/>
    <col min="268" max="268" width="24.5703125" bestFit="1" customWidth="1"/>
    <col min="269" max="269" width="22" bestFit="1" customWidth="1"/>
    <col min="270" max="270" width="26.5703125" bestFit="1" customWidth="1"/>
    <col min="271" max="271" width="34.5703125" bestFit="1" customWidth="1"/>
    <col min="272" max="272" width="29.42578125" bestFit="1" customWidth="1"/>
    <col min="273" max="273" width="24.5703125" bestFit="1" customWidth="1"/>
    <col min="274" max="274" width="29" bestFit="1" customWidth="1"/>
    <col min="275" max="275" width="22.5703125" bestFit="1" customWidth="1"/>
    <col min="276" max="276" width="25.5703125" bestFit="1" customWidth="1"/>
    <col min="277" max="277" width="25.42578125" bestFit="1" customWidth="1"/>
    <col min="278" max="278" width="23" bestFit="1" customWidth="1"/>
    <col min="279" max="279" width="23.42578125" bestFit="1" customWidth="1"/>
    <col min="280" max="280" width="27.5703125" bestFit="1" customWidth="1"/>
    <col min="281" max="281" width="27.42578125" bestFit="1" customWidth="1"/>
    <col min="282" max="282" width="25.5703125" bestFit="1" customWidth="1"/>
    <col min="283" max="283" width="27.5703125" bestFit="1" customWidth="1"/>
    <col min="284" max="284" width="23" bestFit="1" customWidth="1"/>
    <col min="285" max="285" width="20.42578125" bestFit="1" customWidth="1"/>
    <col min="286" max="286" width="24.42578125" bestFit="1" customWidth="1"/>
    <col min="287" max="287" width="23.42578125" bestFit="1" customWidth="1"/>
    <col min="288" max="288" width="23.5703125" bestFit="1" customWidth="1"/>
    <col min="289" max="289" width="22.5703125" bestFit="1" customWidth="1"/>
    <col min="290" max="290" width="30.5703125" bestFit="1" customWidth="1"/>
    <col min="291" max="291" width="36.5703125" bestFit="1" customWidth="1"/>
    <col min="292" max="292" width="20.5703125" bestFit="1" customWidth="1"/>
    <col min="293" max="293" width="24.42578125" bestFit="1" customWidth="1"/>
    <col min="294" max="294" width="33.42578125" bestFit="1" customWidth="1"/>
    <col min="295" max="295" width="23.5703125" bestFit="1" customWidth="1"/>
    <col min="296" max="296" width="23" bestFit="1" customWidth="1"/>
    <col min="297" max="297" width="24.42578125" bestFit="1" customWidth="1"/>
    <col min="298" max="298" width="29.42578125" bestFit="1" customWidth="1"/>
    <col min="299" max="299" width="28.42578125" bestFit="1" customWidth="1"/>
    <col min="300" max="300" width="26.42578125" bestFit="1" customWidth="1"/>
    <col min="301" max="301" width="30.5703125" bestFit="1" customWidth="1"/>
    <col min="302" max="302" width="23" bestFit="1" customWidth="1"/>
    <col min="303" max="303" width="32.42578125" bestFit="1" customWidth="1"/>
    <col min="304" max="304" width="21.5703125" bestFit="1" customWidth="1"/>
    <col min="305" max="305" width="23.42578125" bestFit="1" customWidth="1"/>
    <col min="306" max="306" width="27" bestFit="1" customWidth="1"/>
    <col min="307" max="307" width="22.42578125" bestFit="1" customWidth="1"/>
    <col min="308" max="308" width="24.42578125" bestFit="1" customWidth="1"/>
    <col min="309" max="309" width="23.5703125" bestFit="1" customWidth="1"/>
    <col min="310" max="310" width="22.42578125" bestFit="1" customWidth="1"/>
    <col min="311" max="311" width="23" bestFit="1" customWidth="1"/>
    <col min="312" max="312" width="25.5703125" bestFit="1" customWidth="1"/>
    <col min="313" max="313" width="21.42578125" bestFit="1" customWidth="1"/>
    <col min="314" max="314" width="21.5703125" bestFit="1" customWidth="1"/>
    <col min="315" max="315" width="23" bestFit="1" customWidth="1"/>
    <col min="316" max="316" width="20" bestFit="1" customWidth="1"/>
    <col min="317" max="317" width="21.5703125" bestFit="1" customWidth="1"/>
    <col min="318" max="318" width="23.5703125" bestFit="1" customWidth="1"/>
    <col min="319" max="319" width="19.42578125" bestFit="1" customWidth="1"/>
    <col min="320" max="320" width="20.5703125" bestFit="1" customWidth="1"/>
    <col min="321" max="321" width="22" bestFit="1" customWidth="1"/>
    <col min="322" max="322" width="22.5703125" bestFit="1" customWidth="1"/>
    <col min="323" max="323" width="23.5703125" bestFit="1" customWidth="1"/>
    <col min="324" max="324" width="20.5703125" bestFit="1" customWidth="1"/>
    <col min="325" max="325" width="25.5703125" bestFit="1" customWidth="1"/>
    <col min="326" max="326" width="20.42578125" bestFit="1" customWidth="1"/>
    <col min="327" max="327" width="22.5703125" bestFit="1" customWidth="1"/>
    <col min="328" max="328" width="21.5703125" bestFit="1" customWidth="1"/>
    <col min="329" max="329" width="23.42578125" bestFit="1" customWidth="1"/>
    <col min="330" max="330" width="22.5703125" bestFit="1" customWidth="1"/>
    <col min="331" max="331" width="20.42578125" bestFit="1" customWidth="1"/>
    <col min="332" max="332" width="27.5703125" bestFit="1" customWidth="1"/>
    <col min="333" max="333" width="25.42578125" bestFit="1" customWidth="1"/>
    <col min="334" max="334" width="26.5703125" bestFit="1" customWidth="1"/>
    <col min="335" max="335" width="24.42578125" bestFit="1" customWidth="1"/>
    <col min="336" max="336" width="31.42578125" bestFit="1" customWidth="1"/>
    <col min="337" max="337" width="26.42578125" bestFit="1" customWidth="1"/>
    <col min="338" max="338" width="23.42578125" bestFit="1" customWidth="1"/>
    <col min="339" max="339" width="22.5703125" bestFit="1" customWidth="1"/>
    <col min="340" max="340" width="19.42578125" bestFit="1" customWidth="1"/>
    <col min="341" max="341" width="21" bestFit="1" customWidth="1"/>
    <col min="342" max="342" width="22.42578125" bestFit="1" customWidth="1"/>
    <col min="343" max="343" width="20.42578125" bestFit="1" customWidth="1"/>
    <col min="344" max="344" width="24.5703125" bestFit="1" customWidth="1"/>
    <col min="345" max="345" width="19.5703125" bestFit="1" customWidth="1"/>
    <col min="346" max="346" width="20.42578125" bestFit="1" customWidth="1"/>
    <col min="347" max="347" width="22.42578125" bestFit="1" customWidth="1"/>
    <col min="348" max="348" width="28.5703125" bestFit="1" customWidth="1"/>
    <col min="349" max="349" width="20.5703125" bestFit="1" customWidth="1"/>
    <col min="350" max="350" width="22.5703125" bestFit="1" customWidth="1"/>
    <col min="351" max="351" width="24.5703125" bestFit="1" customWidth="1"/>
    <col min="352" max="352" width="27" bestFit="1" customWidth="1"/>
    <col min="353" max="353" width="25.5703125" bestFit="1" customWidth="1"/>
    <col min="354" max="354" width="26.5703125" bestFit="1" customWidth="1"/>
    <col min="355" max="355" width="21" bestFit="1" customWidth="1"/>
    <col min="356" max="356" width="23.5703125" bestFit="1" customWidth="1"/>
    <col min="357" max="357" width="22.42578125" bestFit="1" customWidth="1"/>
    <col min="358" max="358" width="23.42578125" bestFit="1" customWidth="1"/>
    <col min="359" max="359" width="24.42578125" bestFit="1" customWidth="1"/>
    <col min="360" max="360" width="21.5703125" bestFit="1" customWidth="1"/>
    <col min="361" max="361" width="31.42578125" bestFit="1" customWidth="1"/>
    <col min="362" max="362" width="23.42578125" bestFit="1" customWidth="1"/>
    <col min="363" max="363" width="24.42578125" bestFit="1" customWidth="1"/>
    <col min="364" max="364" width="25.5703125" bestFit="1" customWidth="1"/>
    <col min="365" max="365" width="24.42578125" bestFit="1" customWidth="1"/>
    <col min="366" max="366" width="24" bestFit="1" customWidth="1"/>
    <col min="367" max="367" width="26.42578125" bestFit="1" customWidth="1"/>
    <col min="368" max="368" width="22.5703125" bestFit="1" customWidth="1"/>
    <col min="369" max="369" width="24" bestFit="1" customWidth="1"/>
    <col min="370" max="370" width="24.5703125" bestFit="1" customWidth="1"/>
    <col min="371" max="371" width="28.5703125" bestFit="1" customWidth="1"/>
    <col min="372" max="372" width="24.5703125" bestFit="1" customWidth="1"/>
    <col min="373" max="373" width="27.5703125" bestFit="1" customWidth="1"/>
    <col min="374" max="374" width="26.5703125" bestFit="1" customWidth="1"/>
    <col min="375" max="375" width="25.5703125" bestFit="1" customWidth="1"/>
    <col min="376" max="376" width="20.5703125" bestFit="1" customWidth="1"/>
    <col min="377" max="377" width="20.42578125" bestFit="1" customWidth="1"/>
    <col min="378" max="378" width="22.42578125" bestFit="1" customWidth="1"/>
    <col min="379" max="379" width="24" bestFit="1" customWidth="1"/>
    <col min="380" max="380" width="20" bestFit="1" customWidth="1"/>
    <col min="381" max="381" width="23.42578125" bestFit="1" customWidth="1"/>
    <col min="382" max="382" width="27.42578125" bestFit="1" customWidth="1"/>
    <col min="383" max="383" width="22.5703125" bestFit="1" customWidth="1"/>
    <col min="384" max="384" width="24.42578125" bestFit="1" customWidth="1"/>
    <col min="385" max="385" width="26.5703125" bestFit="1" customWidth="1"/>
    <col min="386" max="386" width="24.42578125" bestFit="1" customWidth="1"/>
    <col min="387" max="387" width="29" bestFit="1" customWidth="1"/>
    <col min="388" max="388" width="34" bestFit="1" customWidth="1"/>
    <col min="389" max="389" width="28.42578125" bestFit="1" customWidth="1"/>
    <col min="390" max="390" width="27.5703125" bestFit="1" customWidth="1"/>
    <col min="391" max="391" width="30.42578125" bestFit="1" customWidth="1"/>
    <col min="392" max="392" width="25.42578125" bestFit="1" customWidth="1"/>
    <col min="393" max="393" width="27.42578125" bestFit="1" customWidth="1"/>
    <col min="394" max="394" width="27.5703125" bestFit="1" customWidth="1"/>
    <col min="395" max="395" width="20.42578125" bestFit="1" customWidth="1"/>
    <col min="396" max="397" width="24.5703125" bestFit="1" customWidth="1"/>
    <col min="398" max="398" width="24.42578125" bestFit="1" customWidth="1"/>
    <col min="399" max="399" width="29.5703125" bestFit="1" customWidth="1"/>
    <col min="400" max="400" width="22.42578125" bestFit="1" customWidth="1"/>
    <col min="401" max="402" width="21.42578125" bestFit="1" customWidth="1"/>
    <col min="403" max="403" width="20.5703125" bestFit="1" customWidth="1"/>
    <col min="404" max="404" width="25" bestFit="1" customWidth="1"/>
    <col min="405" max="405" width="26.5703125" bestFit="1" customWidth="1"/>
    <col min="406" max="406" width="26" bestFit="1" customWidth="1"/>
    <col min="407" max="407" width="23.5703125" bestFit="1" customWidth="1"/>
    <col min="408" max="408" width="26.42578125" bestFit="1" customWidth="1"/>
    <col min="409" max="409" width="25.5703125" bestFit="1" customWidth="1"/>
    <col min="410" max="412" width="24" bestFit="1" customWidth="1"/>
    <col min="413" max="413" width="25" bestFit="1" customWidth="1"/>
    <col min="414" max="414" width="25.5703125" bestFit="1" customWidth="1"/>
    <col min="415" max="415" width="23.5703125" bestFit="1" customWidth="1"/>
    <col min="416" max="416" width="27" bestFit="1" customWidth="1"/>
    <col min="417" max="417" width="28.42578125" bestFit="1" customWidth="1"/>
    <col min="418" max="418" width="27" bestFit="1" customWidth="1"/>
    <col min="419" max="419" width="25" bestFit="1" customWidth="1"/>
    <col min="420" max="420" width="24.5703125" bestFit="1" customWidth="1"/>
    <col min="421" max="422" width="25.42578125" bestFit="1" customWidth="1"/>
    <col min="423" max="423" width="28" bestFit="1" customWidth="1"/>
    <col min="424" max="424" width="27.42578125" bestFit="1" customWidth="1"/>
    <col min="425" max="425" width="28.5703125" bestFit="1" customWidth="1"/>
    <col min="426" max="426" width="25.5703125" bestFit="1" customWidth="1"/>
    <col min="427" max="427" width="26.5703125" bestFit="1" customWidth="1"/>
    <col min="428" max="428" width="23.42578125" bestFit="1" customWidth="1"/>
    <col min="429" max="429" width="26.5703125" bestFit="1" customWidth="1"/>
    <col min="430" max="430" width="30.5703125" bestFit="1" customWidth="1"/>
    <col min="431" max="431" width="26.5703125" bestFit="1" customWidth="1"/>
    <col min="432" max="432" width="24" bestFit="1" customWidth="1"/>
    <col min="433" max="433" width="18.5703125" bestFit="1" customWidth="1"/>
    <col min="434" max="434" width="26.42578125" bestFit="1" customWidth="1"/>
    <col min="435" max="435" width="29.5703125" bestFit="1" customWidth="1"/>
    <col min="436" max="436" width="27.42578125" bestFit="1" customWidth="1"/>
    <col min="437" max="437" width="24.42578125" bestFit="1" customWidth="1"/>
    <col min="438" max="438" width="23.5703125" bestFit="1" customWidth="1"/>
    <col min="439" max="439" width="23.42578125" bestFit="1" customWidth="1"/>
    <col min="440" max="440" width="25.5703125" bestFit="1" customWidth="1"/>
    <col min="441" max="441" width="25.42578125" bestFit="1" customWidth="1"/>
    <col min="442" max="442" width="23.42578125" bestFit="1" customWidth="1"/>
    <col min="443" max="443" width="22.5703125" bestFit="1" customWidth="1"/>
    <col min="444" max="444" width="25.42578125" bestFit="1" customWidth="1"/>
    <col min="445" max="445" width="22.42578125" bestFit="1" customWidth="1"/>
    <col min="446" max="447" width="22.5703125" bestFit="1" customWidth="1"/>
    <col min="448" max="448" width="22.42578125" bestFit="1" customWidth="1"/>
    <col min="449" max="449" width="21.5703125" bestFit="1" customWidth="1"/>
    <col min="450" max="450" width="25.5703125" bestFit="1" customWidth="1"/>
    <col min="451" max="451" width="21.5703125" bestFit="1" customWidth="1"/>
    <col min="452" max="452" width="20.42578125" bestFit="1" customWidth="1"/>
    <col min="453" max="453" width="22.5703125" bestFit="1" customWidth="1"/>
    <col min="454" max="454" width="23.42578125" bestFit="1" customWidth="1"/>
    <col min="455" max="455" width="19.5703125" bestFit="1" customWidth="1"/>
    <col min="456" max="456" width="21.5703125" bestFit="1" customWidth="1"/>
    <col min="457" max="457" width="21.42578125" bestFit="1" customWidth="1"/>
    <col min="458" max="458" width="24.5703125" bestFit="1" customWidth="1"/>
    <col min="459" max="459" width="25.5703125" bestFit="1" customWidth="1"/>
    <col min="460" max="460" width="20.5703125" bestFit="1" customWidth="1"/>
    <col min="461" max="461" width="20" bestFit="1" customWidth="1"/>
    <col min="462" max="462" width="24.42578125" bestFit="1" customWidth="1"/>
    <col min="463" max="463" width="23.42578125" bestFit="1" customWidth="1"/>
    <col min="464" max="464" width="20.5703125" bestFit="1" customWidth="1"/>
    <col min="465" max="465" width="24.42578125" bestFit="1" customWidth="1"/>
    <col min="466" max="466" width="24.5703125" bestFit="1" customWidth="1"/>
    <col min="467" max="467" width="21.5703125" bestFit="1" customWidth="1"/>
    <col min="468" max="468" width="22.5703125" bestFit="1" customWidth="1"/>
    <col min="469" max="469" width="21.5703125" bestFit="1" customWidth="1"/>
    <col min="470" max="470" width="24.42578125" bestFit="1" customWidth="1"/>
    <col min="471" max="471" width="20.42578125" bestFit="1" customWidth="1"/>
    <col min="472" max="472" width="23.42578125" bestFit="1" customWidth="1"/>
    <col min="473" max="473" width="25.5703125" bestFit="1" customWidth="1"/>
    <col min="474" max="474" width="22.42578125" bestFit="1" customWidth="1"/>
    <col min="475" max="475" width="26.42578125" bestFit="1" customWidth="1"/>
    <col min="476" max="476" width="23.42578125" bestFit="1" customWidth="1"/>
    <col min="477" max="477" width="22.42578125" bestFit="1" customWidth="1"/>
    <col min="478" max="478" width="22.5703125" bestFit="1" customWidth="1"/>
    <col min="479" max="479" width="23.42578125" bestFit="1" customWidth="1"/>
    <col min="480" max="480" width="21.5703125" bestFit="1" customWidth="1"/>
    <col min="481" max="481" width="22.42578125" bestFit="1" customWidth="1"/>
    <col min="482" max="482" width="23.5703125" bestFit="1" customWidth="1"/>
    <col min="483" max="483" width="24.42578125" bestFit="1" customWidth="1"/>
    <col min="484" max="484" width="26" bestFit="1" customWidth="1"/>
    <col min="485" max="485" width="25.5703125" bestFit="1" customWidth="1"/>
    <col min="486" max="486" width="26" bestFit="1" customWidth="1"/>
    <col min="487" max="487" width="30.42578125" bestFit="1" customWidth="1"/>
    <col min="488" max="488" width="32.5703125" bestFit="1" customWidth="1"/>
    <col min="489" max="489" width="29" bestFit="1" customWidth="1"/>
    <col min="490" max="490" width="29.42578125" bestFit="1" customWidth="1"/>
    <col min="491" max="491" width="27.5703125" bestFit="1" customWidth="1"/>
    <col min="492" max="492" width="29" bestFit="1" customWidth="1"/>
    <col min="493" max="493" width="29.42578125" bestFit="1" customWidth="1"/>
    <col min="494" max="494" width="28.5703125" bestFit="1" customWidth="1"/>
    <col min="495" max="495" width="27.42578125" bestFit="1" customWidth="1"/>
    <col min="496" max="496" width="31.42578125" bestFit="1" customWidth="1"/>
    <col min="497" max="497" width="30.42578125" bestFit="1" customWidth="1"/>
    <col min="498" max="498" width="28.5703125" bestFit="1" customWidth="1"/>
    <col min="499" max="499" width="29.42578125" bestFit="1" customWidth="1"/>
    <col min="500" max="500" width="28.42578125" bestFit="1" customWidth="1"/>
    <col min="501" max="501" width="28.5703125" bestFit="1" customWidth="1"/>
    <col min="502" max="502" width="27.42578125" bestFit="1" customWidth="1"/>
    <col min="503" max="503" width="25" bestFit="1" customWidth="1"/>
    <col min="504" max="504" width="24.5703125" bestFit="1" customWidth="1"/>
    <col min="505" max="505" width="25" bestFit="1" customWidth="1"/>
    <col min="506" max="506" width="23.42578125" bestFit="1" customWidth="1"/>
    <col min="507" max="508" width="23" bestFit="1" customWidth="1"/>
    <col min="509" max="509" width="22" bestFit="1" customWidth="1"/>
    <col min="510" max="510" width="23.5703125" bestFit="1" customWidth="1"/>
    <col min="511" max="512" width="24.42578125" bestFit="1" customWidth="1"/>
    <col min="513" max="513" width="25.42578125" bestFit="1" customWidth="1"/>
    <col min="514" max="514" width="23" bestFit="1" customWidth="1"/>
    <col min="515" max="515" width="25" bestFit="1" customWidth="1"/>
    <col min="516" max="516" width="24.5703125" bestFit="1" customWidth="1"/>
    <col min="517" max="517" width="26.42578125" bestFit="1" customWidth="1"/>
    <col min="518" max="518" width="22.5703125" bestFit="1" customWidth="1"/>
    <col min="519" max="519" width="22.42578125" bestFit="1" customWidth="1"/>
    <col min="520" max="520" width="23.42578125" bestFit="1" customWidth="1"/>
    <col min="521" max="521" width="23" bestFit="1" customWidth="1"/>
    <col min="522" max="522" width="27.42578125" bestFit="1" customWidth="1"/>
    <col min="523" max="523" width="21.5703125" bestFit="1" customWidth="1"/>
    <col min="524" max="524" width="21.42578125" bestFit="1" customWidth="1"/>
    <col min="525" max="525" width="24.5703125" bestFit="1" customWidth="1"/>
    <col min="526" max="526" width="20" bestFit="1" customWidth="1"/>
    <col min="527" max="527" width="21.5703125" bestFit="1" customWidth="1"/>
    <col min="528" max="528" width="25.5703125" bestFit="1" customWidth="1"/>
    <col min="529" max="529" width="23" bestFit="1" customWidth="1"/>
    <col min="530" max="530" width="25.5703125" bestFit="1" customWidth="1"/>
    <col min="531" max="531" width="24.42578125" bestFit="1" customWidth="1"/>
    <col min="532" max="532" width="27.42578125" bestFit="1" customWidth="1"/>
    <col min="533" max="533" width="28.5703125" bestFit="1" customWidth="1"/>
    <col min="534" max="534" width="19.5703125" bestFit="1" customWidth="1"/>
    <col min="535" max="535" width="23.5703125" bestFit="1" customWidth="1"/>
    <col min="536" max="536" width="21.42578125" bestFit="1" customWidth="1"/>
    <col min="537" max="537" width="24.5703125" bestFit="1" customWidth="1"/>
    <col min="538" max="538" width="23.5703125" bestFit="1" customWidth="1"/>
    <col min="539" max="539" width="25.42578125" bestFit="1" customWidth="1"/>
    <col min="540" max="540" width="23" bestFit="1" customWidth="1"/>
    <col min="541" max="541" width="23.5703125" bestFit="1" customWidth="1"/>
    <col min="542" max="543" width="26.5703125" bestFit="1" customWidth="1"/>
    <col min="544" max="544" width="21.5703125" bestFit="1" customWidth="1"/>
    <col min="545" max="545" width="22.5703125" bestFit="1" customWidth="1"/>
    <col min="546" max="546" width="24.5703125" bestFit="1" customWidth="1"/>
    <col min="547" max="547" width="27.42578125" bestFit="1" customWidth="1"/>
    <col min="548" max="548" width="20.5703125" bestFit="1" customWidth="1"/>
    <col min="549" max="549" width="26.42578125" bestFit="1" customWidth="1"/>
    <col min="550" max="550" width="24.42578125" bestFit="1" customWidth="1"/>
    <col min="551" max="551" width="23.42578125" bestFit="1" customWidth="1"/>
    <col min="552" max="552" width="27.42578125" bestFit="1" customWidth="1"/>
    <col min="553" max="553" width="23.5703125" bestFit="1" customWidth="1"/>
    <col min="554" max="554" width="22.42578125" bestFit="1" customWidth="1"/>
    <col min="555" max="555" width="24.5703125" bestFit="1" customWidth="1"/>
    <col min="556" max="556" width="26.5703125" bestFit="1" customWidth="1"/>
    <col min="557" max="557" width="23.42578125" bestFit="1" customWidth="1"/>
    <col min="558" max="558" width="21.5703125" bestFit="1" customWidth="1"/>
    <col min="559" max="559" width="20.5703125" bestFit="1" customWidth="1"/>
    <col min="560" max="560" width="22" bestFit="1" customWidth="1"/>
    <col min="561" max="561" width="20.42578125" bestFit="1" customWidth="1"/>
    <col min="562" max="562" width="27.42578125" bestFit="1" customWidth="1"/>
    <col min="563" max="563" width="24.5703125" bestFit="1" customWidth="1"/>
    <col min="564" max="564" width="23" bestFit="1" customWidth="1"/>
    <col min="565" max="565" width="23.5703125" bestFit="1" customWidth="1"/>
    <col min="566" max="566" width="25.5703125" bestFit="1" customWidth="1"/>
    <col min="567" max="567" width="33" bestFit="1" customWidth="1"/>
    <col min="568" max="568" width="19.5703125" bestFit="1" customWidth="1"/>
    <col min="569" max="569" width="20.42578125" bestFit="1" customWidth="1"/>
    <col min="570" max="570" width="22.5703125" bestFit="1" customWidth="1"/>
    <col min="571" max="571" width="25" bestFit="1" customWidth="1"/>
    <col min="572" max="572" width="23.5703125" bestFit="1" customWidth="1"/>
    <col min="573" max="573" width="23.42578125" bestFit="1" customWidth="1"/>
    <col min="574" max="574" width="27" bestFit="1" customWidth="1"/>
    <col min="575" max="575" width="20.42578125" bestFit="1" customWidth="1"/>
    <col min="576" max="576" width="21.5703125" bestFit="1" customWidth="1"/>
    <col min="577" max="577" width="22.5703125" bestFit="1" customWidth="1"/>
    <col min="578" max="578" width="19.42578125" bestFit="1" customWidth="1"/>
    <col min="579" max="579" width="22.42578125" bestFit="1" customWidth="1"/>
    <col min="580" max="580" width="22.5703125" bestFit="1" customWidth="1"/>
    <col min="581" max="581" width="20.5703125" bestFit="1" customWidth="1"/>
    <col min="582" max="582" width="27.5703125" bestFit="1" customWidth="1"/>
    <col min="583" max="583" width="20.42578125" bestFit="1" customWidth="1"/>
    <col min="584" max="584" width="21" bestFit="1" customWidth="1"/>
    <col min="585" max="585" width="25.5703125" bestFit="1" customWidth="1"/>
    <col min="586" max="586" width="21" bestFit="1" customWidth="1"/>
    <col min="587" max="587" width="24" bestFit="1" customWidth="1"/>
    <col min="588" max="588" width="21.42578125" bestFit="1" customWidth="1"/>
    <col min="589" max="589" width="23.5703125" bestFit="1" customWidth="1"/>
    <col min="590" max="590" width="23.42578125" bestFit="1" customWidth="1"/>
    <col min="591" max="591" width="22.42578125" bestFit="1" customWidth="1"/>
    <col min="592" max="592" width="25.5703125" bestFit="1" customWidth="1"/>
    <col min="593" max="593" width="23.5703125" bestFit="1" customWidth="1"/>
    <col min="594" max="594" width="23.42578125" bestFit="1" customWidth="1"/>
    <col min="595" max="595" width="22.5703125" bestFit="1" customWidth="1"/>
    <col min="596" max="596" width="23.42578125" bestFit="1" customWidth="1"/>
    <col min="597" max="598" width="26.42578125" bestFit="1" customWidth="1"/>
    <col min="599" max="599" width="23.42578125" bestFit="1" customWidth="1"/>
    <col min="600" max="600" width="26.42578125" bestFit="1" customWidth="1"/>
    <col min="601" max="601" width="23.42578125" bestFit="1" customWidth="1"/>
    <col min="602" max="602" width="23.5703125" bestFit="1" customWidth="1"/>
    <col min="603" max="603" width="27.42578125" bestFit="1" customWidth="1"/>
    <col min="604" max="604" width="24.42578125" bestFit="1" customWidth="1"/>
    <col min="605" max="605" width="25" bestFit="1" customWidth="1"/>
    <col min="606" max="607" width="23.5703125" bestFit="1" customWidth="1"/>
    <col min="608" max="608" width="24.42578125" bestFit="1" customWidth="1"/>
    <col min="609" max="609" width="23.5703125" bestFit="1" customWidth="1"/>
    <col min="610" max="610" width="25" bestFit="1" customWidth="1"/>
    <col min="611" max="611" width="27.42578125" bestFit="1" customWidth="1"/>
    <col min="612" max="612" width="26" bestFit="1" customWidth="1"/>
    <col min="613" max="613" width="26.42578125" bestFit="1" customWidth="1"/>
    <col min="614" max="614" width="28.42578125" bestFit="1" customWidth="1"/>
    <col min="615" max="615" width="24.5703125" bestFit="1" customWidth="1"/>
    <col min="616" max="616" width="25" bestFit="1" customWidth="1"/>
    <col min="617" max="617" width="23.42578125" bestFit="1" customWidth="1"/>
    <col min="618" max="618" width="24.42578125" bestFit="1" customWidth="1"/>
    <col min="619" max="620" width="23.42578125" bestFit="1" customWidth="1"/>
    <col min="621" max="621" width="21.42578125" bestFit="1" customWidth="1"/>
    <col min="622" max="623" width="22.5703125" bestFit="1" customWidth="1"/>
    <col min="624" max="624" width="23.42578125" bestFit="1" customWidth="1"/>
    <col min="625" max="625" width="24.42578125" bestFit="1" customWidth="1"/>
    <col min="626" max="626" width="27.5703125" bestFit="1" customWidth="1"/>
    <col min="627" max="627" width="21.42578125" bestFit="1" customWidth="1"/>
    <col min="628" max="628" width="24.5703125" bestFit="1" customWidth="1"/>
    <col min="629" max="629" width="24.42578125" bestFit="1" customWidth="1"/>
    <col min="630" max="630" width="21.5703125" bestFit="1" customWidth="1"/>
    <col min="631" max="631" width="24.5703125" bestFit="1" customWidth="1"/>
    <col min="632" max="632" width="20.42578125" bestFit="1" customWidth="1"/>
    <col min="633" max="633" width="22" bestFit="1" customWidth="1"/>
    <col min="634" max="634" width="23.5703125" bestFit="1" customWidth="1"/>
    <col min="635" max="635" width="22.5703125" bestFit="1" customWidth="1"/>
    <col min="636" max="636" width="20.5703125" bestFit="1" customWidth="1"/>
    <col min="637" max="638" width="21.42578125" bestFit="1" customWidth="1"/>
    <col min="639" max="639" width="24.42578125" bestFit="1" customWidth="1"/>
    <col min="640" max="640" width="25.5703125" bestFit="1" customWidth="1"/>
    <col min="641" max="641" width="27.42578125" bestFit="1" customWidth="1"/>
    <col min="642" max="642" width="24.42578125" bestFit="1" customWidth="1"/>
    <col min="643" max="643" width="24" bestFit="1" customWidth="1"/>
    <col min="644" max="644" width="22.5703125" bestFit="1" customWidth="1"/>
    <col min="645" max="646" width="23.5703125" bestFit="1" customWidth="1"/>
    <col min="647" max="647" width="22.42578125" bestFit="1" customWidth="1"/>
    <col min="648" max="648" width="22.5703125" bestFit="1" customWidth="1"/>
    <col min="649" max="649" width="21.42578125" bestFit="1" customWidth="1"/>
    <col min="650" max="650" width="25.42578125" bestFit="1" customWidth="1"/>
    <col min="651" max="651" width="24.5703125" bestFit="1" customWidth="1"/>
    <col min="652" max="652" width="20.5703125" bestFit="1" customWidth="1"/>
    <col min="653" max="653" width="28.42578125" bestFit="1" customWidth="1"/>
    <col min="654" max="654" width="21.5703125" bestFit="1" customWidth="1"/>
    <col min="655" max="655" width="22.5703125" bestFit="1" customWidth="1"/>
    <col min="656" max="657" width="23.5703125" bestFit="1" customWidth="1"/>
    <col min="658" max="658" width="22.5703125" bestFit="1" customWidth="1"/>
    <col min="659" max="659" width="28.5703125" bestFit="1" customWidth="1"/>
    <col min="660" max="660" width="22" bestFit="1" customWidth="1"/>
    <col min="661" max="661" width="21.5703125" bestFit="1" customWidth="1"/>
    <col min="662" max="662" width="27.5703125" bestFit="1" customWidth="1"/>
    <col min="663" max="663" width="23" bestFit="1" customWidth="1"/>
    <col min="664" max="664" width="23.5703125" bestFit="1" customWidth="1"/>
    <col min="665" max="666" width="21.5703125" bestFit="1" customWidth="1"/>
    <col min="667" max="667" width="21" bestFit="1" customWidth="1"/>
    <col min="668" max="669" width="22.42578125" bestFit="1" customWidth="1"/>
    <col min="670" max="670" width="26" bestFit="1" customWidth="1"/>
    <col min="671" max="671" width="24.42578125" bestFit="1" customWidth="1"/>
    <col min="672" max="672" width="25.42578125" bestFit="1" customWidth="1"/>
    <col min="673" max="674" width="23.5703125" bestFit="1" customWidth="1"/>
    <col min="675" max="675" width="23" bestFit="1" customWidth="1"/>
    <col min="676" max="676" width="21.42578125" bestFit="1" customWidth="1"/>
    <col min="677" max="678" width="22.42578125" bestFit="1" customWidth="1"/>
    <col min="679" max="679" width="32" bestFit="1" customWidth="1"/>
    <col min="680" max="680" width="23" bestFit="1" customWidth="1"/>
    <col min="681" max="681" width="22.42578125" bestFit="1" customWidth="1"/>
    <col min="682" max="682" width="23.5703125" bestFit="1" customWidth="1"/>
    <col min="683" max="683" width="23.42578125" bestFit="1" customWidth="1"/>
    <col min="684" max="684" width="21.5703125" bestFit="1" customWidth="1"/>
    <col min="685" max="685" width="22.5703125" bestFit="1" customWidth="1"/>
    <col min="686" max="686" width="21.5703125" bestFit="1" customWidth="1"/>
    <col min="687" max="687" width="22" bestFit="1" customWidth="1"/>
    <col min="688" max="688" width="28.5703125" bestFit="1" customWidth="1"/>
    <col min="689" max="689" width="24.5703125" bestFit="1" customWidth="1"/>
    <col min="690" max="690" width="24.42578125" bestFit="1" customWidth="1"/>
    <col min="691" max="691" width="27.42578125" bestFit="1" customWidth="1"/>
    <col min="692" max="692" width="22.5703125" bestFit="1" customWidth="1"/>
    <col min="693" max="693" width="24.42578125" bestFit="1" customWidth="1"/>
    <col min="694" max="694" width="23.5703125" bestFit="1" customWidth="1"/>
    <col min="695" max="695" width="22.42578125" bestFit="1" customWidth="1"/>
    <col min="696" max="696" width="24" bestFit="1" customWidth="1"/>
    <col min="697" max="697" width="24.5703125" bestFit="1" customWidth="1"/>
    <col min="698" max="698" width="24.42578125" bestFit="1" customWidth="1"/>
    <col min="699" max="699" width="26" bestFit="1" customWidth="1"/>
    <col min="700" max="701" width="24.5703125" bestFit="1" customWidth="1"/>
    <col min="702" max="702" width="21.5703125" bestFit="1" customWidth="1"/>
    <col min="703" max="703" width="23.5703125" bestFit="1" customWidth="1"/>
    <col min="704" max="704" width="24.42578125" bestFit="1" customWidth="1"/>
    <col min="705" max="705" width="24.5703125" bestFit="1" customWidth="1"/>
    <col min="706" max="706" width="27.5703125" bestFit="1" customWidth="1"/>
    <col min="707" max="707" width="26" bestFit="1" customWidth="1"/>
    <col min="708" max="708" width="25.5703125" bestFit="1" customWidth="1"/>
    <col min="709" max="709" width="29.42578125" bestFit="1" customWidth="1"/>
    <col min="710" max="710" width="29.5703125" bestFit="1" customWidth="1"/>
    <col min="711" max="711" width="22.5703125" bestFit="1" customWidth="1"/>
    <col min="712" max="712" width="27.42578125" bestFit="1" customWidth="1"/>
    <col min="713" max="713" width="20.5703125" bestFit="1" customWidth="1"/>
    <col min="714" max="714" width="28.5703125" bestFit="1" customWidth="1"/>
    <col min="715" max="715" width="24.42578125" bestFit="1" customWidth="1"/>
    <col min="716" max="716" width="23" bestFit="1" customWidth="1"/>
    <col min="717" max="717" width="24.42578125" bestFit="1" customWidth="1"/>
    <col min="718" max="718" width="26.5703125" bestFit="1" customWidth="1"/>
    <col min="719" max="719" width="20.42578125" bestFit="1" customWidth="1"/>
    <col min="720" max="720" width="22.5703125" bestFit="1" customWidth="1"/>
    <col min="721" max="722" width="20.5703125" bestFit="1" customWidth="1"/>
    <col min="723" max="723" width="25" bestFit="1" customWidth="1"/>
    <col min="724" max="724" width="25.42578125" bestFit="1" customWidth="1"/>
    <col min="725" max="725" width="28" bestFit="1" customWidth="1"/>
    <col min="726" max="726" width="24.42578125" bestFit="1" customWidth="1"/>
    <col min="727" max="727" width="23.5703125" bestFit="1" customWidth="1"/>
    <col min="728" max="728" width="22.5703125" bestFit="1" customWidth="1"/>
    <col min="729" max="729" width="20.42578125" bestFit="1" customWidth="1"/>
    <col min="730" max="730" width="28.42578125" bestFit="1" customWidth="1"/>
    <col min="731" max="731" width="23" bestFit="1" customWidth="1"/>
    <col min="732" max="732" width="25" bestFit="1" customWidth="1"/>
    <col min="733" max="733" width="22.42578125" bestFit="1" customWidth="1"/>
    <col min="734" max="734" width="25" bestFit="1" customWidth="1"/>
    <col min="735" max="735" width="25.5703125" bestFit="1" customWidth="1"/>
    <col min="736" max="736" width="24.5703125" bestFit="1" customWidth="1"/>
    <col min="737" max="737" width="33.42578125" bestFit="1" customWidth="1"/>
    <col min="738" max="738" width="21.5703125" bestFit="1" customWidth="1"/>
    <col min="739" max="739" width="22.42578125" bestFit="1" customWidth="1"/>
    <col min="740" max="740" width="23.42578125" bestFit="1" customWidth="1"/>
    <col min="741" max="741" width="26.42578125" bestFit="1" customWidth="1"/>
    <col min="742" max="742" width="27.42578125" bestFit="1" customWidth="1"/>
    <col min="743" max="743" width="24.42578125" bestFit="1" customWidth="1"/>
    <col min="744" max="744" width="22.5703125" bestFit="1" customWidth="1"/>
    <col min="745" max="745" width="24.42578125" bestFit="1" customWidth="1"/>
    <col min="746" max="746" width="29.42578125" bestFit="1" customWidth="1"/>
    <col min="747" max="747" width="22" bestFit="1" customWidth="1"/>
    <col min="748" max="748" width="23.5703125" bestFit="1" customWidth="1"/>
    <col min="749" max="749" width="27.5703125" bestFit="1" customWidth="1"/>
    <col min="750" max="750" width="24" bestFit="1" customWidth="1"/>
    <col min="751" max="751" width="23" bestFit="1" customWidth="1"/>
    <col min="752" max="752" width="24.42578125" bestFit="1" customWidth="1"/>
    <col min="753" max="753" width="19" bestFit="1" customWidth="1"/>
    <col min="754" max="754" width="18.5703125" bestFit="1" customWidth="1"/>
    <col min="755" max="755" width="21.5703125" bestFit="1" customWidth="1"/>
    <col min="756" max="756" width="22.42578125" bestFit="1" customWidth="1"/>
    <col min="757" max="757" width="20" bestFit="1" customWidth="1"/>
    <col min="758" max="758" width="22.42578125" bestFit="1" customWidth="1"/>
    <col min="759" max="759" width="17.5703125" bestFit="1" customWidth="1"/>
    <col min="760" max="760" width="21.42578125" bestFit="1" customWidth="1"/>
    <col min="761" max="761" width="23.42578125" bestFit="1" customWidth="1"/>
    <col min="762" max="762" width="19.5703125" bestFit="1" customWidth="1"/>
    <col min="763" max="763" width="23.5703125" bestFit="1" customWidth="1"/>
    <col min="764" max="764" width="23.42578125" bestFit="1" customWidth="1"/>
    <col min="765" max="765" width="22.42578125" bestFit="1" customWidth="1"/>
    <col min="766" max="766" width="30.42578125" bestFit="1" customWidth="1"/>
    <col min="767" max="767" width="24.42578125" bestFit="1" customWidth="1"/>
    <col min="768" max="768" width="25.42578125" bestFit="1" customWidth="1"/>
    <col min="769" max="769" width="24.42578125" bestFit="1" customWidth="1"/>
    <col min="770" max="770" width="24" bestFit="1" customWidth="1"/>
    <col min="771" max="771" width="27.42578125" bestFit="1" customWidth="1"/>
    <col min="772" max="772" width="25.5703125" bestFit="1" customWidth="1"/>
    <col min="773" max="773" width="24.5703125" bestFit="1" customWidth="1"/>
    <col min="774" max="774" width="29" bestFit="1" customWidth="1"/>
    <col min="775" max="775" width="26.42578125" bestFit="1" customWidth="1"/>
    <col min="776" max="776" width="21.5703125" bestFit="1" customWidth="1"/>
    <col min="777" max="777" width="24.5703125" bestFit="1" customWidth="1"/>
    <col min="778" max="778" width="23.5703125" bestFit="1" customWidth="1"/>
    <col min="779" max="779" width="23.42578125" bestFit="1" customWidth="1"/>
    <col min="780" max="780" width="23" bestFit="1" customWidth="1"/>
    <col min="781" max="781" width="26.5703125" bestFit="1" customWidth="1"/>
    <col min="782" max="782" width="26.42578125" bestFit="1" customWidth="1"/>
    <col min="783" max="783" width="28.5703125" bestFit="1" customWidth="1"/>
    <col min="784" max="784" width="23.42578125" bestFit="1" customWidth="1"/>
    <col min="785" max="785" width="24.5703125" bestFit="1" customWidth="1"/>
    <col min="786" max="786" width="23.5703125" bestFit="1" customWidth="1"/>
    <col min="787" max="787" width="23.42578125" bestFit="1" customWidth="1"/>
    <col min="788" max="788" width="25" bestFit="1" customWidth="1"/>
    <col min="789" max="789" width="24.42578125" bestFit="1" customWidth="1"/>
    <col min="790" max="790" width="26.42578125" bestFit="1" customWidth="1"/>
    <col min="791" max="791" width="22.5703125" bestFit="1" customWidth="1"/>
    <col min="792" max="792" width="22.42578125" bestFit="1" customWidth="1"/>
    <col min="793" max="793" width="20.5703125" bestFit="1" customWidth="1"/>
    <col min="794" max="794" width="25.5703125" bestFit="1" customWidth="1"/>
    <col min="795" max="795" width="23.42578125" bestFit="1" customWidth="1"/>
    <col min="796" max="796" width="30.5703125" bestFit="1" customWidth="1"/>
    <col min="797" max="797" width="22.5703125" bestFit="1" customWidth="1"/>
    <col min="798" max="798" width="20.5703125" bestFit="1" customWidth="1"/>
    <col min="799" max="799" width="22.42578125" bestFit="1" customWidth="1"/>
    <col min="800" max="800" width="25.42578125" bestFit="1" customWidth="1"/>
    <col min="801" max="801" width="22.42578125" bestFit="1" customWidth="1"/>
    <col min="802" max="802" width="20.5703125" bestFit="1" customWidth="1"/>
    <col min="803" max="803" width="21.5703125" bestFit="1" customWidth="1"/>
    <col min="804" max="804" width="26.5703125" bestFit="1" customWidth="1"/>
    <col min="805" max="805" width="26" bestFit="1" customWidth="1"/>
    <col min="806" max="806" width="20.5703125" bestFit="1" customWidth="1"/>
    <col min="807" max="807" width="24.5703125" bestFit="1" customWidth="1"/>
    <col min="808" max="808" width="28.5703125" bestFit="1" customWidth="1"/>
    <col min="809" max="809" width="24.5703125" bestFit="1" customWidth="1"/>
    <col min="810" max="810" width="23" bestFit="1" customWidth="1"/>
    <col min="811" max="811" width="29" bestFit="1" customWidth="1"/>
    <col min="812" max="812" width="24.5703125" bestFit="1" customWidth="1"/>
    <col min="813" max="813" width="26.5703125" bestFit="1" customWidth="1"/>
    <col min="814" max="814" width="33.5703125" bestFit="1" customWidth="1"/>
    <col min="815" max="815" width="24" bestFit="1" customWidth="1"/>
    <col min="816" max="816" width="22.5703125" bestFit="1" customWidth="1"/>
    <col min="817" max="817" width="24.42578125" bestFit="1" customWidth="1"/>
    <col min="818" max="818" width="26.5703125" bestFit="1" customWidth="1"/>
    <col min="819" max="819" width="25.5703125" bestFit="1" customWidth="1"/>
    <col min="820" max="820" width="23.5703125" bestFit="1" customWidth="1"/>
    <col min="821" max="821" width="22.5703125" bestFit="1" customWidth="1"/>
    <col min="822" max="822" width="23" bestFit="1" customWidth="1"/>
    <col min="823" max="823" width="22.5703125" bestFit="1" customWidth="1"/>
    <col min="824" max="825" width="23.5703125" bestFit="1" customWidth="1"/>
    <col min="826" max="826" width="27.42578125" bestFit="1" customWidth="1"/>
    <col min="827" max="827" width="24.42578125" bestFit="1" customWidth="1"/>
    <col min="828" max="828" width="23" bestFit="1" customWidth="1"/>
    <col min="829" max="829" width="25.5703125" bestFit="1" customWidth="1"/>
    <col min="830" max="830" width="25.42578125" bestFit="1" customWidth="1"/>
    <col min="831" max="831" width="31.42578125" bestFit="1" customWidth="1"/>
    <col min="832" max="832" width="28.5703125" bestFit="1" customWidth="1"/>
    <col min="833" max="833" width="27.42578125" bestFit="1" customWidth="1"/>
    <col min="834" max="834" width="25" bestFit="1" customWidth="1"/>
    <col min="835" max="835" width="20.42578125" bestFit="1" customWidth="1"/>
    <col min="836" max="836" width="20.5703125" bestFit="1" customWidth="1"/>
    <col min="837" max="837" width="18.5703125" bestFit="1" customWidth="1"/>
    <col min="838" max="838" width="22.42578125" bestFit="1" customWidth="1"/>
    <col min="839" max="839" width="21.5703125" bestFit="1" customWidth="1"/>
    <col min="840" max="840" width="24.42578125" bestFit="1" customWidth="1"/>
    <col min="841" max="841" width="21.5703125" bestFit="1" customWidth="1"/>
    <col min="842" max="842" width="27.5703125" bestFit="1" customWidth="1"/>
    <col min="843" max="843" width="19.5703125" bestFit="1" customWidth="1"/>
    <col min="844" max="844" width="22.5703125" bestFit="1" customWidth="1"/>
    <col min="845" max="845" width="24.5703125" bestFit="1" customWidth="1"/>
    <col min="846" max="846" width="19.5703125" bestFit="1" customWidth="1"/>
    <col min="847" max="847" width="22" bestFit="1" customWidth="1"/>
    <col min="848" max="848" width="23.5703125" bestFit="1" customWidth="1"/>
    <col min="849" max="849" width="26.42578125" bestFit="1" customWidth="1"/>
    <col min="850" max="850" width="22.42578125" bestFit="1" customWidth="1"/>
    <col min="851" max="851" width="33" bestFit="1" customWidth="1"/>
    <col min="852" max="852" width="27.5703125" bestFit="1" customWidth="1"/>
    <col min="853" max="853" width="25.42578125" bestFit="1" customWidth="1"/>
    <col min="854" max="854" width="23.42578125" bestFit="1" customWidth="1"/>
    <col min="855" max="855" width="24.42578125" bestFit="1" customWidth="1"/>
    <col min="856" max="856" width="28" bestFit="1" customWidth="1"/>
    <col min="857" max="857" width="23.5703125" bestFit="1" customWidth="1"/>
    <col min="858" max="858" width="22.42578125" bestFit="1" customWidth="1"/>
    <col min="859" max="859" width="24.5703125" bestFit="1" customWidth="1"/>
    <col min="860" max="860" width="22.5703125" bestFit="1" customWidth="1"/>
    <col min="861" max="861" width="24.42578125" bestFit="1" customWidth="1"/>
    <col min="862" max="862" width="23.5703125" bestFit="1" customWidth="1"/>
    <col min="863" max="863" width="23" bestFit="1" customWidth="1"/>
    <col min="864" max="864" width="22.5703125" bestFit="1" customWidth="1"/>
    <col min="865" max="865" width="25.42578125" bestFit="1" customWidth="1"/>
    <col min="866" max="866" width="23.42578125" bestFit="1" customWidth="1"/>
    <col min="867" max="867" width="25.5703125" bestFit="1" customWidth="1"/>
    <col min="868" max="868" width="23.42578125" bestFit="1" customWidth="1"/>
    <col min="869" max="869" width="29" bestFit="1" customWidth="1"/>
    <col min="870" max="870" width="24" bestFit="1" customWidth="1"/>
    <col min="871" max="871" width="26.5703125" bestFit="1" customWidth="1"/>
    <col min="872" max="872" width="29.42578125" bestFit="1" customWidth="1"/>
    <col min="873" max="873" width="24.42578125" bestFit="1" customWidth="1"/>
    <col min="874" max="875" width="24.5703125" bestFit="1" customWidth="1"/>
    <col min="876" max="876" width="25.42578125" bestFit="1" customWidth="1"/>
    <col min="877" max="877" width="34.5703125" bestFit="1" customWidth="1"/>
    <col min="878" max="878" width="24.42578125" bestFit="1" customWidth="1"/>
    <col min="879" max="879" width="21.5703125" bestFit="1" customWidth="1"/>
    <col min="880" max="880" width="20.42578125" bestFit="1" customWidth="1"/>
    <col min="881" max="881" width="31.5703125" bestFit="1" customWidth="1"/>
    <col min="882" max="882" width="22.42578125" bestFit="1" customWidth="1"/>
    <col min="883" max="883" width="23.42578125" bestFit="1" customWidth="1"/>
    <col min="884" max="884" width="25.42578125" bestFit="1" customWidth="1"/>
    <col min="885" max="885" width="23" bestFit="1" customWidth="1"/>
    <col min="886" max="886" width="25.5703125" bestFit="1" customWidth="1"/>
    <col min="887" max="887" width="27.5703125" bestFit="1" customWidth="1"/>
    <col min="888" max="888" width="22.5703125" bestFit="1" customWidth="1"/>
    <col min="889" max="889" width="27" bestFit="1" customWidth="1"/>
    <col min="890" max="890" width="25.42578125" bestFit="1" customWidth="1"/>
    <col min="891" max="891" width="33.5703125" bestFit="1" customWidth="1"/>
    <col min="892" max="892" width="27.5703125" bestFit="1" customWidth="1"/>
    <col min="893" max="893" width="22.42578125" bestFit="1" customWidth="1"/>
    <col min="894" max="894" width="22.5703125" bestFit="1" customWidth="1"/>
    <col min="895" max="895" width="20.5703125" bestFit="1" customWidth="1"/>
    <col min="896" max="896" width="21.5703125" bestFit="1" customWidth="1"/>
    <col min="897" max="897" width="23.5703125" bestFit="1" customWidth="1"/>
    <col min="898" max="898" width="20.42578125" bestFit="1" customWidth="1"/>
    <col min="899" max="899" width="21.42578125" bestFit="1" customWidth="1"/>
    <col min="900" max="900" width="21.5703125" bestFit="1" customWidth="1"/>
    <col min="901" max="901" width="22.42578125" bestFit="1" customWidth="1"/>
    <col min="902" max="902" width="24.42578125" bestFit="1" customWidth="1"/>
    <col min="903" max="903" width="25.5703125" bestFit="1" customWidth="1"/>
    <col min="904" max="904" width="21.5703125" bestFit="1" customWidth="1"/>
    <col min="905" max="905" width="20.5703125" bestFit="1" customWidth="1"/>
    <col min="906" max="906" width="23" bestFit="1" customWidth="1"/>
    <col min="907" max="907" width="29.5703125" bestFit="1" customWidth="1"/>
    <col min="908" max="908" width="24" bestFit="1" customWidth="1"/>
    <col min="909" max="909" width="25" bestFit="1" customWidth="1"/>
    <col min="910" max="910" width="20.5703125" bestFit="1" customWidth="1"/>
    <col min="911" max="911" width="28.42578125" bestFit="1" customWidth="1"/>
    <col min="912" max="914" width="24.5703125" bestFit="1" customWidth="1"/>
    <col min="915" max="915" width="24.42578125" bestFit="1" customWidth="1"/>
    <col min="916" max="916" width="27.5703125" bestFit="1" customWidth="1"/>
    <col min="917" max="917" width="27.42578125" bestFit="1" customWidth="1"/>
    <col min="918" max="918" width="25" bestFit="1" customWidth="1"/>
    <col min="919" max="919" width="30" bestFit="1" customWidth="1"/>
    <col min="920" max="920" width="24.5703125" bestFit="1" customWidth="1"/>
    <col min="921" max="921" width="29.42578125" bestFit="1" customWidth="1"/>
    <col min="922" max="922" width="26" bestFit="1" customWidth="1"/>
    <col min="923" max="923" width="25" bestFit="1" customWidth="1"/>
    <col min="924" max="924" width="23.5703125" bestFit="1" customWidth="1"/>
    <col min="925" max="925" width="25.5703125" bestFit="1" customWidth="1"/>
    <col min="926" max="926" width="26" bestFit="1" customWidth="1"/>
    <col min="927" max="927" width="24.5703125" bestFit="1" customWidth="1"/>
    <col min="928" max="928" width="23.42578125" bestFit="1" customWidth="1"/>
    <col min="929" max="929" width="23.5703125" bestFit="1" customWidth="1"/>
    <col min="930" max="930" width="24.42578125" bestFit="1" customWidth="1"/>
    <col min="931" max="931" width="28.42578125" bestFit="1" customWidth="1"/>
    <col min="932" max="932" width="27.5703125" bestFit="1" customWidth="1"/>
    <col min="933" max="935" width="21.5703125" bestFit="1" customWidth="1"/>
    <col min="936" max="936" width="24.42578125" bestFit="1" customWidth="1"/>
    <col min="937" max="937" width="23.5703125" bestFit="1" customWidth="1"/>
    <col min="938" max="938" width="25.42578125" bestFit="1" customWidth="1"/>
    <col min="939" max="939" width="27.42578125" bestFit="1" customWidth="1"/>
    <col min="940" max="940" width="24.42578125" bestFit="1" customWidth="1"/>
    <col min="941" max="941" width="26.5703125" bestFit="1" customWidth="1"/>
    <col min="942" max="942" width="31.42578125" bestFit="1" customWidth="1"/>
    <col min="943" max="943" width="22.42578125" bestFit="1" customWidth="1"/>
    <col min="944" max="944" width="24.5703125" bestFit="1" customWidth="1"/>
    <col min="945" max="945" width="26.5703125" bestFit="1" customWidth="1"/>
    <col min="946" max="946" width="26" bestFit="1" customWidth="1"/>
    <col min="947" max="947" width="24.42578125" bestFit="1" customWidth="1"/>
    <col min="948" max="948" width="27" bestFit="1" customWidth="1"/>
    <col min="949" max="949" width="25" bestFit="1" customWidth="1"/>
    <col min="950" max="951" width="25.5703125" bestFit="1" customWidth="1"/>
    <col min="952" max="952" width="23.42578125" bestFit="1" customWidth="1"/>
    <col min="953" max="953" width="25.42578125" bestFit="1" customWidth="1"/>
    <col min="954" max="954" width="28" bestFit="1" customWidth="1"/>
    <col min="955" max="955" width="23.42578125" bestFit="1" customWidth="1"/>
    <col min="956" max="956" width="25.5703125" bestFit="1" customWidth="1"/>
    <col min="957" max="957" width="27.42578125" bestFit="1" customWidth="1"/>
    <col min="958" max="958" width="25.42578125" bestFit="1" customWidth="1"/>
    <col min="959" max="959" width="24.5703125" bestFit="1" customWidth="1"/>
    <col min="960" max="960" width="26.42578125" bestFit="1" customWidth="1"/>
    <col min="961" max="961" width="29.42578125" bestFit="1" customWidth="1"/>
    <col min="962" max="962" width="28.42578125" bestFit="1" customWidth="1"/>
    <col min="963" max="963" width="27.5703125" bestFit="1" customWidth="1"/>
    <col min="964" max="964" width="23.42578125" bestFit="1" customWidth="1"/>
    <col min="965" max="965" width="27.5703125" bestFit="1" customWidth="1"/>
    <col min="966" max="966" width="31.42578125" bestFit="1" customWidth="1"/>
    <col min="967" max="967" width="25.5703125" bestFit="1" customWidth="1"/>
    <col min="968" max="968" width="26.5703125" bestFit="1" customWidth="1"/>
    <col min="969" max="970" width="26.42578125" bestFit="1" customWidth="1"/>
    <col min="971" max="971" width="23.5703125" bestFit="1" customWidth="1"/>
    <col min="972" max="972" width="27.42578125" bestFit="1" customWidth="1"/>
    <col min="973" max="973" width="24.5703125" bestFit="1" customWidth="1"/>
    <col min="974" max="974" width="27.5703125" bestFit="1" customWidth="1"/>
    <col min="975" max="975" width="22.42578125" bestFit="1" customWidth="1"/>
    <col min="976" max="976" width="24.42578125" bestFit="1" customWidth="1"/>
    <col min="977" max="977" width="22.5703125" bestFit="1" customWidth="1"/>
    <col min="978" max="978" width="22.42578125" bestFit="1" customWidth="1"/>
    <col min="979" max="979" width="21.5703125" bestFit="1" customWidth="1"/>
    <col min="980" max="980" width="26" bestFit="1" customWidth="1"/>
    <col min="981" max="981" width="22.5703125" bestFit="1" customWidth="1"/>
    <col min="982" max="982" width="26.5703125" bestFit="1" customWidth="1"/>
    <col min="983" max="983" width="34" bestFit="1" customWidth="1"/>
    <col min="984" max="984" width="29.42578125" bestFit="1" customWidth="1"/>
    <col min="985" max="985" width="22.5703125" bestFit="1" customWidth="1"/>
    <col min="986" max="986" width="25.42578125" bestFit="1" customWidth="1"/>
    <col min="987" max="987" width="23.42578125" bestFit="1" customWidth="1"/>
    <col min="988" max="988" width="21.42578125" bestFit="1" customWidth="1"/>
    <col min="989" max="989" width="24.5703125" bestFit="1" customWidth="1"/>
    <col min="990" max="990" width="24.42578125" bestFit="1" customWidth="1"/>
    <col min="991" max="991" width="22.5703125" bestFit="1" customWidth="1"/>
    <col min="992" max="992" width="25" bestFit="1" customWidth="1"/>
    <col min="993" max="993" width="26.42578125" bestFit="1" customWidth="1"/>
    <col min="994" max="994" width="27" bestFit="1" customWidth="1"/>
    <col min="995" max="995" width="24.5703125" bestFit="1" customWidth="1"/>
    <col min="996" max="996" width="26.5703125" bestFit="1" customWidth="1"/>
    <col min="997" max="997" width="24.5703125" bestFit="1" customWidth="1"/>
    <col min="998" max="998" width="23.5703125" bestFit="1" customWidth="1"/>
    <col min="999" max="999" width="24.42578125" bestFit="1" customWidth="1"/>
    <col min="1000" max="1000" width="24" bestFit="1" customWidth="1"/>
    <col min="1001" max="1001" width="25.5703125" bestFit="1" customWidth="1"/>
    <col min="1002" max="1002" width="24.42578125" bestFit="1" customWidth="1"/>
    <col min="1003" max="1003" width="23.42578125" bestFit="1" customWidth="1"/>
    <col min="1004" max="1004" width="24.42578125" bestFit="1" customWidth="1"/>
    <col min="1005" max="1005" width="25.5703125" bestFit="1" customWidth="1"/>
    <col min="1006" max="1006" width="29" bestFit="1" customWidth="1"/>
    <col min="1007" max="1007" width="24.5703125" bestFit="1" customWidth="1"/>
    <col min="1008" max="1008" width="25.42578125" bestFit="1" customWidth="1"/>
    <col min="1009" max="1009" width="26.42578125" bestFit="1" customWidth="1"/>
    <col min="1010" max="1010" width="27" bestFit="1" customWidth="1"/>
    <col min="1011" max="1011" width="23.42578125" bestFit="1" customWidth="1"/>
    <col min="1012" max="1012" width="24.5703125" bestFit="1" customWidth="1"/>
    <col min="1013" max="1013" width="23.5703125" bestFit="1" customWidth="1"/>
    <col min="1014" max="1014" width="22.5703125" bestFit="1" customWidth="1"/>
    <col min="1015" max="1015" width="24.42578125" bestFit="1" customWidth="1"/>
    <col min="1016" max="1016" width="23.5703125" bestFit="1" customWidth="1"/>
    <col min="1017" max="1017" width="24.42578125" bestFit="1" customWidth="1"/>
    <col min="1018" max="1018" width="22.5703125" bestFit="1" customWidth="1"/>
    <col min="1019" max="1019" width="22.42578125" bestFit="1" customWidth="1"/>
    <col min="1020" max="1020" width="24.42578125" bestFit="1" customWidth="1"/>
    <col min="1021" max="1021" width="22.5703125" bestFit="1" customWidth="1"/>
    <col min="1022" max="1022" width="26.42578125" bestFit="1" customWidth="1"/>
    <col min="1023" max="1023" width="28.5703125" bestFit="1" customWidth="1"/>
    <col min="1024" max="1024" width="28.42578125" bestFit="1" customWidth="1"/>
    <col min="1025" max="1025" width="25.42578125" bestFit="1" customWidth="1"/>
    <col min="1026" max="1026" width="23.42578125" bestFit="1" customWidth="1"/>
    <col min="1027" max="1027" width="24.42578125" bestFit="1" customWidth="1"/>
    <col min="1028" max="1028" width="20.5703125" bestFit="1" customWidth="1"/>
    <col min="1029" max="1029" width="26" bestFit="1" customWidth="1"/>
    <col min="1030" max="1030" width="24.42578125" bestFit="1" customWidth="1"/>
    <col min="1031" max="1031" width="24.5703125" bestFit="1" customWidth="1"/>
    <col min="1032" max="1032" width="22.42578125" bestFit="1" customWidth="1"/>
    <col min="1033" max="1033" width="23.42578125" bestFit="1" customWidth="1"/>
    <col min="1034" max="1034" width="23" bestFit="1" customWidth="1"/>
    <col min="1035" max="1035" width="23.5703125" bestFit="1" customWidth="1"/>
    <col min="1036" max="1036" width="24.42578125" bestFit="1" customWidth="1"/>
    <col min="1037" max="1037" width="23.42578125" bestFit="1" customWidth="1"/>
    <col min="1038" max="1038" width="24.42578125" bestFit="1" customWidth="1"/>
    <col min="1039" max="1039" width="23.42578125" bestFit="1" customWidth="1"/>
    <col min="1040" max="1040" width="26.5703125" bestFit="1" customWidth="1"/>
    <col min="1041" max="1041" width="24.42578125" bestFit="1" customWidth="1"/>
    <col min="1042" max="1042" width="19.5703125" bestFit="1" customWidth="1"/>
    <col min="1043" max="1043" width="24.5703125" bestFit="1" customWidth="1"/>
    <col min="1044" max="1044" width="25.5703125" bestFit="1" customWidth="1"/>
    <col min="1045" max="1045" width="21.5703125" bestFit="1" customWidth="1"/>
    <col min="1046" max="1046" width="24.42578125" bestFit="1" customWidth="1"/>
    <col min="1047" max="1047" width="24.5703125" bestFit="1" customWidth="1"/>
    <col min="1048" max="1048" width="27.5703125" bestFit="1" customWidth="1"/>
    <col min="1049" max="1049" width="23" bestFit="1" customWidth="1"/>
    <col min="1050" max="1050" width="25.5703125" bestFit="1" customWidth="1"/>
    <col min="1051" max="1051" width="28" bestFit="1" customWidth="1"/>
    <col min="1052" max="1052" width="30.5703125" bestFit="1" customWidth="1"/>
    <col min="1053" max="1054" width="22.5703125" bestFit="1" customWidth="1"/>
    <col min="1055" max="1055" width="23.5703125" bestFit="1" customWidth="1"/>
    <col min="1056" max="1056" width="20.42578125" bestFit="1" customWidth="1"/>
    <col min="1057" max="1057" width="21.5703125" bestFit="1" customWidth="1"/>
    <col min="1058" max="1058" width="25.42578125" bestFit="1" customWidth="1"/>
    <col min="1059" max="1059" width="20.5703125" bestFit="1" customWidth="1"/>
    <col min="1060" max="1060" width="32.5703125" bestFit="1" customWidth="1"/>
    <col min="1061" max="1061" width="27.5703125" bestFit="1" customWidth="1"/>
    <col min="1062" max="1062" width="24.42578125" bestFit="1" customWidth="1"/>
    <col min="1063" max="1063" width="27.5703125" bestFit="1" customWidth="1"/>
    <col min="1064" max="1064" width="26.42578125" bestFit="1" customWidth="1"/>
    <col min="1065" max="1065" width="23.5703125" bestFit="1" customWidth="1"/>
    <col min="1066" max="1066" width="22.42578125" bestFit="1" customWidth="1"/>
    <col min="1067" max="1067" width="21.5703125" bestFit="1" customWidth="1"/>
    <col min="1068" max="1068" width="21.42578125" bestFit="1" customWidth="1"/>
    <col min="1069" max="1069" width="19.5703125" bestFit="1" customWidth="1"/>
    <col min="1070" max="1070" width="20.42578125" bestFit="1" customWidth="1"/>
    <col min="1071" max="1071" width="20" bestFit="1" customWidth="1"/>
    <col min="1072" max="1072" width="18.42578125" bestFit="1" customWidth="1"/>
    <col min="1073" max="1073" width="22.42578125" bestFit="1" customWidth="1"/>
    <col min="1074" max="1074" width="20.5703125" bestFit="1" customWidth="1"/>
    <col min="1075" max="1075" width="22.5703125" bestFit="1" customWidth="1"/>
    <col min="1076" max="1076" width="19.42578125" bestFit="1" customWidth="1"/>
    <col min="1077" max="1077" width="21.5703125" bestFit="1" customWidth="1"/>
    <col min="1078" max="1078" width="22.42578125" bestFit="1" customWidth="1"/>
    <col min="1079" max="1080" width="18.5703125" bestFit="1" customWidth="1"/>
    <col min="1081" max="1081" width="19.42578125" bestFit="1" customWidth="1"/>
    <col min="1082" max="1082" width="21.42578125" bestFit="1" customWidth="1"/>
    <col min="1083" max="1083" width="22.42578125" bestFit="1" customWidth="1"/>
    <col min="1084" max="1084" width="23.42578125" bestFit="1" customWidth="1"/>
    <col min="1085" max="1085" width="22.5703125" bestFit="1" customWidth="1"/>
    <col min="1086" max="1086" width="23.5703125" bestFit="1" customWidth="1"/>
    <col min="1087" max="1087" width="22" bestFit="1" customWidth="1"/>
    <col min="1088" max="1088" width="25.42578125" bestFit="1" customWidth="1"/>
    <col min="1089" max="1089" width="22" bestFit="1" customWidth="1"/>
    <col min="1090" max="1090" width="20.5703125" bestFit="1" customWidth="1"/>
    <col min="1091" max="1091" width="20.42578125" bestFit="1" customWidth="1"/>
    <col min="1092" max="1092" width="21" bestFit="1" customWidth="1"/>
    <col min="1093" max="1093" width="21.5703125" bestFit="1" customWidth="1"/>
    <col min="1094" max="1094" width="19.5703125" bestFit="1" customWidth="1"/>
    <col min="1095" max="1096" width="23.42578125" bestFit="1" customWidth="1"/>
    <col min="1097" max="1097" width="22" bestFit="1" customWidth="1"/>
    <col min="1098" max="1098" width="19.5703125" bestFit="1" customWidth="1"/>
    <col min="1099" max="1099" width="22.5703125" bestFit="1" customWidth="1"/>
    <col min="1100" max="1100" width="23" bestFit="1" customWidth="1"/>
    <col min="1101" max="1101" width="21.5703125" bestFit="1" customWidth="1"/>
    <col min="1102" max="1102" width="23.5703125" bestFit="1" customWidth="1"/>
    <col min="1103" max="1103" width="24.5703125" bestFit="1" customWidth="1"/>
    <col min="1104" max="1104" width="21.5703125" bestFit="1" customWidth="1"/>
    <col min="1105" max="1106" width="22.5703125" bestFit="1" customWidth="1"/>
    <col min="1107" max="1108" width="25.42578125" bestFit="1" customWidth="1"/>
    <col min="1109" max="1109" width="22.5703125" bestFit="1" customWidth="1"/>
    <col min="1110" max="1110" width="22.42578125" bestFit="1" customWidth="1"/>
    <col min="1111" max="1111" width="31.42578125" bestFit="1" customWidth="1"/>
    <col min="1112" max="1112" width="24.42578125" bestFit="1" customWidth="1"/>
    <col min="1113" max="1113" width="20.42578125" bestFit="1" customWidth="1"/>
    <col min="1114" max="1114" width="24.42578125" bestFit="1" customWidth="1"/>
    <col min="1115" max="1115" width="30.5703125" bestFit="1" customWidth="1"/>
    <col min="1116" max="1116" width="24.5703125" bestFit="1" customWidth="1"/>
    <col min="1117" max="1117" width="24.42578125" bestFit="1" customWidth="1"/>
    <col min="1118" max="1118" width="26.42578125" bestFit="1" customWidth="1"/>
    <col min="1119" max="1119" width="31" bestFit="1" customWidth="1"/>
    <col min="1120" max="1120" width="33.42578125" bestFit="1" customWidth="1"/>
    <col min="1121" max="1121" width="24" bestFit="1" customWidth="1"/>
    <col min="1122" max="1122" width="26.5703125" bestFit="1" customWidth="1"/>
    <col min="1123" max="1123" width="25" bestFit="1" customWidth="1"/>
    <col min="1124" max="1124" width="27.42578125" bestFit="1" customWidth="1"/>
    <col min="1125" max="1125" width="22.42578125" bestFit="1" customWidth="1"/>
    <col min="1126" max="1126" width="19.42578125" bestFit="1" customWidth="1"/>
    <col min="1127" max="1127" width="21.5703125" bestFit="1" customWidth="1"/>
    <col min="1128" max="1128" width="21" bestFit="1" customWidth="1"/>
    <col min="1129" max="1129" width="23.5703125" bestFit="1" customWidth="1"/>
    <col min="1130" max="1130" width="21.42578125" bestFit="1" customWidth="1"/>
    <col min="1131" max="1131" width="22.5703125" bestFit="1" customWidth="1"/>
    <col min="1132" max="1132" width="26.5703125" bestFit="1" customWidth="1"/>
    <col min="1133" max="1133" width="21.5703125" bestFit="1" customWidth="1"/>
    <col min="1134" max="1134" width="20.5703125" bestFit="1" customWidth="1"/>
    <col min="1135" max="1135" width="21.5703125" bestFit="1" customWidth="1"/>
    <col min="1136" max="1136" width="20" bestFit="1" customWidth="1"/>
    <col min="1137" max="1137" width="26.42578125" bestFit="1" customWidth="1"/>
    <col min="1138" max="1138" width="18.42578125" bestFit="1" customWidth="1"/>
    <col min="1139" max="1139" width="22" bestFit="1" customWidth="1"/>
    <col min="1140" max="1140" width="21.5703125" bestFit="1" customWidth="1"/>
    <col min="1141" max="1141" width="22.42578125" bestFit="1" customWidth="1"/>
    <col min="1142" max="1142" width="22.5703125" bestFit="1" customWidth="1"/>
    <col min="1143" max="1143" width="21.5703125" bestFit="1" customWidth="1"/>
    <col min="1144" max="1144" width="22.42578125" bestFit="1" customWidth="1"/>
    <col min="1145" max="1145" width="23.42578125" bestFit="1" customWidth="1"/>
    <col min="1146" max="1146" width="21.5703125" bestFit="1" customWidth="1"/>
    <col min="1147" max="1147" width="21.42578125" bestFit="1" customWidth="1"/>
    <col min="1148" max="1148" width="22.42578125" bestFit="1" customWidth="1"/>
    <col min="1149" max="1149" width="21.5703125" bestFit="1" customWidth="1"/>
    <col min="1150" max="1150" width="26.42578125" bestFit="1" customWidth="1"/>
    <col min="1151" max="1151" width="24.42578125" bestFit="1" customWidth="1"/>
    <col min="1152" max="1152" width="24.5703125" bestFit="1" customWidth="1"/>
    <col min="1153" max="1153" width="25" bestFit="1" customWidth="1"/>
    <col min="1154" max="1154" width="21" bestFit="1" customWidth="1"/>
    <col min="1155" max="1155" width="20" bestFit="1" customWidth="1"/>
    <col min="1156" max="1156" width="22.5703125" bestFit="1" customWidth="1"/>
    <col min="1157" max="1157" width="24.5703125" bestFit="1" customWidth="1"/>
    <col min="1158" max="1159" width="24" bestFit="1" customWidth="1"/>
    <col min="1160" max="1160" width="23.42578125" bestFit="1" customWidth="1"/>
    <col min="1161" max="1161" width="25.5703125" bestFit="1" customWidth="1"/>
    <col min="1162" max="1162" width="22.42578125" bestFit="1" customWidth="1"/>
    <col min="1163" max="1163" width="22.5703125" bestFit="1" customWidth="1"/>
    <col min="1164" max="1164" width="26.5703125" bestFit="1" customWidth="1"/>
    <col min="1165" max="1165" width="26.42578125" bestFit="1" customWidth="1"/>
    <col min="1166" max="1166" width="25.42578125" bestFit="1" customWidth="1"/>
    <col min="1167" max="1167" width="24.5703125" bestFit="1" customWidth="1"/>
    <col min="1168" max="1168" width="30.5703125" bestFit="1" customWidth="1"/>
    <col min="1169" max="1169" width="26.42578125" bestFit="1" customWidth="1"/>
    <col min="1170" max="1170" width="21.42578125" bestFit="1" customWidth="1"/>
    <col min="1171" max="1171" width="25.5703125" bestFit="1" customWidth="1"/>
    <col min="1172" max="1172" width="21.5703125" bestFit="1" customWidth="1"/>
    <col min="1173" max="1173" width="22" bestFit="1" customWidth="1"/>
    <col min="1174" max="1174" width="25.42578125" bestFit="1" customWidth="1"/>
    <col min="1175" max="1175" width="20.5703125" bestFit="1" customWidth="1"/>
    <col min="1176" max="1176" width="23.5703125" bestFit="1" customWidth="1"/>
    <col min="1177" max="1177" width="22.42578125" bestFit="1" customWidth="1"/>
    <col min="1178" max="1178" width="24.5703125" bestFit="1" customWidth="1"/>
    <col min="1179" max="1179" width="21.42578125" bestFit="1" customWidth="1"/>
    <col min="1180" max="1180" width="26.5703125" bestFit="1" customWidth="1"/>
    <col min="1181" max="1181" width="24.42578125" bestFit="1" customWidth="1"/>
    <col min="1182" max="1182" width="22.5703125" bestFit="1" customWidth="1"/>
    <col min="1183" max="1183" width="22.42578125" bestFit="1" customWidth="1"/>
    <col min="1184" max="1184" width="21.5703125" bestFit="1" customWidth="1"/>
    <col min="1185" max="1185" width="26.42578125" bestFit="1" customWidth="1"/>
    <col min="1186" max="1186" width="22.5703125" bestFit="1" customWidth="1"/>
    <col min="1187" max="1187" width="24.5703125" bestFit="1" customWidth="1"/>
    <col min="1188" max="1188" width="23" bestFit="1" customWidth="1"/>
    <col min="1189" max="1189" width="26.42578125" bestFit="1" customWidth="1"/>
    <col min="1190" max="1190" width="25" bestFit="1" customWidth="1"/>
    <col min="1191" max="1191" width="22.5703125" bestFit="1" customWidth="1"/>
    <col min="1192" max="1192" width="23.42578125" bestFit="1" customWidth="1"/>
    <col min="1193" max="1193" width="20.5703125" bestFit="1" customWidth="1"/>
    <col min="1194" max="1194" width="25.5703125" bestFit="1" customWidth="1"/>
    <col min="1195" max="1195" width="22.5703125" bestFit="1" customWidth="1"/>
    <col min="1196" max="1196" width="25.42578125" bestFit="1" customWidth="1"/>
    <col min="1197" max="1197" width="22" bestFit="1" customWidth="1"/>
    <col min="1198" max="1198" width="23.5703125" bestFit="1" customWidth="1"/>
    <col min="1199" max="1199" width="20.5703125" bestFit="1" customWidth="1"/>
    <col min="1200" max="1200" width="28.42578125" bestFit="1" customWidth="1"/>
    <col min="1201" max="1202" width="22.42578125" bestFit="1" customWidth="1"/>
    <col min="1203" max="1203" width="19.5703125" bestFit="1" customWidth="1"/>
    <col min="1204" max="1204" width="20.42578125" bestFit="1" customWidth="1"/>
    <col min="1205" max="1205" width="23.42578125" bestFit="1" customWidth="1"/>
    <col min="1206" max="1207" width="22.42578125" bestFit="1" customWidth="1"/>
    <col min="1208" max="1208" width="24.5703125" bestFit="1" customWidth="1"/>
    <col min="1209" max="1209" width="21.42578125" bestFit="1" customWidth="1"/>
    <col min="1210" max="1210" width="21.5703125" bestFit="1" customWidth="1"/>
    <col min="1211" max="1211" width="23.5703125" bestFit="1" customWidth="1"/>
    <col min="1212" max="1212" width="24.5703125" bestFit="1" customWidth="1"/>
    <col min="1213" max="1213" width="23.5703125" bestFit="1" customWidth="1"/>
    <col min="1214" max="1214" width="18.5703125" bestFit="1" customWidth="1"/>
    <col min="1215" max="1215" width="24" bestFit="1" customWidth="1"/>
    <col min="1216" max="1216" width="22.42578125" bestFit="1" customWidth="1"/>
    <col min="1217" max="1218" width="23.42578125" bestFit="1" customWidth="1"/>
    <col min="1219" max="1219" width="30.42578125" bestFit="1" customWidth="1"/>
    <col min="1220" max="1220" width="23.5703125" bestFit="1" customWidth="1"/>
    <col min="1221" max="1221" width="21" bestFit="1" customWidth="1"/>
    <col min="1222" max="1222" width="19.42578125" bestFit="1" customWidth="1"/>
    <col min="1223" max="1223" width="20" bestFit="1" customWidth="1"/>
    <col min="1224" max="1224" width="20.42578125" bestFit="1" customWidth="1"/>
    <col min="1225" max="1225" width="22.5703125" bestFit="1" customWidth="1"/>
    <col min="1226" max="1226" width="26.42578125" bestFit="1" customWidth="1"/>
    <col min="1227" max="1227" width="19.5703125" bestFit="1" customWidth="1"/>
    <col min="1228" max="1228" width="22.42578125" bestFit="1" customWidth="1"/>
    <col min="1229" max="1229" width="23.5703125" bestFit="1" customWidth="1"/>
    <col min="1230" max="1230" width="25.5703125" bestFit="1" customWidth="1"/>
    <col min="1231" max="1231" width="26.5703125" bestFit="1" customWidth="1"/>
    <col min="1232" max="1232" width="29" bestFit="1" customWidth="1"/>
    <col min="1233" max="1233" width="24.5703125" bestFit="1" customWidth="1"/>
    <col min="1234" max="1234" width="28.42578125" bestFit="1" customWidth="1"/>
    <col min="1235" max="1235" width="25.5703125" bestFit="1" customWidth="1"/>
    <col min="1236" max="1236" width="23" bestFit="1" customWidth="1"/>
    <col min="1237" max="1237" width="27" bestFit="1" customWidth="1"/>
    <col min="1238" max="1238" width="24.5703125" bestFit="1" customWidth="1"/>
    <col min="1239" max="1239" width="22.42578125" bestFit="1" customWidth="1"/>
    <col min="1240" max="1240" width="24.42578125" bestFit="1" customWidth="1"/>
    <col min="1241" max="1241" width="25.5703125" bestFit="1" customWidth="1"/>
    <col min="1242" max="1242" width="26.42578125" bestFit="1" customWidth="1"/>
    <col min="1243" max="1243" width="22.42578125" bestFit="1" customWidth="1"/>
    <col min="1244" max="1244" width="23.5703125" bestFit="1" customWidth="1"/>
    <col min="1245" max="1245" width="27.5703125" bestFit="1" customWidth="1"/>
    <col min="1246" max="1246" width="23" bestFit="1" customWidth="1"/>
    <col min="1247" max="1247" width="23.42578125" bestFit="1" customWidth="1"/>
    <col min="1248" max="1248" width="21.5703125" bestFit="1" customWidth="1"/>
    <col min="1249" max="1249" width="21" bestFit="1" customWidth="1"/>
    <col min="1250" max="1250" width="21.5703125" bestFit="1" customWidth="1"/>
    <col min="1251" max="1251" width="23.42578125" bestFit="1" customWidth="1"/>
    <col min="1252" max="1252" width="26.42578125" bestFit="1" customWidth="1"/>
    <col min="1253" max="1253" width="23" bestFit="1" customWidth="1"/>
    <col min="1254" max="1254" width="27.5703125" bestFit="1" customWidth="1"/>
    <col min="1255" max="1255" width="24" bestFit="1" customWidth="1"/>
    <col min="1256" max="1256" width="26.42578125" bestFit="1" customWidth="1"/>
    <col min="1257" max="1257" width="20.42578125" bestFit="1" customWidth="1"/>
    <col min="1258" max="1258" width="16.5703125" bestFit="1" customWidth="1"/>
    <col min="1259" max="1260" width="23.42578125" bestFit="1" customWidth="1"/>
    <col min="1261" max="1261" width="25.5703125" bestFit="1" customWidth="1"/>
    <col min="1262" max="1262" width="18.42578125" bestFit="1" customWidth="1"/>
    <col min="1263" max="1263" width="23" bestFit="1" customWidth="1"/>
    <col min="1264" max="1264" width="21.5703125" bestFit="1" customWidth="1"/>
    <col min="1265" max="1265" width="22.42578125" bestFit="1" customWidth="1"/>
    <col min="1266" max="1266" width="20.42578125" bestFit="1" customWidth="1"/>
    <col min="1267" max="1267" width="23.42578125" bestFit="1" customWidth="1"/>
    <col min="1268" max="1268" width="21.42578125" bestFit="1" customWidth="1"/>
    <col min="1269" max="1269" width="23.42578125" bestFit="1" customWidth="1"/>
    <col min="1270" max="1270" width="20.5703125" bestFit="1" customWidth="1"/>
    <col min="1271" max="1271" width="19.5703125" bestFit="1" customWidth="1"/>
    <col min="1272" max="1272" width="20.42578125" bestFit="1" customWidth="1"/>
    <col min="1273" max="1273" width="18.5703125" bestFit="1" customWidth="1"/>
    <col min="1274" max="1274" width="22.42578125" bestFit="1" customWidth="1"/>
    <col min="1275" max="1275" width="20" bestFit="1" customWidth="1"/>
    <col min="1276" max="1276" width="24.5703125" bestFit="1" customWidth="1"/>
    <col min="1277" max="1277" width="22.42578125" bestFit="1" customWidth="1"/>
    <col min="1278" max="1278" width="24.42578125" bestFit="1" customWidth="1"/>
    <col min="1279" max="1279" width="20.5703125" bestFit="1" customWidth="1"/>
    <col min="1280" max="1280" width="25.5703125" bestFit="1" customWidth="1"/>
    <col min="1281" max="1281" width="22.42578125" bestFit="1" customWidth="1"/>
    <col min="1282" max="1282" width="24.5703125" bestFit="1" customWidth="1"/>
    <col min="1283" max="1283" width="25.5703125" bestFit="1" customWidth="1"/>
    <col min="1284" max="1284" width="27.42578125" bestFit="1" customWidth="1"/>
    <col min="1285" max="1285" width="26.5703125" bestFit="1" customWidth="1"/>
    <col min="1286" max="1286" width="27.5703125" bestFit="1" customWidth="1"/>
    <col min="1287" max="1287" width="25.5703125" bestFit="1" customWidth="1"/>
    <col min="1288" max="1288" width="24.42578125" bestFit="1" customWidth="1"/>
    <col min="1289" max="1289" width="18.5703125" bestFit="1" customWidth="1"/>
    <col min="1290" max="1290" width="22.42578125" bestFit="1" customWidth="1"/>
    <col min="1291" max="1291" width="20.5703125" bestFit="1" customWidth="1"/>
    <col min="1292" max="1292" width="21.5703125" bestFit="1" customWidth="1"/>
    <col min="1293" max="1293" width="20.5703125" bestFit="1" customWidth="1"/>
    <col min="1294" max="1294" width="19" bestFit="1" customWidth="1"/>
    <col min="1295" max="1295" width="27" bestFit="1" customWidth="1"/>
    <col min="1296" max="1297" width="22.5703125" bestFit="1" customWidth="1"/>
    <col min="1298" max="1298" width="27" bestFit="1" customWidth="1"/>
    <col min="1299" max="1299" width="24.5703125" bestFit="1" customWidth="1"/>
    <col min="1300" max="1300" width="19.5703125" bestFit="1" customWidth="1"/>
    <col min="1301" max="1301" width="25.5703125" bestFit="1" customWidth="1"/>
    <col min="1302" max="1302" width="24.5703125" bestFit="1" customWidth="1"/>
    <col min="1303" max="1303" width="23.42578125" bestFit="1" customWidth="1"/>
    <col min="1304" max="1304" width="22.42578125" bestFit="1" customWidth="1"/>
    <col min="1305" max="1305" width="22" bestFit="1" customWidth="1"/>
    <col min="1306" max="1306" width="21.42578125" bestFit="1" customWidth="1"/>
    <col min="1307" max="1307" width="20.5703125" bestFit="1" customWidth="1"/>
    <col min="1308" max="1308" width="21.42578125" bestFit="1" customWidth="1"/>
    <col min="1309" max="1309" width="20.42578125" bestFit="1" customWidth="1"/>
    <col min="1310" max="1310" width="25" bestFit="1" customWidth="1"/>
    <col min="1311" max="1311" width="24" bestFit="1" customWidth="1"/>
    <col min="1312" max="1312" width="23.5703125" bestFit="1" customWidth="1"/>
    <col min="1313" max="1313" width="22.5703125" bestFit="1" customWidth="1"/>
    <col min="1314" max="1314" width="20.42578125" bestFit="1" customWidth="1"/>
    <col min="1315" max="1315" width="21.42578125" bestFit="1" customWidth="1"/>
    <col min="1316" max="1316" width="23.5703125" bestFit="1" customWidth="1"/>
    <col min="1317" max="1317" width="23.42578125" bestFit="1" customWidth="1"/>
    <col min="1318" max="1318" width="20.5703125" bestFit="1" customWidth="1"/>
    <col min="1319" max="1319" width="23.42578125" bestFit="1" customWidth="1"/>
    <col min="1320" max="1320" width="21" bestFit="1" customWidth="1"/>
    <col min="1321" max="1321" width="23.42578125" bestFit="1" customWidth="1"/>
    <col min="1322" max="1322" width="21.42578125" bestFit="1" customWidth="1"/>
    <col min="1323" max="1323" width="21.5703125" bestFit="1" customWidth="1"/>
    <col min="1324" max="1325" width="23.5703125" bestFit="1" customWidth="1"/>
    <col min="1326" max="1326" width="23.42578125" bestFit="1" customWidth="1"/>
    <col min="1327" max="1327" width="24.42578125" bestFit="1" customWidth="1"/>
    <col min="1328" max="1328" width="20" bestFit="1" customWidth="1"/>
    <col min="1329" max="1329" width="21" bestFit="1" customWidth="1"/>
    <col min="1330" max="1330" width="20" bestFit="1" customWidth="1"/>
    <col min="1331" max="1331" width="20.5703125" bestFit="1" customWidth="1"/>
    <col min="1332" max="1332" width="26.42578125" bestFit="1" customWidth="1"/>
    <col min="1333" max="1333" width="19.5703125" bestFit="1" customWidth="1"/>
    <col min="1334" max="1334" width="21.42578125" bestFit="1" customWidth="1"/>
    <col min="1335" max="1335" width="21.5703125" bestFit="1" customWidth="1"/>
    <col min="1336" max="1336" width="28" bestFit="1" customWidth="1"/>
    <col min="1337" max="1337" width="28.5703125" bestFit="1" customWidth="1"/>
    <col min="1338" max="1338" width="25.42578125" bestFit="1" customWidth="1"/>
    <col min="1339" max="1339" width="27.5703125" bestFit="1" customWidth="1"/>
    <col min="1340" max="1340" width="25.42578125" bestFit="1" customWidth="1"/>
    <col min="1341" max="1341" width="36.42578125" bestFit="1" customWidth="1"/>
    <col min="1342" max="1342" width="26.5703125" bestFit="1" customWidth="1"/>
    <col min="1343" max="1343" width="32" bestFit="1" customWidth="1"/>
    <col min="1344" max="1344" width="25" bestFit="1" customWidth="1"/>
    <col min="1345" max="1345" width="24.5703125" bestFit="1" customWidth="1"/>
    <col min="1346" max="1346" width="27.5703125" bestFit="1" customWidth="1"/>
    <col min="1347" max="1347" width="33.42578125" bestFit="1" customWidth="1"/>
    <col min="1348" max="1348" width="25.42578125" bestFit="1" customWidth="1"/>
    <col min="1349" max="1349" width="27.42578125" bestFit="1" customWidth="1"/>
    <col min="1350" max="1350" width="26" bestFit="1" customWidth="1"/>
    <col min="1351" max="1351" width="26.5703125" bestFit="1" customWidth="1"/>
    <col min="1352" max="1352" width="25" bestFit="1" customWidth="1"/>
    <col min="1353" max="1353" width="24.5703125" bestFit="1" customWidth="1"/>
    <col min="1354" max="1354" width="24.42578125" bestFit="1" customWidth="1"/>
    <col min="1355" max="1355" width="26.5703125" bestFit="1" customWidth="1"/>
    <col min="1356" max="1356" width="21.5703125" bestFit="1" customWidth="1"/>
    <col min="1357" max="1357" width="24.42578125" bestFit="1" customWidth="1"/>
    <col min="1358" max="1358" width="25.42578125" bestFit="1" customWidth="1"/>
    <col min="1359" max="1359" width="28.5703125" bestFit="1" customWidth="1"/>
    <col min="1360" max="1360" width="25.5703125" bestFit="1" customWidth="1"/>
    <col min="1361" max="1361" width="24.42578125" bestFit="1" customWidth="1"/>
    <col min="1362" max="1362" width="23.42578125" bestFit="1" customWidth="1"/>
    <col min="1363" max="1363" width="30.5703125" bestFit="1" customWidth="1"/>
    <col min="1364" max="1364" width="24.5703125" bestFit="1" customWidth="1"/>
    <col min="1365" max="1365" width="21.5703125" bestFit="1" customWidth="1"/>
    <col min="1366" max="1366" width="23.42578125" bestFit="1" customWidth="1"/>
    <col min="1367" max="1367" width="26.42578125" bestFit="1" customWidth="1"/>
    <col min="1368" max="1368" width="22.5703125" bestFit="1" customWidth="1"/>
    <col min="1369" max="1369" width="20" bestFit="1" customWidth="1"/>
    <col min="1370" max="1370" width="21.5703125" bestFit="1" customWidth="1"/>
    <col min="1371" max="1371" width="22.42578125" bestFit="1" customWidth="1"/>
    <col min="1372" max="1372" width="29.42578125" bestFit="1" customWidth="1"/>
    <col min="1373" max="1373" width="24.42578125" bestFit="1" customWidth="1"/>
    <col min="1374" max="1374" width="24" bestFit="1" customWidth="1"/>
    <col min="1375" max="1375" width="26.5703125" bestFit="1" customWidth="1"/>
    <col min="1376" max="1376" width="23.42578125" bestFit="1" customWidth="1"/>
    <col min="1377" max="1377" width="21.42578125" bestFit="1" customWidth="1"/>
    <col min="1378" max="1378" width="26.42578125" bestFit="1" customWidth="1"/>
    <col min="1379" max="1379" width="22.5703125" bestFit="1" customWidth="1"/>
    <col min="1380" max="1380" width="28" bestFit="1" customWidth="1"/>
    <col min="1381" max="1381" width="29.5703125" bestFit="1" customWidth="1"/>
    <col min="1382" max="1382" width="28.42578125" bestFit="1" customWidth="1"/>
    <col min="1383" max="1383" width="26" bestFit="1" customWidth="1"/>
    <col min="1384" max="1384" width="23.42578125" bestFit="1" customWidth="1"/>
    <col min="1385" max="1385" width="22.5703125" bestFit="1" customWidth="1"/>
    <col min="1386" max="1386" width="21.5703125" bestFit="1" customWidth="1"/>
    <col min="1387" max="1387" width="22" bestFit="1" customWidth="1"/>
    <col min="1388" max="1388" width="26.42578125" bestFit="1" customWidth="1"/>
    <col min="1389" max="1389" width="22.42578125" bestFit="1" customWidth="1"/>
    <col min="1390" max="1390" width="22.5703125" bestFit="1" customWidth="1"/>
    <col min="1391" max="1391" width="21" bestFit="1" customWidth="1"/>
    <col min="1392" max="1392" width="21.5703125" bestFit="1" customWidth="1"/>
    <col min="1393" max="1394" width="23.42578125" bestFit="1" customWidth="1"/>
    <col min="1395" max="1395" width="23.5703125" bestFit="1" customWidth="1"/>
    <col min="1396" max="1396" width="25.42578125" bestFit="1" customWidth="1"/>
    <col min="1397" max="1398" width="23.42578125" bestFit="1" customWidth="1"/>
    <col min="1399" max="1399" width="27.5703125" bestFit="1" customWidth="1"/>
    <col min="1400" max="1400" width="22.42578125" bestFit="1" customWidth="1"/>
    <col min="1401" max="1401" width="25.42578125" bestFit="1" customWidth="1"/>
    <col min="1402" max="1402" width="35.42578125" bestFit="1" customWidth="1"/>
    <col min="1403" max="1403" width="23" bestFit="1" customWidth="1"/>
    <col min="1404" max="1404" width="25" bestFit="1" customWidth="1"/>
    <col min="1405" max="1405" width="25.5703125" bestFit="1" customWidth="1"/>
    <col min="1406" max="1406" width="21.5703125" bestFit="1" customWidth="1"/>
    <col min="1407" max="1407" width="20.42578125" bestFit="1" customWidth="1"/>
    <col min="1408" max="1408" width="27.5703125" bestFit="1" customWidth="1"/>
    <col min="1409" max="1409" width="22.5703125" bestFit="1" customWidth="1"/>
    <col min="1410" max="1410" width="21.5703125" bestFit="1" customWidth="1"/>
    <col min="1411" max="1411" width="24.42578125" bestFit="1" customWidth="1"/>
    <col min="1412" max="1412" width="23.42578125" bestFit="1" customWidth="1"/>
    <col min="1413" max="1413" width="24" bestFit="1" customWidth="1"/>
    <col min="1414" max="1414" width="23.5703125" bestFit="1" customWidth="1"/>
    <col min="1415" max="1415" width="26.42578125" bestFit="1" customWidth="1"/>
    <col min="1416" max="1416" width="23.5703125" bestFit="1" customWidth="1"/>
    <col min="1417" max="1417" width="22.42578125" bestFit="1" customWidth="1"/>
    <col min="1418" max="1418" width="26.42578125" bestFit="1" customWidth="1"/>
    <col min="1419" max="1419" width="31.42578125" bestFit="1" customWidth="1"/>
    <col min="1420" max="1420" width="22.5703125" bestFit="1" customWidth="1"/>
    <col min="1421" max="1421" width="24.5703125" bestFit="1" customWidth="1"/>
    <col min="1422" max="1422" width="26.42578125" bestFit="1" customWidth="1"/>
    <col min="1423" max="1423" width="25.5703125" bestFit="1" customWidth="1"/>
    <col min="1424" max="1424" width="24.5703125" bestFit="1" customWidth="1"/>
    <col min="1425" max="1425" width="20.5703125" bestFit="1" customWidth="1"/>
    <col min="1426" max="1426" width="22.5703125" bestFit="1" customWidth="1"/>
    <col min="1427" max="1427" width="23.42578125" bestFit="1" customWidth="1"/>
    <col min="1428" max="1428" width="19.42578125" bestFit="1" customWidth="1"/>
    <col min="1429" max="1429" width="24.42578125" bestFit="1" customWidth="1"/>
    <col min="1430" max="1430" width="19.5703125" bestFit="1" customWidth="1"/>
    <col min="1431" max="1431" width="21" bestFit="1" customWidth="1"/>
    <col min="1432" max="1432" width="22.5703125" bestFit="1" customWidth="1"/>
    <col min="1433" max="1433" width="21.42578125" bestFit="1" customWidth="1"/>
    <col min="1434" max="1434" width="23.5703125" bestFit="1" customWidth="1"/>
    <col min="1435" max="1435" width="21.42578125" bestFit="1" customWidth="1"/>
    <col min="1436" max="1436" width="20.42578125" bestFit="1" customWidth="1"/>
    <col min="1437" max="1437" width="21.5703125" bestFit="1" customWidth="1"/>
    <col min="1438" max="1438" width="23" bestFit="1" customWidth="1"/>
    <col min="1439" max="1439" width="22.5703125" bestFit="1" customWidth="1"/>
    <col min="1440" max="1440" width="24" bestFit="1" customWidth="1"/>
    <col min="1441" max="1441" width="28.42578125" bestFit="1" customWidth="1"/>
    <col min="1442" max="1442" width="27.42578125" bestFit="1" customWidth="1"/>
    <col min="1443" max="1443" width="28" bestFit="1" customWidth="1"/>
    <col min="1444" max="1444" width="25.5703125" bestFit="1" customWidth="1"/>
    <col min="1445" max="1445" width="27.42578125" bestFit="1" customWidth="1"/>
    <col min="1446" max="1446" width="22.42578125" bestFit="1" customWidth="1"/>
    <col min="1447" max="1447" width="24.42578125" bestFit="1" customWidth="1"/>
    <col min="1448" max="1448" width="24.5703125" bestFit="1" customWidth="1"/>
    <col min="1449" max="1449" width="22.42578125" bestFit="1" customWidth="1"/>
    <col min="1450" max="1450" width="22.5703125" bestFit="1" customWidth="1"/>
    <col min="1451" max="1451" width="27.5703125" bestFit="1" customWidth="1"/>
    <col min="1452" max="1452" width="19.5703125" bestFit="1" customWidth="1"/>
    <col min="1453" max="1453" width="20.42578125" bestFit="1" customWidth="1"/>
    <col min="1454" max="1454" width="26.5703125" bestFit="1" customWidth="1"/>
    <col min="1455" max="1455" width="23.42578125" bestFit="1" customWidth="1"/>
    <col min="1456" max="1456" width="22.5703125" bestFit="1" customWidth="1"/>
    <col min="1457" max="1457" width="22.42578125" bestFit="1" customWidth="1"/>
    <col min="1458" max="1458" width="24.42578125" bestFit="1" customWidth="1"/>
    <col min="1459" max="1459" width="21.5703125" bestFit="1" customWidth="1"/>
    <col min="1460" max="1460" width="20" bestFit="1" customWidth="1"/>
    <col min="1461" max="1461" width="26.42578125" bestFit="1" customWidth="1"/>
    <col min="1462" max="1462" width="22.5703125" bestFit="1" customWidth="1"/>
    <col min="1463" max="1463" width="28.42578125" bestFit="1" customWidth="1"/>
    <col min="1464" max="1464" width="24.5703125" bestFit="1" customWidth="1"/>
    <col min="1465" max="1465" width="22.42578125" bestFit="1" customWidth="1"/>
    <col min="1466" max="1466" width="24.42578125" bestFit="1" customWidth="1"/>
    <col min="1467" max="1467" width="26.42578125" bestFit="1" customWidth="1"/>
    <col min="1468" max="1468" width="24.5703125" bestFit="1" customWidth="1"/>
    <col min="1469" max="1469" width="22.42578125" bestFit="1" customWidth="1"/>
    <col min="1470" max="1470" width="22" bestFit="1" customWidth="1"/>
    <col min="1471" max="1471" width="20.5703125" bestFit="1" customWidth="1"/>
    <col min="1472" max="1472" width="21.5703125" bestFit="1" customWidth="1"/>
    <col min="1473" max="1473" width="24.5703125" bestFit="1" customWidth="1"/>
    <col min="1474" max="1474" width="23.5703125" bestFit="1" customWidth="1"/>
    <col min="1475" max="1475" width="26" bestFit="1" customWidth="1"/>
    <col min="1476" max="1476" width="24.42578125" bestFit="1" customWidth="1"/>
    <col min="1477" max="1477" width="21.5703125" bestFit="1" customWidth="1"/>
    <col min="1478" max="1478" width="24.42578125" bestFit="1" customWidth="1"/>
    <col min="1479" max="1479" width="22.42578125" bestFit="1" customWidth="1"/>
    <col min="1480" max="1480" width="22.5703125" bestFit="1" customWidth="1"/>
    <col min="1481" max="1481" width="25.5703125" bestFit="1" customWidth="1"/>
    <col min="1482" max="1482" width="24" bestFit="1" customWidth="1"/>
    <col min="1483" max="1483" width="26" bestFit="1" customWidth="1"/>
    <col min="1484" max="1484" width="22.42578125" bestFit="1" customWidth="1"/>
    <col min="1485" max="1485" width="23.42578125" bestFit="1" customWidth="1"/>
    <col min="1486" max="1486" width="23.5703125" bestFit="1" customWidth="1"/>
    <col min="1487" max="1487" width="24.42578125" bestFit="1" customWidth="1"/>
    <col min="1488" max="1489" width="23.5703125" bestFit="1" customWidth="1"/>
    <col min="1490" max="1490" width="24.42578125" bestFit="1" customWidth="1"/>
    <col min="1491" max="1491" width="21.42578125" bestFit="1" customWidth="1"/>
    <col min="1492" max="1493" width="20.42578125" bestFit="1" customWidth="1"/>
    <col min="1494" max="1494" width="23.42578125" bestFit="1" customWidth="1"/>
    <col min="1495" max="1495" width="27.42578125" bestFit="1" customWidth="1"/>
    <col min="1496" max="1496" width="24.42578125" bestFit="1" customWidth="1"/>
    <col min="1497" max="1497" width="22.42578125" bestFit="1" customWidth="1"/>
    <col min="1498" max="1498" width="24.5703125" bestFit="1" customWidth="1"/>
    <col min="1499" max="1499" width="27.5703125" bestFit="1" customWidth="1"/>
    <col min="1500" max="1500" width="24.42578125" bestFit="1" customWidth="1"/>
    <col min="1501" max="1501" width="20.5703125" bestFit="1" customWidth="1"/>
    <col min="1502" max="1502" width="26.42578125" bestFit="1" customWidth="1"/>
    <col min="1503" max="1503" width="27.5703125" bestFit="1" customWidth="1"/>
    <col min="1504" max="1504" width="24.5703125" bestFit="1" customWidth="1"/>
    <col min="1505" max="1505" width="26.5703125" bestFit="1" customWidth="1"/>
    <col min="1506" max="1506" width="25" bestFit="1" customWidth="1"/>
    <col min="1507" max="1507" width="24" bestFit="1" customWidth="1"/>
    <col min="1508" max="1509" width="20.5703125" bestFit="1" customWidth="1"/>
    <col min="1510" max="1510" width="26.42578125" bestFit="1" customWidth="1"/>
    <col min="1511" max="1511" width="20.5703125" bestFit="1" customWidth="1"/>
    <col min="1512" max="1512" width="30.5703125" bestFit="1" customWidth="1"/>
    <col min="1513" max="1513" width="22.42578125" bestFit="1" customWidth="1"/>
    <col min="1514" max="1514" width="21.5703125" bestFit="1" customWidth="1"/>
    <col min="1515" max="1515" width="20.5703125" bestFit="1" customWidth="1"/>
    <col min="1516" max="1516" width="23.42578125" bestFit="1" customWidth="1"/>
    <col min="1517" max="1518" width="22.5703125" bestFit="1" customWidth="1"/>
    <col min="1519" max="1519" width="25.42578125" bestFit="1" customWidth="1"/>
    <col min="1520" max="1520" width="23.42578125" bestFit="1" customWidth="1"/>
    <col min="1521" max="1521" width="27.5703125" bestFit="1" customWidth="1"/>
    <col min="1522" max="1522" width="24.42578125" bestFit="1" customWidth="1"/>
    <col min="1523" max="1523" width="20.5703125" bestFit="1" customWidth="1"/>
    <col min="1524" max="1524" width="24.42578125" bestFit="1" customWidth="1"/>
    <col min="1525" max="1525" width="23.5703125" bestFit="1" customWidth="1"/>
    <col min="1526" max="1526" width="24" bestFit="1" customWidth="1"/>
    <col min="1527" max="1527" width="22" bestFit="1" customWidth="1"/>
    <col min="1528" max="1528" width="23.42578125" bestFit="1" customWidth="1"/>
    <col min="1529" max="1530" width="26.5703125" bestFit="1" customWidth="1"/>
    <col min="1531" max="1531" width="25" bestFit="1" customWidth="1"/>
    <col min="1532" max="1532" width="23.42578125" bestFit="1" customWidth="1"/>
    <col min="1533" max="1533" width="22" bestFit="1" customWidth="1"/>
    <col min="1534" max="1534" width="24.42578125" bestFit="1" customWidth="1"/>
    <col min="1535" max="1535" width="23.42578125" bestFit="1" customWidth="1"/>
    <col min="1536" max="1536" width="24.5703125" bestFit="1" customWidth="1"/>
    <col min="1537" max="1537" width="19.42578125" bestFit="1" customWidth="1"/>
    <col min="1538" max="1538" width="23.5703125" bestFit="1" customWidth="1"/>
    <col min="1539" max="1539" width="23" bestFit="1" customWidth="1"/>
    <col min="1540" max="1540" width="21.5703125" bestFit="1" customWidth="1"/>
    <col min="1541" max="1541" width="21" bestFit="1" customWidth="1"/>
    <col min="1542" max="1543" width="19.5703125" bestFit="1" customWidth="1"/>
    <col min="1544" max="1544" width="24" bestFit="1" customWidth="1"/>
    <col min="1545" max="1545" width="30.42578125" bestFit="1" customWidth="1"/>
    <col min="1546" max="1546" width="24.5703125" bestFit="1" customWidth="1"/>
    <col min="1547" max="1547" width="27" bestFit="1" customWidth="1"/>
    <col min="1548" max="1548" width="23.42578125" bestFit="1" customWidth="1"/>
    <col min="1549" max="1549" width="21.5703125" bestFit="1" customWidth="1"/>
    <col min="1550" max="1551" width="24.42578125" bestFit="1" customWidth="1"/>
    <col min="1552" max="1552" width="26.42578125" bestFit="1" customWidth="1"/>
    <col min="1553" max="1553" width="22.42578125" bestFit="1" customWidth="1"/>
    <col min="1554" max="1554" width="21.5703125" bestFit="1" customWidth="1"/>
    <col min="1555" max="1555" width="22.5703125" bestFit="1" customWidth="1"/>
    <col min="1556" max="1556" width="22.42578125" bestFit="1" customWidth="1"/>
    <col min="1557" max="1557" width="23.42578125" bestFit="1" customWidth="1"/>
    <col min="1558" max="1558" width="21.42578125" bestFit="1" customWidth="1"/>
    <col min="1559" max="1560" width="23.42578125" bestFit="1" customWidth="1"/>
    <col min="1561" max="1561" width="17.42578125" bestFit="1" customWidth="1"/>
    <col min="1562" max="1562" width="23.5703125" bestFit="1" customWidth="1"/>
    <col min="1563" max="1563" width="23" bestFit="1" customWidth="1"/>
    <col min="1564" max="1564" width="22.42578125" bestFit="1" customWidth="1"/>
    <col min="1565" max="1565" width="20.5703125" bestFit="1" customWidth="1"/>
    <col min="1566" max="1566" width="23.5703125" bestFit="1" customWidth="1"/>
    <col min="1567" max="1567" width="20.5703125" bestFit="1" customWidth="1"/>
    <col min="1568" max="1568" width="21.5703125" bestFit="1" customWidth="1"/>
    <col min="1569" max="1569" width="24" bestFit="1" customWidth="1"/>
    <col min="1570" max="1570" width="21.5703125" bestFit="1" customWidth="1"/>
    <col min="1571" max="1571" width="20.5703125" bestFit="1" customWidth="1"/>
    <col min="1572" max="1573" width="23.5703125" bestFit="1" customWidth="1"/>
    <col min="1574" max="1574" width="23.42578125" bestFit="1" customWidth="1"/>
    <col min="1575" max="1575" width="18.42578125" bestFit="1" customWidth="1"/>
    <col min="1576" max="1577" width="23.5703125" bestFit="1" customWidth="1"/>
    <col min="1578" max="1578" width="28" bestFit="1" customWidth="1"/>
    <col min="1579" max="1580" width="23.5703125" bestFit="1" customWidth="1"/>
    <col min="1581" max="1581" width="31" bestFit="1" customWidth="1"/>
    <col min="1582" max="1582" width="20.42578125" bestFit="1" customWidth="1"/>
    <col min="1583" max="1583" width="21.42578125" bestFit="1" customWidth="1"/>
    <col min="1584" max="1584" width="21" bestFit="1" customWidth="1"/>
    <col min="1585" max="1585" width="24.5703125" bestFit="1" customWidth="1"/>
    <col min="1586" max="1586" width="26.42578125" bestFit="1" customWidth="1"/>
    <col min="1587" max="1587" width="21" bestFit="1" customWidth="1"/>
    <col min="1588" max="1588" width="21.42578125" bestFit="1" customWidth="1"/>
    <col min="1589" max="1589" width="24" bestFit="1" customWidth="1"/>
    <col min="1590" max="1590" width="23.5703125" bestFit="1" customWidth="1"/>
    <col min="1591" max="1591" width="23.42578125" bestFit="1" customWidth="1"/>
    <col min="1592" max="1592" width="24.5703125" bestFit="1" customWidth="1"/>
    <col min="1593" max="1593" width="23.42578125" bestFit="1" customWidth="1"/>
    <col min="1594" max="1594" width="18.42578125" bestFit="1" customWidth="1"/>
    <col min="1595" max="1595" width="22" bestFit="1" customWidth="1"/>
    <col min="1596" max="1596" width="26.5703125" bestFit="1" customWidth="1"/>
    <col min="1597" max="1597" width="33.5703125" bestFit="1" customWidth="1"/>
    <col min="1598" max="1598" width="26.5703125" bestFit="1" customWidth="1"/>
    <col min="1599" max="1599" width="24.5703125" bestFit="1" customWidth="1"/>
    <col min="1600" max="1600" width="25.5703125" bestFit="1" customWidth="1"/>
    <col min="1601" max="1601" width="21.5703125" bestFit="1" customWidth="1"/>
    <col min="1602" max="1602" width="23.42578125" bestFit="1" customWidth="1"/>
    <col min="1603" max="1603" width="20" bestFit="1" customWidth="1"/>
    <col min="1604" max="1604" width="22.42578125" bestFit="1" customWidth="1"/>
    <col min="1605" max="1605" width="23.5703125" bestFit="1" customWidth="1"/>
    <col min="1606" max="1606" width="22" bestFit="1" customWidth="1"/>
    <col min="1607" max="1607" width="24.42578125" bestFit="1" customWidth="1"/>
    <col min="1608" max="1608" width="26.5703125" bestFit="1" customWidth="1"/>
    <col min="1609" max="1609" width="21.42578125" bestFit="1" customWidth="1"/>
    <col min="1610" max="1610" width="20" bestFit="1" customWidth="1"/>
    <col min="1611" max="1611" width="27" bestFit="1" customWidth="1"/>
    <col min="1612" max="1612" width="25.5703125" bestFit="1" customWidth="1"/>
    <col min="1613" max="1613" width="26.42578125" bestFit="1" customWidth="1"/>
    <col min="1614" max="1614" width="21.42578125" bestFit="1" customWidth="1"/>
    <col min="1615" max="1615" width="27.5703125" bestFit="1" customWidth="1"/>
    <col min="1616" max="1616" width="22.42578125" bestFit="1" customWidth="1"/>
    <col min="1617" max="1617" width="21.42578125" bestFit="1" customWidth="1"/>
    <col min="1618" max="1618" width="19.5703125" bestFit="1" customWidth="1"/>
    <col min="1619" max="1619" width="23.42578125" bestFit="1" customWidth="1"/>
    <col min="1620" max="1620" width="20.42578125" bestFit="1" customWidth="1"/>
    <col min="1621" max="1621" width="25.5703125" bestFit="1" customWidth="1"/>
    <col min="1622" max="1622" width="22" bestFit="1" customWidth="1"/>
    <col min="1623" max="1623" width="21.42578125" bestFit="1" customWidth="1"/>
    <col min="1624" max="1624" width="23.42578125" bestFit="1" customWidth="1"/>
    <col min="1625" max="1625" width="21.5703125" bestFit="1" customWidth="1"/>
    <col min="1626" max="1626" width="21.42578125" bestFit="1" customWidth="1"/>
    <col min="1627" max="1627" width="25.5703125" bestFit="1" customWidth="1"/>
    <col min="1628" max="1628" width="22.42578125" bestFit="1" customWidth="1"/>
    <col min="1629" max="1629" width="25" bestFit="1" customWidth="1"/>
    <col min="1630" max="1630" width="26.5703125" bestFit="1" customWidth="1"/>
    <col min="1631" max="1631" width="27.42578125" bestFit="1" customWidth="1"/>
    <col min="1632" max="1632" width="24.42578125" bestFit="1" customWidth="1"/>
    <col min="1633" max="1633" width="26.42578125" bestFit="1" customWidth="1"/>
    <col min="1634" max="1634" width="22.5703125" bestFit="1" customWidth="1"/>
    <col min="1635" max="1635" width="24.42578125" bestFit="1" customWidth="1"/>
    <col min="1636" max="1636" width="26.5703125" bestFit="1" customWidth="1"/>
    <col min="1637" max="1637" width="22.42578125" bestFit="1" customWidth="1"/>
    <col min="1638" max="1639" width="32.42578125" bestFit="1" customWidth="1"/>
    <col min="1640" max="1640" width="27.42578125" bestFit="1" customWidth="1"/>
    <col min="1641" max="1641" width="24.5703125" bestFit="1" customWidth="1"/>
    <col min="1642" max="1642" width="24.42578125" bestFit="1" customWidth="1"/>
    <col min="1643" max="1643" width="25.5703125" bestFit="1" customWidth="1"/>
    <col min="1644" max="1644" width="22.5703125" bestFit="1" customWidth="1"/>
    <col min="1645" max="1645" width="23.5703125" bestFit="1" customWidth="1"/>
    <col min="1646" max="1646" width="27.5703125" bestFit="1" customWidth="1"/>
    <col min="1647" max="1647" width="24.42578125" bestFit="1" customWidth="1"/>
    <col min="1648" max="1648" width="25.5703125" bestFit="1" customWidth="1"/>
    <col min="1649" max="1649" width="20.42578125" bestFit="1" customWidth="1"/>
    <col min="1650" max="1650" width="22.42578125" bestFit="1" customWidth="1"/>
    <col min="1651" max="1651" width="26.42578125" bestFit="1" customWidth="1"/>
    <col min="1652" max="1652" width="26" bestFit="1" customWidth="1"/>
    <col min="1653" max="1653" width="22.42578125" bestFit="1" customWidth="1"/>
    <col min="1654" max="1654" width="26.5703125" bestFit="1" customWidth="1"/>
    <col min="1655" max="1655" width="32" bestFit="1" customWidth="1"/>
    <col min="1656" max="1656" width="24.42578125" bestFit="1" customWidth="1"/>
    <col min="1657" max="1657" width="25.42578125" bestFit="1" customWidth="1"/>
    <col min="1658" max="1658" width="29.5703125" bestFit="1" customWidth="1"/>
    <col min="1659" max="1659" width="21.5703125" bestFit="1" customWidth="1"/>
    <col min="1660" max="1660" width="24" bestFit="1" customWidth="1"/>
    <col min="1661" max="1661" width="22.42578125" bestFit="1" customWidth="1"/>
    <col min="1662" max="1662" width="24.5703125" bestFit="1" customWidth="1"/>
    <col min="1663" max="1663" width="21.5703125" bestFit="1" customWidth="1"/>
    <col min="1664" max="1664" width="24.42578125" bestFit="1" customWidth="1"/>
    <col min="1665" max="1665" width="23.42578125" bestFit="1" customWidth="1"/>
    <col min="1666" max="1666" width="22.5703125" bestFit="1" customWidth="1"/>
    <col min="1667" max="1667" width="29.5703125" bestFit="1" customWidth="1"/>
    <col min="1668" max="1668" width="29" bestFit="1" customWidth="1"/>
    <col min="1669" max="1669" width="26" bestFit="1" customWidth="1"/>
    <col min="1670" max="1670" width="24.5703125" bestFit="1" customWidth="1"/>
    <col min="1671" max="1671" width="23.5703125" bestFit="1" customWidth="1"/>
    <col min="1672" max="1672" width="26.5703125" bestFit="1" customWidth="1"/>
    <col min="1673" max="1673" width="24.42578125" bestFit="1" customWidth="1"/>
    <col min="1674" max="1674" width="29" bestFit="1" customWidth="1"/>
    <col min="1675" max="1675" width="26.42578125" bestFit="1" customWidth="1"/>
    <col min="1676" max="1676" width="32" bestFit="1" customWidth="1"/>
    <col min="1677" max="1677" width="25.42578125" bestFit="1" customWidth="1"/>
    <col min="1678" max="1678" width="23.5703125" bestFit="1" customWidth="1"/>
    <col min="1679" max="1679" width="22.5703125" bestFit="1" customWidth="1"/>
    <col min="1680" max="1682" width="23.42578125" bestFit="1" customWidth="1"/>
    <col min="1683" max="1683" width="24.42578125" bestFit="1" customWidth="1"/>
    <col min="1684" max="1684" width="23.5703125" bestFit="1" customWidth="1"/>
    <col min="1685" max="1685" width="23.42578125" bestFit="1" customWidth="1"/>
    <col min="1686" max="1686" width="22.42578125" bestFit="1" customWidth="1"/>
    <col min="1687" max="1687" width="22.5703125" bestFit="1" customWidth="1"/>
    <col min="1688" max="1688" width="28.5703125" bestFit="1" customWidth="1"/>
    <col min="1689" max="1689" width="22.5703125" bestFit="1" customWidth="1"/>
    <col min="1690" max="1690" width="19.5703125" bestFit="1" customWidth="1"/>
    <col min="1691" max="1691" width="24.5703125" bestFit="1" customWidth="1"/>
    <col min="1692" max="1692" width="24" bestFit="1" customWidth="1"/>
    <col min="1693" max="1693" width="21.42578125" bestFit="1" customWidth="1"/>
    <col min="1694" max="1694" width="21.5703125" bestFit="1" customWidth="1"/>
    <col min="1695" max="1695" width="26.5703125" bestFit="1" customWidth="1"/>
    <col min="1696" max="1696" width="23.42578125" bestFit="1" customWidth="1"/>
    <col min="1697" max="1697" width="23.5703125" bestFit="1" customWidth="1"/>
    <col min="1698" max="1698" width="19.5703125" bestFit="1" customWidth="1"/>
    <col min="1699" max="1699" width="21.5703125" bestFit="1" customWidth="1"/>
    <col min="1700" max="1700" width="23.5703125" bestFit="1" customWidth="1"/>
    <col min="1701" max="1701" width="21.5703125" bestFit="1" customWidth="1"/>
    <col min="1702" max="1702" width="20" bestFit="1" customWidth="1"/>
    <col min="1703" max="1703" width="21.5703125" bestFit="1" customWidth="1"/>
    <col min="1704" max="1704" width="20.5703125" bestFit="1" customWidth="1"/>
    <col min="1705" max="1705" width="23.5703125" bestFit="1" customWidth="1"/>
    <col min="1706" max="1706" width="26.5703125" bestFit="1" customWidth="1"/>
    <col min="1707" max="1707" width="23.5703125" bestFit="1" customWidth="1"/>
    <col min="1708" max="1708" width="23.42578125" bestFit="1" customWidth="1"/>
    <col min="1709" max="1709" width="23.5703125" bestFit="1" customWidth="1"/>
    <col min="1710" max="1710" width="26" bestFit="1" customWidth="1"/>
    <col min="1711" max="1711" width="24.5703125" bestFit="1" customWidth="1"/>
    <col min="1712" max="1712" width="23.5703125" bestFit="1" customWidth="1"/>
    <col min="1713" max="1713" width="26.42578125" bestFit="1" customWidth="1"/>
    <col min="1714" max="1714" width="25.42578125" bestFit="1" customWidth="1"/>
    <col min="1715" max="1716" width="27.5703125" bestFit="1" customWidth="1"/>
    <col min="1717" max="1717" width="26.5703125" bestFit="1" customWidth="1"/>
    <col min="1718" max="1718" width="24.5703125" bestFit="1" customWidth="1"/>
    <col min="1719" max="1719" width="29.42578125" bestFit="1" customWidth="1"/>
    <col min="1720" max="1720" width="23.42578125" bestFit="1" customWidth="1"/>
    <col min="1721" max="1721" width="22.42578125" bestFit="1" customWidth="1"/>
    <col min="1722" max="1722" width="28" bestFit="1" customWidth="1"/>
    <col min="1723" max="1723" width="30.5703125" bestFit="1" customWidth="1"/>
    <col min="1724" max="1724" width="24.5703125" bestFit="1" customWidth="1"/>
    <col min="1725" max="1725" width="23.5703125" bestFit="1" customWidth="1"/>
    <col min="1726" max="1726" width="28" bestFit="1" customWidth="1"/>
    <col min="1727" max="1727" width="23.42578125" bestFit="1" customWidth="1"/>
    <col min="1728" max="1728" width="23" bestFit="1" customWidth="1"/>
    <col min="1729" max="1729" width="24.5703125" bestFit="1" customWidth="1"/>
    <col min="1730" max="1730" width="26.42578125" bestFit="1" customWidth="1"/>
    <col min="1731" max="1731" width="22.5703125" bestFit="1" customWidth="1"/>
    <col min="1732" max="1732" width="25" bestFit="1" customWidth="1"/>
    <col min="1733" max="1733" width="25.5703125" bestFit="1" customWidth="1"/>
    <col min="1734" max="1734" width="20" bestFit="1" customWidth="1"/>
    <col min="1735" max="1735" width="26.42578125" bestFit="1" customWidth="1"/>
    <col min="1736" max="1736" width="25" bestFit="1" customWidth="1"/>
    <col min="1737" max="1737" width="24.5703125" bestFit="1" customWidth="1"/>
    <col min="1738" max="1738" width="20.42578125" bestFit="1" customWidth="1"/>
    <col min="1739" max="1739" width="30.42578125" bestFit="1" customWidth="1"/>
    <col min="1740" max="1740" width="22.42578125" bestFit="1" customWidth="1"/>
    <col min="1741" max="1741" width="26.42578125" bestFit="1" customWidth="1"/>
    <col min="1742" max="1742" width="25.5703125" bestFit="1" customWidth="1"/>
    <col min="1743" max="1743" width="28.5703125" bestFit="1" customWidth="1"/>
    <col min="1744" max="1744" width="18.5703125" bestFit="1" customWidth="1"/>
    <col min="1745" max="1745" width="23.5703125" bestFit="1" customWidth="1"/>
    <col min="1746" max="1746" width="24.5703125" bestFit="1" customWidth="1"/>
    <col min="1747" max="1747" width="19.5703125" bestFit="1" customWidth="1"/>
    <col min="1748" max="1748" width="23.42578125" bestFit="1" customWidth="1"/>
    <col min="1749" max="1749" width="22.42578125" bestFit="1" customWidth="1"/>
    <col min="1750" max="1750" width="20.5703125" bestFit="1" customWidth="1"/>
    <col min="1751" max="1751" width="22.5703125" bestFit="1" customWidth="1"/>
    <col min="1752" max="1752" width="19.5703125" bestFit="1" customWidth="1"/>
    <col min="1753" max="1755" width="21.5703125" bestFit="1" customWidth="1"/>
    <col min="1756" max="1756" width="21.42578125" bestFit="1" customWidth="1"/>
    <col min="1757" max="1757" width="24.5703125" bestFit="1" customWidth="1"/>
    <col min="1758" max="1758" width="24.42578125" bestFit="1" customWidth="1"/>
    <col min="1759" max="1759" width="27.5703125" bestFit="1" customWidth="1"/>
    <col min="1760" max="1760" width="27.42578125" bestFit="1" customWidth="1"/>
    <col min="1761" max="1761" width="26.42578125" bestFit="1" customWidth="1"/>
    <col min="1762" max="1762" width="26.5703125" bestFit="1" customWidth="1"/>
    <col min="1763" max="1763" width="24.5703125" bestFit="1" customWidth="1"/>
    <col min="1764" max="1764" width="25" bestFit="1" customWidth="1"/>
    <col min="1765" max="1765" width="25.5703125" bestFit="1" customWidth="1"/>
    <col min="1766" max="1766" width="25.42578125" bestFit="1" customWidth="1"/>
    <col min="1767" max="1767" width="31.42578125" bestFit="1" customWidth="1"/>
    <col min="1768" max="1768" width="24.42578125" bestFit="1" customWidth="1"/>
    <col min="1769" max="1769" width="25.5703125" bestFit="1" customWidth="1"/>
    <col min="1770" max="1770" width="26.5703125" bestFit="1" customWidth="1"/>
    <col min="1771" max="1771" width="27.5703125" bestFit="1" customWidth="1"/>
    <col min="1772" max="1772" width="27" bestFit="1" customWidth="1"/>
    <col min="1773" max="1773" width="27.5703125" bestFit="1" customWidth="1"/>
    <col min="1774" max="1774" width="28.42578125" bestFit="1" customWidth="1"/>
    <col min="1775" max="1775" width="27" bestFit="1" customWidth="1"/>
    <col min="1776" max="1776" width="27.42578125" bestFit="1" customWidth="1"/>
    <col min="1777" max="1777" width="26.5703125" bestFit="1" customWidth="1"/>
    <col min="1778" max="1778" width="25.42578125" bestFit="1" customWidth="1"/>
    <col min="1779" max="1780" width="25.5703125" bestFit="1" customWidth="1"/>
    <col min="1781" max="1781" width="26.5703125" bestFit="1" customWidth="1"/>
    <col min="1782" max="1782" width="25.5703125" bestFit="1" customWidth="1"/>
    <col min="1783" max="1783" width="30.5703125" bestFit="1" customWidth="1"/>
    <col min="1784" max="1785" width="27.42578125" bestFit="1" customWidth="1"/>
    <col min="1786" max="1786" width="24.5703125" bestFit="1" customWidth="1"/>
    <col min="1787" max="1788" width="23.42578125" bestFit="1" customWidth="1"/>
    <col min="1789" max="1789" width="21.42578125" bestFit="1" customWidth="1"/>
    <col min="1790" max="1790" width="23.42578125" bestFit="1" customWidth="1"/>
    <col min="1791" max="1791" width="22.42578125" bestFit="1" customWidth="1"/>
    <col min="1792" max="1792" width="23.5703125" bestFit="1" customWidth="1"/>
    <col min="1793" max="1793" width="24.5703125" bestFit="1" customWidth="1"/>
    <col min="1794" max="1795" width="23.42578125" bestFit="1" customWidth="1"/>
    <col min="1796" max="1796" width="24.42578125" bestFit="1" customWidth="1"/>
    <col min="1797" max="1797" width="28.42578125" bestFit="1" customWidth="1"/>
    <col min="1798" max="1798" width="28.5703125" bestFit="1" customWidth="1"/>
    <col min="1799" max="1799" width="23.42578125" bestFit="1" customWidth="1"/>
    <col min="1800" max="1800" width="24.5703125" bestFit="1" customWidth="1"/>
    <col min="1801" max="1801" width="27.42578125" bestFit="1" customWidth="1"/>
    <col min="1802" max="1802" width="25.5703125" bestFit="1" customWidth="1"/>
    <col min="1803" max="1803" width="24.42578125" bestFit="1" customWidth="1"/>
    <col min="1804" max="1804" width="25.5703125" bestFit="1" customWidth="1"/>
    <col min="1805" max="1805" width="28.42578125" bestFit="1" customWidth="1"/>
    <col min="1806" max="1806" width="29.42578125" bestFit="1" customWidth="1"/>
    <col min="1807" max="1809" width="24.5703125" bestFit="1" customWidth="1"/>
    <col min="1810" max="1810" width="29.5703125" bestFit="1" customWidth="1"/>
    <col min="1811" max="1811" width="26.42578125" bestFit="1" customWidth="1"/>
    <col min="1812" max="1812" width="28.42578125" bestFit="1" customWidth="1"/>
    <col min="1813" max="1813" width="26.42578125" bestFit="1" customWidth="1"/>
    <col min="1814" max="1814" width="26.5703125" bestFit="1" customWidth="1"/>
    <col min="1815" max="1815" width="22.5703125" bestFit="1" customWidth="1"/>
    <col min="1816" max="1816" width="24.42578125" bestFit="1" customWidth="1"/>
    <col min="1817" max="1817" width="25" bestFit="1" customWidth="1"/>
    <col min="1818" max="1818" width="27.5703125" bestFit="1" customWidth="1"/>
    <col min="1819" max="1819" width="24.42578125" bestFit="1" customWidth="1"/>
    <col min="1820" max="1820" width="23.5703125" bestFit="1" customWidth="1"/>
    <col min="1821" max="1821" width="21.5703125" bestFit="1" customWidth="1"/>
    <col min="1822" max="1822" width="26.5703125" bestFit="1" customWidth="1"/>
    <col min="1823" max="1823" width="29.5703125" bestFit="1" customWidth="1"/>
    <col min="1824" max="1824" width="26" bestFit="1" customWidth="1"/>
    <col min="1825" max="1825" width="27" bestFit="1" customWidth="1"/>
    <col min="1826" max="1826" width="25.5703125" bestFit="1" customWidth="1"/>
    <col min="1827" max="1827" width="24.42578125" bestFit="1" customWidth="1"/>
    <col min="1828" max="1828" width="29.5703125" bestFit="1" customWidth="1"/>
    <col min="1829" max="1829" width="30.5703125" bestFit="1" customWidth="1"/>
    <col min="1830" max="1830" width="24" bestFit="1" customWidth="1"/>
    <col min="1831" max="1831" width="23.5703125" bestFit="1" customWidth="1"/>
    <col min="1832" max="1832" width="25.5703125" bestFit="1" customWidth="1"/>
    <col min="1833" max="1833" width="24.5703125" bestFit="1" customWidth="1"/>
    <col min="1834" max="1834" width="26.42578125" bestFit="1" customWidth="1"/>
    <col min="1835" max="1835" width="26.5703125" bestFit="1" customWidth="1"/>
    <col min="1836" max="1836" width="28.5703125" bestFit="1" customWidth="1"/>
    <col min="1837" max="1837" width="24.5703125" bestFit="1" customWidth="1"/>
    <col min="1838" max="1838" width="25.5703125" bestFit="1" customWidth="1"/>
    <col min="1839" max="1839" width="26.5703125" bestFit="1" customWidth="1"/>
    <col min="1840" max="1840" width="24.42578125" bestFit="1" customWidth="1"/>
    <col min="1841" max="1841" width="28" bestFit="1" customWidth="1"/>
    <col min="1842" max="1842" width="21.42578125" bestFit="1" customWidth="1"/>
    <col min="1843" max="1843" width="29.5703125" bestFit="1" customWidth="1"/>
    <col min="1844" max="1844" width="24.42578125" bestFit="1" customWidth="1"/>
    <col min="1845" max="1846" width="23.5703125" bestFit="1" customWidth="1"/>
    <col min="1847" max="1847" width="22.42578125" bestFit="1" customWidth="1"/>
    <col min="1848" max="1848" width="21.5703125" bestFit="1" customWidth="1"/>
    <col min="1849" max="1849" width="22.42578125" bestFit="1" customWidth="1"/>
    <col min="1850" max="1850" width="21.42578125" bestFit="1" customWidth="1"/>
    <col min="1851" max="1851" width="22.42578125" bestFit="1" customWidth="1"/>
    <col min="1852" max="1852" width="20.5703125" bestFit="1" customWidth="1"/>
    <col min="1853" max="1853" width="22.42578125" bestFit="1" customWidth="1"/>
    <col min="1854" max="1854" width="23.42578125" bestFit="1" customWidth="1"/>
    <col min="1855" max="1856" width="22" bestFit="1" customWidth="1"/>
    <col min="1857" max="1857" width="22.5703125" bestFit="1" customWidth="1"/>
    <col min="1858" max="1858" width="22.42578125" bestFit="1" customWidth="1"/>
    <col min="1859" max="1859" width="27.42578125" bestFit="1" customWidth="1"/>
    <col min="1860" max="1860" width="21.5703125" bestFit="1" customWidth="1"/>
    <col min="1861" max="1861" width="25.42578125" bestFit="1" customWidth="1"/>
    <col min="1862" max="1862" width="24.5703125" bestFit="1" customWidth="1"/>
    <col min="1863" max="1863" width="26.5703125" bestFit="1" customWidth="1"/>
    <col min="1864" max="1864" width="24.5703125" bestFit="1" customWidth="1"/>
    <col min="1865" max="1865" width="23.5703125" bestFit="1" customWidth="1"/>
    <col min="1866" max="1866" width="31.42578125" bestFit="1" customWidth="1"/>
    <col min="1867" max="1867" width="28.5703125" bestFit="1" customWidth="1"/>
    <col min="1868" max="1868" width="24" bestFit="1" customWidth="1"/>
    <col min="1869" max="1869" width="27.5703125" bestFit="1" customWidth="1"/>
    <col min="1870" max="1870" width="24.42578125" bestFit="1" customWidth="1"/>
    <col min="1871" max="1871" width="29.5703125" bestFit="1" customWidth="1"/>
    <col min="1872" max="1872" width="22.5703125" bestFit="1" customWidth="1"/>
    <col min="1873" max="1873" width="21.5703125" bestFit="1" customWidth="1"/>
    <col min="1874" max="1874" width="24.42578125" bestFit="1" customWidth="1"/>
    <col min="1875" max="1875" width="29.42578125" bestFit="1" customWidth="1"/>
    <col min="1876" max="1876" width="26.5703125" bestFit="1" customWidth="1"/>
    <col min="1877" max="1877" width="25.42578125" bestFit="1" customWidth="1"/>
    <col min="1878" max="1878" width="24" bestFit="1" customWidth="1"/>
    <col min="1879" max="1879" width="26.42578125" bestFit="1" customWidth="1"/>
    <col min="1880" max="1880" width="24.42578125" bestFit="1" customWidth="1"/>
    <col min="1881" max="1881" width="27.42578125" bestFit="1" customWidth="1"/>
    <col min="1882" max="1882" width="26.5703125" bestFit="1" customWidth="1"/>
    <col min="1883" max="1883" width="23" bestFit="1" customWidth="1"/>
    <col min="1884" max="1884" width="23.5703125" bestFit="1" customWidth="1"/>
    <col min="1885" max="1885" width="26.42578125" bestFit="1" customWidth="1"/>
    <col min="1886" max="1886" width="22.5703125" bestFit="1" customWidth="1"/>
    <col min="1887" max="1887" width="29.42578125" bestFit="1" customWidth="1"/>
    <col min="1888" max="1888" width="22.5703125" bestFit="1" customWidth="1"/>
    <col min="1889" max="1889" width="24" bestFit="1" customWidth="1"/>
    <col min="1890" max="1890" width="27.5703125" bestFit="1" customWidth="1"/>
    <col min="1891" max="1891" width="27.42578125" bestFit="1" customWidth="1"/>
    <col min="1892" max="1892" width="30.42578125" bestFit="1" customWidth="1"/>
    <col min="1893" max="1893" width="24.5703125" bestFit="1" customWidth="1"/>
    <col min="1894" max="1894" width="25.42578125" bestFit="1" customWidth="1"/>
    <col min="1895" max="1896" width="25.5703125" bestFit="1" customWidth="1"/>
    <col min="1897" max="1897" width="24.5703125" bestFit="1" customWidth="1"/>
    <col min="1898" max="1898" width="21.5703125" bestFit="1" customWidth="1"/>
    <col min="1899" max="1899" width="23" bestFit="1" customWidth="1"/>
    <col min="1900" max="1900" width="35.42578125" bestFit="1" customWidth="1"/>
    <col min="1901" max="1903" width="23.42578125" bestFit="1" customWidth="1"/>
    <col min="1904" max="1904" width="20.5703125" bestFit="1" customWidth="1"/>
    <col min="1905" max="1905" width="23.5703125" bestFit="1" customWidth="1"/>
    <col min="1906" max="1906" width="24.5703125" bestFit="1" customWidth="1"/>
    <col min="1907" max="1907" width="22.5703125" bestFit="1" customWidth="1"/>
    <col min="1908" max="1908" width="22.42578125" bestFit="1" customWidth="1"/>
    <col min="1909" max="1909" width="21.42578125" bestFit="1" customWidth="1"/>
    <col min="1910" max="1910" width="22.42578125" bestFit="1" customWidth="1"/>
    <col min="1911" max="1911" width="20.42578125" bestFit="1" customWidth="1"/>
    <col min="1912" max="1912" width="25.5703125" bestFit="1" customWidth="1"/>
    <col min="1913" max="1913" width="25" bestFit="1" customWidth="1"/>
    <col min="1914" max="1914" width="24.42578125" bestFit="1" customWidth="1"/>
    <col min="1915" max="1915" width="22.42578125" bestFit="1" customWidth="1"/>
    <col min="1916" max="1916" width="23" bestFit="1" customWidth="1"/>
    <col min="1917" max="1917" width="21.42578125" bestFit="1" customWidth="1"/>
    <col min="1918" max="1918" width="24.5703125" bestFit="1" customWidth="1"/>
    <col min="1919" max="1920" width="22.42578125" bestFit="1" customWidth="1"/>
    <col min="1921" max="1921" width="22.5703125" bestFit="1" customWidth="1"/>
    <col min="1922" max="1922" width="22.42578125" bestFit="1" customWidth="1"/>
    <col min="1923" max="1923" width="27.5703125" bestFit="1" customWidth="1"/>
    <col min="1924" max="1924" width="20" bestFit="1" customWidth="1"/>
    <col min="1925" max="1925" width="26.42578125" bestFit="1" customWidth="1"/>
    <col min="1926" max="1926" width="25.42578125" bestFit="1" customWidth="1"/>
    <col min="1927" max="1927" width="25" bestFit="1" customWidth="1"/>
    <col min="1928" max="1928" width="23.42578125" bestFit="1" customWidth="1"/>
    <col min="1929" max="1929" width="27.42578125" bestFit="1" customWidth="1"/>
    <col min="1930" max="1930" width="19" bestFit="1" customWidth="1"/>
    <col min="1931" max="1931" width="23.5703125" bestFit="1" customWidth="1"/>
    <col min="1932" max="1932" width="22.42578125" bestFit="1" customWidth="1"/>
    <col min="1933" max="1934" width="20.5703125" bestFit="1" customWidth="1"/>
    <col min="1935" max="1935" width="22" bestFit="1" customWidth="1"/>
    <col min="1936" max="1936" width="22.42578125" bestFit="1" customWidth="1"/>
    <col min="1937" max="1937" width="22.5703125" bestFit="1" customWidth="1"/>
    <col min="1938" max="1938" width="20.5703125" bestFit="1" customWidth="1"/>
    <col min="1939" max="1939" width="22" bestFit="1" customWidth="1"/>
    <col min="1940" max="1940" width="28.42578125" bestFit="1" customWidth="1"/>
    <col min="1941" max="1941" width="24.42578125" bestFit="1" customWidth="1"/>
    <col min="1942" max="1942" width="23.5703125" bestFit="1" customWidth="1"/>
    <col min="1943" max="1943" width="21" bestFit="1" customWidth="1"/>
    <col min="1944" max="1944" width="23.42578125" bestFit="1" customWidth="1"/>
    <col min="1945" max="1945" width="25.5703125" bestFit="1" customWidth="1"/>
    <col min="1946" max="1946" width="21" bestFit="1" customWidth="1"/>
    <col min="1947" max="1947" width="20.5703125" bestFit="1" customWidth="1"/>
    <col min="1948" max="1948" width="22.5703125" bestFit="1" customWidth="1"/>
    <col min="1949" max="1949" width="23.5703125" bestFit="1" customWidth="1"/>
    <col min="1950" max="1950" width="26.42578125" bestFit="1" customWidth="1"/>
    <col min="1951" max="1951" width="20.42578125" bestFit="1" customWidth="1"/>
    <col min="1952" max="1952" width="26.42578125" bestFit="1" customWidth="1"/>
    <col min="1953" max="1953" width="24.42578125" bestFit="1" customWidth="1"/>
    <col min="1954" max="1954" width="27.5703125" bestFit="1" customWidth="1"/>
    <col min="1955" max="1955" width="27.42578125" bestFit="1" customWidth="1"/>
    <col min="1956" max="1956" width="24.42578125" bestFit="1" customWidth="1"/>
    <col min="1957" max="1957" width="23.42578125" bestFit="1" customWidth="1"/>
    <col min="1958" max="1958" width="24.5703125" bestFit="1" customWidth="1"/>
    <col min="1959" max="1960" width="24.42578125" bestFit="1" customWidth="1"/>
    <col min="1961" max="1961" width="22" bestFit="1" customWidth="1"/>
    <col min="1962" max="1963" width="22.5703125" bestFit="1" customWidth="1"/>
    <col min="1964" max="1964" width="22" bestFit="1" customWidth="1"/>
    <col min="1965" max="1965" width="27.42578125" bestFit="1" customWidth="1"/>
    <col min="1966" max="1966" width="25.5703125" bestFit="1" customWidth="1"/>
    <col min="1967" max="1967" width="25.42578125" bestFit="1" customWidth="1"/>
    <col min="1968" max="1968" width="24.42578125" bestFit="1" customWidth="1"/>
    <col min="1969" max="1969" width="25.42578125" bestFit="1" customWidth="1"/>
    <col min="1970" max="1970" width="20.5703125" bestFit="1" customWidth="1"/>
    <col min="1971" max="1971" width="25.42578125" bestFit="1" customWidth="1"/>
    <col min="1972" max="1972" width="27.5703125" bestFit="1" customWidth="1"/>
    <col min="1973" max="1973" width="22.42578125" bestFit="1" customWidth="1"/>
    <col min="1974" max="1975" width="24.5703125" bestFit="1" customWidth="1"/>
    <col min="1976" max="1977" width="22.42578125" bestFit="1" customWidth="1"/>
    <col min="1978" max="1979" width="22.5703125" bestFit="1" customWidth="1"/>
    <col min="1980" max="1980" width="24.5703125" bestFit="1" customWidth="1"/>
    <col min="1981" max="1981" width="25.42578125" bestFit="1" customWidth="1"/>
    <col min="1982" max="1982" width="25.5703125" bestFit="1" customWidth="1"/>
    <col min="1983" max="1983" width="23.42578125" bestFit="1" customWidth="1"/>
    <col min="1984" max="1984" width="26.42578125" bestFit="1" customWidth="1"/>
    <col min="1985" max="1985" width="22.5703125" bestFit="1" customWidth="1"/>
    <col min="1986" max="1986" width="24.5703125" bestFit="1" customWidth="1"/>
    <col min="1987" max="1987" width="22" bestFit="1" customWidth="1"/>
    <col min="1988" max="1988" width="21" bestFit="1" customWidth="1"/>
    <col min="1989" max="1989" width="27.5703125" bestFit="1" customWidth="1"/>
    <col min="1990" max="1990" width="26.42578125" bestFit="1" customWidth="1"/>
    <col min="1991" max="1991" width="21.5703125" bestFit="1" customWidth="1"/>
    <col min="1992" max="1992" width="26.5703125" bestFit="1" customWidth="1"/>
    <col min="1993" max="1993" width="24.42578125" bestFit="1" customWidth="1"/>
    <col min="1994" max="1994" width="22.42578125" bestFit="1" customWidth="1"/>
    <col min="1995" max="1995" width="24.42578125" bestFit="1" customWidth="1"/>
    <col min="1996" max="1996" width="32.5703125" bestFit="1" customWidth="1"/>
    <col min="1997" max="1997" width="23.5703125" bestFit="1" customWidth="1"/>
    <col min="1998" max="1998" width="27.42578125" bestFit="1" customWidth="1"/>
    <col min="1999" max="1999" width="21" bestFit="1" customWidth="1"/>
    <col min="2000" max="2000" width="24.5703125" bestFit="1" customWidth="1"/>
    <col min="2001" max="2001" width="26.42578125" bestFit="1" customWidth="1"/>
    <col min="2002" max="2002" width="24.42578125" bestFit="1" customWidth="1"/>
    <col min="2003" max="2003" width="28" bestFit="1" customWidth="1"/>
    <col min="2004" max="2004" width="29.42578125" bestFit="1" customWidth="1"/>
    <col min="2005" max="2005" width="25.5703125" bestFit="1" customWidth="1"/>
    <col min="2006" max="2006" width="24.5703125" bestFit="1" customWidth="1"/>
    <col min="2007" max="2007" width="23" bestFit="1" customWidth="1"/>
    <col min="2008" max="2008" width="26.5703125" bestFit="1" customWidth="1"/>
    <col min="2009" max="2009" width="23.5703125" bestFit="1" customWidth="1"/>
    <col min="2010" max="2010" width="28.42578125" bestFit="1" customWidth="1"/>
    <col min="2011" max="2011" width="22.42578125" bestFit="1" customWidth="1"/>
    <col min="2012" max="2012" width="22" bestFit="1" customWidth="1"/>
    <col min="2013" max="2013" width="23.5703125" bestFit="1" customWidth="1"/>
    <col min="2014" max="2014" width="20.5703125" bestFit="1" customWidth="1"/>
    <col min="2015" max="2015" width="22.42578125" bestFit="1" customWidth="1"/>
    <col min="2016" max="2016" width="24.5703125" bestFit="1" customWidth="1"/>
    <col min="2017" max="2017" width="21.5703125" bestFit="1" customWidth="1"/>
    <col min="2018" max="2018" width="20.42578125" bestFit="1" customWidth="1"/>
    <col min="2019" max="2019" width="24" bestFit="1" customWidth="1"/>
    <col min="2020" max="2020" width="21.42578125" bestFit="1" customWidth="1"/>
    <col min="2021" max="2021" width="22.42578125" bestFit="1" customWidth="1"/>
    <col min="2022" max="2022" width="21.42578125" bestFit="1" customWidth="1"/>
    <col min="2023" max="2023" width="24.42578125" bestFit="1" customWidth="1"/>
    <col min="2024" max="2024" width="22.5703125" bestFit="1" customWidth="1"/>
    <col min="2025" max="2025" width="20.5703125" bestFit="1" customWidth="1"/>
    <col min="2026" max="2026" width="18.5703125" bestFit="1" customWidth="1"/>
    <col min="2027" max="2027" width="22.5703125" bestFit="1" customWidth="1"/>
    <col min="2028" max="2028" width="20.5703125" bestFit="1" customWidth="1"/>
    <col min="2029" max="2029" width="22.42578125" bestFit="1" customWidth="1"/>
    <col min="2030" max="2030" width="23.42578125" bestFit="1" customWidth="1"/>
    <col min="2031" max="2031" width="23.5703125" bestFit="1" customWidth="1"/>
    <col min="2032" max="2032" width="24.42578125" bestFit="1" customWidth="1"/>
    <col min="2033" max="2033" width="21.5703125" bestFit="1" customWidth="1"/>
    <col min="2034" max="2034" width="25.5703125" bestFit="1" customWidth="1"/>
    <col min="2035" max="2035" width="26.42578125" bestFit="1" customWidth="1"/>
    <col min="2036" max="2036" width="23.42578125" bestFit="1" customWidth="1"/>
    <col min="2037" max="2037" width="24.42578125" bestFit="1" customWidth="1"/>
    <col min="2038" max="2038" width="23.42578125" bestFit="1" customWidth="1"/>
    <col min="2039" max="2039" width="22" bestFit="1" customWidth="1"/>
    <col min="2040" max="2040" width="23.42578125" bestFit="1" customWidth="1"/>
    <col min="2041" max="2041" width="23.5703125" bestFit="1" customWidth="1"/>
    <col min="2042" max="2042" width="20.5703125" bestFit="1" customWidth="1"/>
    <col min="2043" max="2043" width="22.5703125" bestFit="1" customWidth="1"/>
    <col min="2044" max="2044" width="24.42578125" bestFit="1" customWidth="1"/>
    <col min="2045" max="2046" width="22.5703125" bestFit="1" customWidth="1"/>
    <col min="2047" max="2047" width="22.42578125" bestFit="1" customWidth="1"/>
    <col min="2048" max="2048" width="25.42578125" bestFit="1" customWidth="1"/>
    <col min="2049" max="2049" width="22.5703125" bestFit="1" customWidth="1"/>
    <col min="2050" max="2050" width="23.5703125" bestFit="1" customWidth="1"/>
    <col min="2051" max="2051" width="24.5703125" bestFit="1" customWidth="1"/>
    <col min="2052" max="2052" width="27.5703125" bestFit="1" customWidth="1"/>
    <col min="2053" max="2054" width="25.42578125" bestFit="1" customWidth="1"/>
    <col min="2055" max="2055" width="24.5703125" bestFit="1" customWidth="1"/>
    <col min="2056" max="2056" width="21.5703125" bestFit="1" customWidth="1"/>
    <col min="2057" max="2057" width="25" bestFit="1" customWidth="1"/>
    <col min="2058" max="2058" width="22.5703125" bestFit="1" customWidth="1"/>
    <col min="2059" max="2059" width="20.42578125" bestFit="1" customWidth="1"/>
    <col min="2060" max="2060" width="26.42578125" bestFit="1" customWidth="1"/>
    <col min="2061" max="2062" width="21.5703125" bestFit="1" customWidth="1"/>
    <col min="2063" max="2063" width="24.5703125" bestFit="1" customWidth="1"/>
    <col min="2064" max="2065" width="23.5703125" bestFit="1" customWidth="1"/>
    <col min="2066" max="2066" width="21.42578125" bestFit="1" customWidth="1"/>
    <col min="2067" max="2067" width="20.5703125" bestFit="1" customWidth="1"/>
    <col min="2068" max="2069" width="23.42578125" bestFit="1" customWidth="1"/>
    <col min="2070" max="2070" width="24.5703125" bestFit="1" customWidth="1"/>
    <col min="2071" max="2071" width="21" bestFit="1" customWidth="1"/>
    <col min="2072" max="2072" width="25.5703125" bestFit="1" customWidth="1"/>
    <col min="2073" max="2073" width="28.42578125" bestFit="1" customWidth="1"/>
    <col min="2074" max="2074" width="26.42578125" bestFit="1" customWidth="1"/>
    <col min="2075" max="2075" width="22.5703125" bestFit="1" customWidth="1"/>
    <col min="2076" max="2076" width="24.5703125" bestFit="1" customWidth="1"/>
    <col min="2077" max="2077" width="22.5703125" bestFit="1" customWidth="1"/>
    <col min="2078" max="2078" width="28.5703125" bestFit="1" customWidth="1"/>
    <col min="2079" max="2079" width="22.5703125" bestFit="1" customWidth="1"/>
    <col min="2080" max="2080" width="26.5703125" bestFit="1" customWidth="1"/>
    <col min="2081" max="2081" width="22.5703125" bestFit="1" customWidth="1"/>
    <col min="2082" max="2082" width="26.5703125" bestFit="1" customWidth="1"/>
    <col min="2083" max="2083" width="23.5703125" bestFit="1" customWidth="1"/>
    <col min="2084" max="2084" width="28.42578125" bestFit="1" customWidth="1"/>
    <col min="2085" max="2085" width="20.42578125" bestFit="1" customWidth="1"/>
    <col min="2086" max="2086" width="23.42578125" bestFit="1" customWidth="1"/>
    <col min="2087" max="2087" width="26.42578125" bestFit="1" customWidth="1"/>
    <col min="2088" max="2088" width="20.42578125" bestFit="1" customWidth="1"/>
    <col min="2089" max="2089" width="20.5703125" bestFit="1" customWidth="1"/>
    <col min="2090" max="2090" width="23.42578125" bestFit="1" customWidth="1"/>
    <col min="2091" max="2091" width="20.5703125" bestFit="1" customWidth="1"/>
    <col min="2092" max="2092" width="24.5703125" bestFit="1" customWidth="1"/>
    <col min="2093" max="2093" width="22" bestFit="1" customWidth="1"/>
    <col min="2094" max="2094" width="23.5703125" bestFit="1" customWidth="1"/>
    <col min="2095" max="2095" width="25.5703125" bestFit="1" customWidth="1"/>
    <col min="2096" max="2096" width="23.42578125" bestFit="1" customWidth="1"/>
    <col min="2097" max="2097" width="23.5703125" bestFit="1" customWidth="1"/>
    <col min="2098" max="2098" width="24.5703125" bestFit="1" customWidth="1"/>
    <col min="2099" max="2099" width="24.42578125" bestFit="1" customWidth="1"/>
    <col min="2100" max="2100" width="22.42578125" bestFit="1" customWidth="1"/>
    <col min="2101" max="2101" width="23.5703125" bestFit="1" customWidth="1"/>
    <col min="2102" max="2102" width="24.5703125" bestFit="1" customWidth="1"/>
    <col min="2103" max="2104" width="22.42578125" bestFit="1" customWidth="1"/>
    <col min="2105" max="2105" width="25" bestFit="1" customWidth="1"/>
    <col min="2106" max="2106" width="23.42578125" bestFit="1" customWidth="1"/>
    <col min="2107" max="2107" width="25.5703125" bestFit="1" customWidth="1"/>
    <col min="2108" max="2109" width="23.42578125" bestFit="1" customWidth="1"/>
    <col min="2110" max="2110" width="21.42578125" bestFit="1" customWidth="1"/>
    <col min="2111" max="2111" width="24.42578125" bestFit="1" customWidth="1"/>
    <col min="2112" max="2112" width="22.5703125" bestFit="1" customWidth="1"/>
    <col min="2113" max="2113" width="24.42578125" bestFit="1" customWidth="1"/>
    <col min="2114" max="2114" width="21.42578125" bestFit="1" customWidth="1"/>
    <col min="2115" max="2115" width="24.42578125" bestFit="1" customWidth="1"/>
    <col min="2116" max="2117" width="23.42578125" bestFit="1" customWidth="1"/>
    <col min="2118" max="2118" width="26.42578125" bestFit="1" customWidth="1"/>
    <col min="2119" max="2119" width="23" bestFit="1" customWidth="1"/>
    <col min="2120" max="2120" width="25.42578125" bestFit="1" customWidth="1"/>
    <col min="2121" max="2121" width="26.42578125" bestFit="1" customWidth="1"/>
    <col min="2122" max="2122" width="23.42578125" bestFit="1" customWidth="1"/>
    <col min="2123" max="2123" width="25" bestFit="1" customWidth="1"/>
    <col min="2124" max="2124" width="28.5703125" bestFit="1" customWidth="1"/>
    <col min="2125" max="2125" width="21.5703125" bestFit="1" customWidth="1"/>
    <col min="2126" max="2126" width="26.42578125" bestFit="1" customWidth="1"/>
    <col min="2127" max="2127" width="22.42578125" bestFit="1" customWidth="1"/>
    <col min="2128" max="2128" width="39.5703125" bestFit="1" customWidth="1"/>
    <col min="2129" max="2129" width="26" bestFit="1" customWidth="1"/>
    <col min="2130" max="2130" width="20.5703125" bestFit="1" customWidth="1"/>
    <col min="2131" max="2131" width="22" bestFit="1" customWidth="1"/>
    <col min="2132" max="2132" width="20.42578125" bestFit="1" customWidth="1"/>
    <col min="2133" max="2134" width="23.5703125" bestFit="1" customWidth="1"/>
    <col min="2135" max="2135" width="27" bestFit="1" customWidth="1"/>
    <col min="2136" max="2136" width="25.5703125" bestFit="1" customWidth="1"/>
    <col min="2137" max="2137" width="26.5703125" bestFit="1" customWidth="1"/>
    <col min="2138" max="2138" width="23.42578125" bestFit="1" customWidth="1"/>
    <col min="2139" max="2139" width="27.5703125" bestFit="1" customWidth="1"/>
    <col min="2140" max="2140" width="25.5703125" bestFit="1" customWidth="1"/>
    <col min="2141" max="2141" width="26.5703125" bestFit="1" customWidth="1"/>
    <col min="2142" max="2143" width="25.5703125" bestFit="1" customWidth="1"/>
    <col min="2144" max="2144" width="24.42578125" bestFit="1" customWidth="1"/>
    <col min="2145" max="2145" width="24" bestFit="1" customWidth="1"/>
    <col min="2146" max="2146" width="22.42578125" bestFit="1" customWidth="1"/>
    <col min="2147" max="2147" width="23.5703125" bestFit="1" customWidth="1"/>
    <col min="2148" max="2148" width="20.5703125" bestFit="1" customWidth="1"/>
    <col min="2149" max="2149" width="25.5703125" bestFit="1" customWidth="1"/>
    <col min="2150" max="2150" width="19.42578125" bestFit="1" customWidth="1"/>
    <col min="2151" max="2151" width="20.5703125" bestFit="1" customWidth="1"/>
    <col min="2152" max="2152" width="24.5703125" bestFit="1" customWidth="1"/>
    <col min="2153" max="2153" width="26.42578125" bestFit="1" customWidth="1"/>
    <col min="2154" max="2154" width="26.5703125" bestFit="1" customWidth="1"/>
    <col min="2155" max="2155" width="24.5703125" bestFit="1" customWidth="1"/>
    <col min="2156" max="2156" width="23.42578125" bestFit="1" customWidth="1"/>
    <col min="2157" max="2157" width="25" bestFit="1" customWidth="1"/>
    <col min="2158" max="2158" width="22.5703125" bestFit="1" customWidth="1"/>
    <col min="2159" max="2159" width="23.42578125" bestFit="1" customWidth="1"/>
    <col min="2160" max="2160" width="25.5703125" bestFit="1" customWidth="1"/>
    <col min="2161" max="2162" width="24.5703125" bestFit="1" customWidth="1"/>
    <col min="2163" max="2163" width="25" bestFit="1" customWidth="1"/>
    <col min="2164" max="2165" width="25.5703125" bestFit="1" customWidth="1"/>
    <col min="2166" max="2166" width="24.5703125" bestFit="1" customWidth="1"/>
    <col min="2167" max="2167" width="23.5703125" bestFit="1" customWidth="1"/>
    <col min="2168" max="2169" width="24.5703125" bestFit="1" customWidth="1"/>
    <col min="2170" max="2170" width="25.42578125" bestFit="1" customWidth="1"/>
    <col min="2171" max="2171" width="21" bestFit="1" customWidth="1"/>
    <col min="2172" max="2172" width="25.42578125" bestFit="1" customWidth="1"/>
    <col min="2173" max="2173" width="24.5703125" bestFit="1" customWidth="1"/>
    <col min="2174" max="2174" width="23.5703125" bestFit="1" customWidth="1"/>
    <col min="2175" max="2175" width="25.42578125" bestFit="1" customWidth="1"/>
    <col min="2176" max="2176" width="24.5703125" bestFit="1" customWidth="1"/>
    <col min="2177" max="2177" width="25.42578125" bestFit="1" customWidth="1"/>
    <col min="2178" max="2178" width="25.5703125" bestFit="1" customWidth="1"/>
    <col min="2179" max="2181" width="24.5703125" bestFit="1" customWidth="1"/>
    <col min="2182" max="2182" width="29.42578125" bestFit="1" customWidth="1"/>
    <col min="2183" max="2183" width="25.42578125" bestFit="1" customWidth="1"/>
    <col min="2184" max="2184" width="23.5703125" bestFit="1" customWidth="1"/>
    <col min="2185" max="2185" width="27.42578125" bestFit="1" customWidth="1"/>
    <col min="2186" max="2186" width="23.42578125" bestFit="1" customWidth="1"/>
    <col min="2187" max="2187" width="26.42578125" bestFit="1" customWidth="1"/>
    <col min="2188" max="2188" width="23" bestFit="1" customWidth="1"/>
    <col min="2189" max="2189" width="26.5703125" bestFit="1" customWidth="1"/>
    <col min="2190" max="2190" width="23.5703125" bestFit="1" customWidth="1"/>
    <col min="2191" max="2191" width="27.42578125" bestFit="1" customWidth="1"/>
    <col min="2192" max="2192" width="24.5703125" bestFit="1" customWidth="1"/>
    <col min="2193" max="2193" width="24.42578125" bestFit="1" customWidth="1"/>
    <col min="2194" max="2194" width="25.5703125" bestFit="1" customWidth="1"/>
    <col min="2195" max="2195" width="26.42578125" bestFit="1" customWidth="1"/>
    <col min="2196" max="2196" width="24.42578125" bestFit="1" customWidth="1"/>
    <col min="2197" max="2197" width="25.5703125" bestFit="1" customWidth="1"/>
    <col min="2198" max="2198" width="20.42578125" bestFit="1" customWidth="1"/>
    <col min="2199" max="2199" width="22.5703125" bestFit="1" customWidth="1"/>
    <col min="2200" max="2200" width="18.5703125" bestFit="1" customWidth="1"/>
    <col min="2201" max="2201" width="21.42578125" bestFit="1" customWidth="1"/>
    <col min="2202" max="2202" width="27.5703125" bestFit="1" customWidth="1"/>
    <col min="2203" max="2203" width="19.5703125" bestFit="1" customWidth="1"/>
    <col min="2204" max="2204" width="24.5703125" bestFit="1" customWidth="1"/>
    <col min="2205" max="2205" width="19.5703125" bestFit="1" customWidth="1"/>
    <col min="2206" max="2207" width="20.5703125" bestFit="1" customWidth="1"/>
    <col min="2208" max="2208" width="21" bestFit="1" customWidth="1"/>
    <col min="2209" max="2209" width="20.42578125" bestFit="1" customWidth="1"/>
    <col min="2210" max="2210" width="21.42578125" bestFit="1" customWidth="1"/>
    <col min="2211" max="2211" width="22.5703125" bestFit="1" customWidth="1"/>
    <col min="2212" max="2212" width="20.42578125" bestFit="1" customWidth="1"/>
    <col min="2213" max="2213" width="21.5703125" bestFit="1" customWidth="1"/>
    <col min="2214" max="2214" width="27" bestFit="1" customWidth="1"/>
    <col min="2215" max="2215" width="23.5703125" bestFit="1" customWidth="1"/>
    <col min="2216" max="2216" width="19.5703125" bestFit="1" customWidth="1"/>
    <col min="2217" max="2217" width="20.5703125" bestFit="1" customWidth="1"/>
    <col min="2218" max="2218" width="23.42578125" bestFit="1" customWidth="1"/>
    <col min="2219" max="2219" width="22.42578125" bestFit="1" customWidth="1"/>
    <col min="2220" max="2220" width="23.5703125" bestFit="1" customWidth="1"/>
    <col min="2221" max="2221" width="24" bestFit="1" customWidth="1"/>
    <col min="2222" max="2222" width="25.5703125" bestFit="1" customWidth="1"/>
    <col min="2223" max="2223" width="23.5703125" bestFit="1" customWidth="1"/>
    <col min="2224" max="2224" width="24.42578125" bestFit="1" customWidth="1"/>
    <col min="2225" max="2225" width="25" bestFit="1" customWidth="1"/>
    <col min="2226" max="2226" width="23" bestFit="1" customWidth="1"/>
    <col min="2227" max="2227" width="24.42578125" bestFit="1" customWidth="1"/>
    <col min="2228" max="2228" width="25" bestFit="1" customWidth="1"/>
    <col min="2229" max="2229" width="24.5703125" bestFit="1" customWidth="1"/>
    <col min="2230" max="2230" width="22.5703125" bestFit="1" customWidth="1"/>
    <col min="2231" max="2231" width="27" bestFit="1" customWidth="1"/>
    <col min="2232" max="2232" width="22.5703125" bestFit="1" customWidth="1"/>
    <col min="2233" max="2233" width="24.5703125" bestFit="1" customWidth="1"/>
    <col min="2234" max="2234" width="23.42578125" bestFit="1" customWidth="1"/>
    <col min="2235" max="2235" width="24" bestFit="1" customWidth="1"/>
    <col min="2236" max="2236" width="23.5703125" bestFit="1" customWidth="1"/>
    <col min="2237" max="2237" width="26" bestFit="1" customWidth="1"/>
    <col min="2238" max="2238" width="25.5703125" bestFit="1" customWidth="1"/>
    <col min="2239" max="2239" width="27.5703125" bestFit="1" customWidth="1"/>
    <col min="2240" max="2240" width="23.42578125" bestFit="1" customWidth="1"/>
    <col min="2241" max="2241" width="23.5703125" bestFit="1" customWidth="1"/>
    <col min="2242" max="2242" width="22.5703125" bestFit="1" customWidth="1"/>
    <col min="2243" max="2244" width="23.42578125" bestFit="1" customWidth="1"/>
    <col min="2245" max="2245" width="25.42578125" bestFit="1" customWidth="1"/>
    <col min="2246" max="2246" width="24.42578125" bestFit="1" customWidth="1"/>
    <col min="2247" max="2247" width="21.5703125" bestFit="1" customWidth="1"/>
    <col min="2248" max="2248" width="25" bestFit="1" customWidth="1"/>
    <col min="2249" max="2249" width="26.5703125" bestFit="1" customWidth="1"/>
    <col min="2250" max="2250" width="20.5703125" bestFit="1" customWidth="1"/>
    <col min="2251" max="2251" width="22" bestFit="1" customWidth="1"/>
    <col min="2252" max="2252" width="22.5703125" bestFit="1" customWidth="1"/>
    <col min="2253" max="2254" width="23.42578125" bestFit="1" customWidth="1"/>
    <col min="2255" max="2255" width="23.5703125" bestFit="1" customWidth="1"/>
    <col min="2256" max="2256" width="24.5703125" bestFit="1" customWidth="1"/>
    <col min="2257" max="2257" width="23.5703125" bestFit="1" customWidth="1"/>
    <col min="2258" max="2258" width="19.5703125" bestFit="1" customWidth="1"/>
    <col min="2259" max="2259" width="28.5703125" bestFit="1" customWidth="1"/>
    <col min="2260" max="2260" width="31.42578125" bestFit="1" customWidth="1"/>
    <col min="2261" max="2261" width="25.5703125" bestFit="1" customWidth="1"/>
    <col min="2262" max="2262" width="29.5703125" bestFit="1" customWidth="1"/>
    <col min="2263" max="2263" width="25.42578125" bestFit="1" customWidth="1"/>
    <col min="2264" max="2264" width="23.42578125" bestFit="1" customWidth="1"/>
    <col min="2265" max="2265" width="28.5703125" bestFit="1" customWidth="1"/>
    <col min="2266" max="2266" width="26.42578125" bestFit="1" customWidth="1"/>
    <col min="2267" max="2267" width="22.42578125" bestFit="1" customWidth="1"/>
    <col min="2268" max="2268" width="26.5703125" bestFit="1" customWidth="1"/>
    <col min="2269" max="2269" width="27.5703125" bestFit="1" customWidth="1"/>
    <col min="2270" max="2270" width="24" bestFit="1" customWidth="1"/>
    <col min="2271" max="2271" width="20.5703125" bestFit="1" customWidth="1"/>
    <col min="2272" max="2272" width="22.5703125" bestFit="1" customWidth="1"/>
    <col min="2273" max="2273" width="23.42578125" bestFit="1" customWidth="1"/>
    <col min="2274" max="2274" width="23" bestFit="1" customWidth="1"/>
    <col min="2275" max="2275" width="21.5703125" bestFit="1" customWidth="1"/>
    <col min="2276" max="2276" width="22.42578125" bestFit="1" customWidth="1"/>
    <col min="2277" max="2277" width="23.5703125" bestFit="1" customWidth="1"/>
    <col min="2278" max="2278" width="22.42578125" bestFit="1" customWidth="1"/>
    <col min="2279" max="2279" width="24.5703125" bestFit="1" customWidth="1"/>
    <col min="2280" max="2280" width="21.5703125" bestFit="1" customWidth="1"/>
    <col min="2281" max="2281" width="26.5703125" bestFit="1" customWidth="1"/>
    <col min="2282" max="2282" width="30.42578125" bestFit="1" customWidth="1"/>
    <col min="2283" max="2283" width="24.42578125" bestFit="1" customWidth="1"/>
    <col min="2284" max="2285" width="22.42578125" bestFit="1" customWidth="1"/>
    <col min="2286" max="2286" width="23.5703125" bestFit="1" customWidth="1"/>
    <col min="2287" max="2287" width="26.42578125" bestFit="1" customWidth="1"/>
    <col min="2288" max="2288" width="21" bestFit="1" customWidth="1"/>
    <col min="2289" max="2289" width="21.5703125" bestFit="1" customWidth="1"/>
    <col min="2290" max="2290" width="24.5703125" bestFit="1" customWidth="1"/>
    <col min="2291" max="2291" width="25.5703125" bestFit="1" customWidth="1"/>
    <col min="2292" max="2292" width="21.5703125" bestFit="1" customWidth="1"/>
    <col min="2293" max="2293" width="26" bestFit="1" customWidth="1"/>
    <col min="2294" max="2294" width="23.5703125" bestFit="1" customWidth="1"/>
    <col min="2295" max="2295" width="25.5703125" bestFit="1" customWidth="1"/>
    <col min="2296" max="2296" width="23.42578125" bestFit="1" customWidth="1"/>
    <col min="2297" max="2297" width="26.5703125" bestFit="1" customWidth="1"/>
    <col min="2298" max="2298" width="23.5703125" bestFit="1" customWidth="1"/>
    <col min="2299" max="2299" width="24" bestFit="1" customWidth="1"/>
    <col min="2300" max="2301" width="23.42578125" bestFit="1" customWidth="1"/>
    <col min="2302" max="2302" width="24.42578125" bestFit="1" customWidth="1"/>
    <col min="2303" max="2303" width="23.5703125" bestFit="1" customWidth="1"/>
    <col min="2304" max="2304" width="21.42578125" bestFit="1" customWidth="1"/>
    <col min="2305" max="2305" width="22.42578125" bestFit="1" customWidth="1"/>
    <col min="2306" max="2306" width="21.5703125" bestFit="1" customWidth="1"/>
    <col min="2307" max="2307" width="21.42578125" bestFit="1" customWidth="1"/>
    <col min="2308" max="2308" width="24" bestFit="1" customWidth="1"/>
    <col min="2309" max="2309" width="21.42578125" bestFit="1" customWidth="1"/>
    <col min="2310" max="2311" width="23" bestFit="1" customWidth="1"/>
    <col min="2312" max="2312" width="24.42578125" bestFit="1" customWidth="1"/>
    <col min="2313" max="2313" width="22.42578125" bestFit="1" customWidth="1"/>
    <col min="2314" max="2314" width="21.5703125" bestFit="1" customWidth="1"/>
    <col min="2315" max="2315" width="20" bestFit="1" customWidth="1"/>
    <col min="2316" max="2316" width="22.42578125" bestFit="1" customWidth="1"/>
    <col min="2317" max="2317" width="22.5703125" bestFit="1" customWidth="1"/>
    <col min="2318" max="2318" width="21" bestFit="1" customWidth="1"/>
    <col min="2319" max="2319" width="21.42578125" bestFit="1" customWidth="1"/>
    <col min="2320" max="2320" width="28" bestFit="1" customWidth="1"/>
    <col min="2321" max="2322" width="27.5703125" bestFit="1" customWidth="1"/>
    <col min="2323" max="2323" width="28.5703125" bestFit="1" customWidth="1"/>
    <col min="2324" max="2324" width="24.5703125" bestFit="1" customWidth="1"/>
    <col min="2325" max="2325" width="21.5703125" bestFit="1" customWidth="1"/>
    <col min="2326" max="2326" width="25.5703125" bestFit="1" customWidth="1"/>
    <col min="2327" max="2327" width="26.42578125" bestFit="1" customWidth="1"/>
    <col min="2328" max="2328" width="21.5703125" bestFit="1" customWidth="1"/>
    <col min="2329" max="2329" width="23.5703125" bestFit="1" customWidth="1"/>
    <col min="2330" max="2330" width="25.5703125" bestFit="1" customWidth="1"/>
    <col min="2331" max="2331" width="24.5703125" bestFit="1" customWidth="1"/>
    <col min="2332" max="2332" width="24.42578125" bestFit="1" customWidth="1"/>
    <col min="2333" max="2333" width="24.5703125" bestFit="1" customWidth="1"/>
    <col min="2334" max="2334" width="27.42578125" bestFit="1" customWidth="1"/>
    <col min="2335" max="2335" width="25.5703125" bestFit="1" customWidth="1"/>
    <col min="2336" max="2336" width="23.5703125" bestFit="1" customWidth="1"/>
    <col min="2337" max="2337" width="22.42578125" bestFit="1" customWidth="1"/>
    <col min="2338" max="2338" width="20.42578125" bestFit="1" customWidth="1"/>
    <col min="2339" max="2339" width="24.42578125" bestFit="1" customWidth="1"/>
    <col min="2340" max="2340" width="22.42578125" bestFit="1" customWidth="1"/>
    <col min="2341" max="2341" width="26.42578125" bestFit="1" customWidth="1"/>
    <col min="2342" max="2342" width="22.5703125" bestFit="1" customWidth="1"/>
    <col min="2343" max="2343" width="28" bestFit="1" customWidth="1"/>
    <col min="2344" max="2344" width="22.5703125" bestFit="1" customWidth="1"/>
    <col min="2345" max="2345" width="24" bestFit="1" customWidth="1"/>
    <col min="2346" max="2347" width="24.5703125" bestFit="1" customWidth="1"/>
    <col min="2348" max="2348" width="22.42578125" bestFit="1" customWidth="1"/>
    <col min="2349" max="2349" width="24.42578125" bestFit="1" customWidth="1"/>
    <col min="2350" max="2350" width="25.5703125" bestFit="1" customWidth="1"/>
    <col min="2351" max="2351" width="24.5703125" bestFit="1" customWidth="1"/>
    <col min="2352" max="2352" width="20" bestFit="1" customWidth="1"/>
    <col min="2353" max="2353" width="22.42578125" bestFit="1" customWidth="1"/>
    <col min="2354" max="2354" width="23" bestFit="1" customWidth="1"/>
    <col min="2355" max="2355" width="26" bestFit="1" customWidth="1"/>
    <col min="2356" max="2356" width="23" bestFit="1" customWidth="1"/>
    <col min="2357" max="2357" width="22.5703125" bestFit="1" customWidth="1"/>
    <col min="2358" max="2358" width="24.42578125" bestFit="1" customWidth="1"/>
    <col min="2359" max="2359" width="23" bestFit="1" customWidth="1"/>
    <col min="2360" max="2360" width="24.5703125" bestFit="1" customWidth="1"/>
    <col min="2361" max="2361" width="23.42578125" bestFit="1" customWidth="1"/>
    <col min="2362" max="2362" width="24.5703125" bestFit="1" customWidth="1"/>
    <col min="2363" max="2363" width="23.42578125" bestFit="1" customWidth="1"/>
    <col min="2364" max="2364" width="27.5703125" bestFit="1" customWidth="1"/>
    <col min="2365" max="2365" width="21.42578125" bestFit="1" customWidth="1"/>
    <col min="2366" max="2366" width="25.42578125" bestFit="1" customWidth="1"/>
    <col min="2367" max="2367" width="23.5703125" bestFit="1" customWidth="1"/>
    <col min="2368" max="2368" width="21.5703125" bestFit="1" customWidth="1"/>
    <col min="2369" max="2369" width="22.42578125" bestFit="1" customWidth="1"/>
    <col min="2370" max="2370" width="24.5703125" bestFit="1" customWidth="1"/>
    <col min="2371" max="2371" width="20.42578125" bestFit="1" customWidth="1"/>
    <col min="2372" max="2372" width="22.42578125" bestFit="1" customWidth="1"/>
    <col min="2373" max="2373" width="22.5703125" bestFit="1" customWidth="1"/>
    <col min="2374" max="2374" width="22" bestFit="1" customWidth="1"/>
    <col min="2375" max="2375" width="26.5703125" bestFit="1" customWidth="1"/>
    <col min="2376" max="2376" width="21.5703125" bestFit="1" customWidth="1"/>
    <col min="2377" max="2377" width="28.5703125" bestFit="1" customWidth="1"/>
    <col min="2378" max="2378" width="23.42578125" bestFit="1" customWidth="1"/>
    <col min="2379" max="2379" width="22.5703125" bestFit="1" customWidth="1"/>
    <col min="2380" max="2380" width="24.42578125" bestFit="1" customWidth="1"/>
    <col min="2381" max="2381" width="23" bestFit="1" customWidth="1"/>
    <col min="2382" max="2382" width="25.42578125" bestFit="1" customWidth="1"/>
    <col min="2383" max="2383" width="24.42578125" bestFit="1" customWidth="1"/>
    <col min="2384" max="2384" width="23.42578125" bestFit="1" customWidth="1"/>
    <col min="2385" max="2385" width="26" bestFit="1" customWidth="1"/>
    <col min="2386" max="2386" width="25" bestFit="1" customWidth="1"/>
    <col min="2387" max="2388" width="20.5703125" bestFit="1" customWidth="1"/>
    <col min="2389" max="2389" width="24" bestFit="1" customWidth="1"/>
    <col min="2390" max="2390" width="24.5703125" bestFit="1" customWidth="1"/>
    <col min="2391" max="2391" width="20.5703125" bestFit="1" customWidth="1"/>
    <col min="2392" max="2392" width="19.5703125" bestFit="1" customWidth="1"/>
    <col min="2393" max="2393" width="25" bestFit="1" customWidth="1"/>
    <col min="2394" max="2394" width="23.5703125" bestFit="1" customWidth="1"/>
    <col min="2395" max="2395" width="25.5703125" bestFit="1" customWidth="1"/>
    <col min="2396" max="2396" width="22.42578125" bestFit="1" customWidth="1"/>
    <col min="2397" max="2397" width="25.5703125" bestFit="1" customWidth="1"/>
    <col min="2398" max="2398" width="24.5703125" bestFit="1" customWidth="1"/>
    <col min="2399" max="2399" width="23.42578125" bestFit="1" customWidth="1"/>
    <col min="2400" max="2400" width="22.42578125" bestFit="1" customWidth="1"/>
    <col min="2401" max="2401" width="23.5703125" bestFit="1" customWidth="1"/>
    <col min="2402" max="2402" width="26.5703125" bestFit="1" customWidth="1"/>
    <col min="2403" max="2403" width="24.5703125" bestFit="1" customWidth="1"/>
    <col min="2404" max="2404" width="20.42578125" bestFit="1" customWidth="1"/>
    <col min="2405" max="2405" width="23.42578125" bestFit="1" customWidth="1"/>
    <col min="2406" max="2406" width="25.42578125" bestFit="1" customWidth="1"/>
    <col min="2407" max="2407" width="27.5703125" bestFit="1" customWidth="1"/>
    <col min="2408" max="2408" width="24" bestFit="1" customWidth="1"/>
    <col min="2409" max="2409" width="24.42578125" bestFit="1" customWidth="1"/>
    <col min="2410" max="2410" width="24.5703125" bestFit="1" customWidth="1"/>
    <col min="2411" max="2411" width="21.5703125" bestFit="1" customWidth="1"/>
    <col min="2412" max="2412" width="23.5703125" bestFit="1" customWidth="1"/>
    <col min="2413" max="2413" width="23" bestFit="1" customWidth="1"/>
    <col min="2414" max="2414" width="23.42578125" bestFit="1" customWidth="1"/>
    <col min="2415" max="2415" width="22.42578125" bestFit="1" customWidth="1"/>
    <col min="2416" max="2416" width="22.5703125" bestFit="1" customWidth="1"/>
    <col min="2417" max="2417" width="23.5703125" bestFit="1" customWidth="1"/>
    <col min="2418" max="2418" width="22.42578125" bestFit="1" customWidth="1"/>
    <col min="2419" max="2419" width="27" bestFit="1" customWidth="1"/>
    <col min="2420" max="2420" width="23.5703125" bestFit="1" customWidth="1"/>
    <col min="2421" max="2421" width="23.42578125" bestFit="1" customWidth="1"/>
    <col min="2422" max="2422" width="24.5703125" bestFit="1" customWidth="1"/>
    <col min="2423" max="2423" width="20.42578125" bestFit="1" customWidth="1"/>
    <col min="2424" max="2424" width="32.42578125" bestFit="1" customWidth="1"/>
    <col min="2425" max="2425" width="21.5703125" bestFit="1" customWidth="1"/>
    <col min="2426" max="2426" width="19.5703125" bestFit="1" customWidth="1"/>
    <col min="2427" max="2427" width="25.5703125" bestFit="1" customWidth="1"/>
    <col min="2428" max="2428" width="25.42578125" bestFit="1" customWidth="1"/>
    <col min="2429" max="2429" width="26" bestFit="1" customWidth="1"/>
    <col min="2430" max="2430" width="23.5703125" bestFit="1" customWidth="1"/>
    <col min="2431" max="2431" width="22.42578125" bestFit="1" customWidth="1"/>
    <col min="2432" max="2432" width="26.5703125" bestFit="1" customWidth="1"/>
    <col min="2433" max="2433" width="25.5703125" bestFit="1" customWidth="1"/>
    <col min="2434" max="2434" width="25" bestFit="1" customWidth="1"/>
    <col min="2435" max="2435" width="26.5703125" bestFit="1" customWidth="1"/>
    <col min="2436" max="2436" width="26.42578125" bestFit="1" customWidth="1"/>
    <col min="2437" max="2437" width="25.42578125" bestFit="1" customWidth="1"/>
    <col min="2438" max="2438" width="23.5703125" bestFit="1" customWidth="1"/>
    <col min="2439" max="2439" width="25.42578125" bestFit="1" customWidth="1"/>
    <col min="2440" max="2440" width="23.5703125" bestFit="1" customWidth="1"/>
    <col min="2441" max="2441" width="27.42578125" bestFit="1" customWidth="1"/>
    <col min="2442" max="2442" width="20.5703125" bestFit="1" customWidth="1"/>
    <col min="2443" max="2444" width="23.5703125" bestFit="1" customWidth="1"/>
    <col min="2445" max="2445" width="25.42578125" bestFit="1" customWidth="1"/>
    <col min="2446" max="2446" width="32" bestFit="1" customWidth="1"/>
    <col min="2447" max="2447" width="24.42578125" bestFit="1" customWidth="1"/>
    <col min="2448" max="2448" width="21.5703125" bestFit="1" customWidth="1"/>
    <col min="2449" max="2449" width="24.5703125" bestFit="1" customWidth="1"/>
    <col min="2450" max="2450" width="29.42578125" bestFit="1" customWidth="1"/>
    <col min="2451" max="2452" width="24.5703125" bestFit="1" customWidth="1"/>
    <col min="2453" max="2454" width="24.42578125" bestFit="1" customWidth="1"/>
    <col min="2455" max="2455" width="37.42578125" bestFit="1" customWidth="1"/>
    <col min="2456" max="2456" width="26.5703125" bestFit="1" customWidth="1"/>
    <col min="2457" max="2457" width="25.5703125" bestFit="1" customWidth="1"/>
    <col min="2458" max="2458" width="27" bestFit="1" customWidth="1"/>
    <col min="2459" max="2459" width="29.5703125" bestFit="1" customWidth="1"/>
    <col min="2460" max="2460" width="24.5703125" bestFit="1" customWidth="1"/>
    <col min="2461" max="2461" width="27.5703125" bestFit="1" customWidth="1"/>
    <col min="2462" max="2462" width="27.42578125" bestFit="1" customWidth="1"/>
    <col min="2463" max="2463" width="30.5703125" bestFit="1" customWidth="1"/>
    <col min="2464" max="2464" width="27" bestFit="1" customWidth="1"/>
    <col min="2465" max="2467" width="26.42578125" bestFit="1" customWidth="1"/>
    <col min="2468" max="2468" width="26.5703125" bestFit="1" customWidth="1"/>
    <col min="2469" max="2469" width="24" bestFit="1" customWidth="1"/>
    <col min="2470" max="2470" width="29" bestFit="1" customWidth="1"/>
    <col min="2471" max="2471" width="23.42578125" bestFit="1" customWidth="1"/>
    <col min="2472" max="2472" width="22.5703125" bestFit="1" customWidth="1"/>
    <col min="2473" max="2473" width="25.5703125" bestFit="1" customWidth="1"/>
    <col min="2474" max="2474" width="23.5703125" bestFit="1" customWidth="1"/>
    <col min="2475" max="2475" width="24.5703125" bestFit="1" customWidth="1"/>
    <col min="2476" max="2477" width="25.5703125" bestFit="1" customWidth="1"/>
    <col min="2478" max="2478" width="23.5703125" bestFit="1" customWidth="1"/>
    <col min="2479" max="2479" width="26" bestFit="1" customWidth="1"/>
    <col min="2480" max="2480" width="25.42578125" bestFit="1" customWidth="1"/>
    <col min="2481" max="2481" width="24.5703125" bestFit="1" customWidth="1"/>
    <col min="2482" max="2482" width="26.5703125" bestFit="1" customWidth="1"/>
    <col min="2483" max="2483" width="24.5703125" bestFit="1" customWidth="1"/>
    <col min="2484" max="2484" width="25.5703125" bestFit="1" customWidth="1"/>
    <col min="2485" max="2485" width="24.5703125" bestFit="1" customWidth="1"/>
    <col min="2486" max="2486" width="24.42578125" bestFit="1" customWidth="1"/>
    <col min="2487" max="2487" width="23" bestFit="1" customWidth="1"/>
    <col min="2488" max="2488" width="22" bestFit="1" customWidth="1"/>
    <col min="2489" max="2489" width="25.5703125" bestFit="1" customWidth="1"/>
    <col min="2490" max="2490" width="22.42578125" bestFit="1" customWidth="1"/>
    <col min="2491" max="2491" width="24.5703125" bestFit="1" customWidth="1"/>
    <col min="2492" max="2492" width="27.42578125" bestFit="1" customWidth="1"/>
    <col min="2493" max="2493" width="25.5703125" bestFit="1" customWidth="1"/>
    <col min="2494" max="2494" width="25.42578125" bestFit="1" customWidth="1"/>
    <col min="2495" max="2496" width="23.5703125" bestFit="1" customWidth="1"/>
    <col min="2497" max="2497" width="26.42578125" bestFit="1" customWidth="1"/>
    <col min="2498" max="2498" width="21.5703125" bestFit="1" customWidth="1"/>
    <col min="2499" max="2499" width="23" bestFit="1" customWidth="1"/>
    <col min="2500" max="2500" width="22.42578125" bestFit="1" customWidth="1"/>
    <col min="2501" max="2501" width="24.42578125" bestFit="1" customWidth="1"/>
    <col min="2502" max="2502" width="24.5703125" bestFit="1" customWidth="1"/>
    <col min="2503" max="2503" width="23.5703125" bestFit="1" customWidth="1"/>
    <col min="2504" max="2504" width="23" bestFit="1" customWidth="1"/>
    <col min="2505" max="2505" width="24.5703125" bestFit="1" customWidth="1"/>
    <col min="2506" max="2506" width="26.42578125" bestFit="1" customWidth="1"/>
    <col min="2507" max="2507" width="26" bestFit="1" customWidth="1"/>
    <col min="2508" max="2508" width="22.5703125" bestFit="1" customWidth="1"/>
    <col min="2509" max="2509" width="23.5703125" bestFit="1" customWidth="1"/>
    <col min="2510" max="2510" width="24.5703125" bestFit="1" customWidth="1"/>
    <col min="2511" max="2511" width="25.42578125" bestFit="1" customWidth="1"/>
    <col min="2512" max="2512" width="23.5703125" bestFit="1" customWidth="1"/>
    <col min="2513" max="2513" width="25.5703125" bestFit="1" customWidth="1"/>
    <col min="2514" max="2515" width="23.42578125" bestFit="1" customWidth="1"/>
    <col min="2516" max="2516" width="24.5703125" bestFit="1" customWidth="1"/>
    <col min="2517" max="2517" width="27.42578125" bestFit="1" customWidth="1"/>
    <col min="2518" max="2518" width="23.5703125" bestFit="1" customWidth="1"/>
    <col min="2519" max="2519" width="24" bestFit="1" customWidth="1"/>
    <col min="2520" max="2520" width="22.42578125" bestFit="1" customWidth="1"/>
    <col min="2521" max="2521" width="23.42578125" bestFit="1" customWidth="1"/>
    <col min="2522" max="2522" width="25.5703125" bestFit="1" customWidth="1"/>
    <col min="2523" max="2523" width="20.5703125" bestFit="1" customWidth="1"/>
    <col min="2524" max="2524" width="25.42578125" bestFit="1" customWidth="1"/>
    <col min="2525" max="2525" width="28" bestFit="1" customWidth="1"/>
    <col min="2526" max="2526" width="23.42578125" bestFit="1" customWidth="1"/>
    <col min="2527" max="2527" width="25.5703125" bestFit="1" customWidth="1"/>
    <col min="2528" max="2528" width="21.42578125" bestFit="1" customWidth="1"/>
    <col min="2529" max="2529" width="22.5703125" bestFit="1" customWidth="1"/>
    <col min="2530" max="2530" width="20.5703125" bestFit="1" customWidth="1"/>
    <col min="2531" max="2531" width="23.42578125" bestFit="1" customWidth="1"/>
    <col min="2532" max="2532" width="21.5703125" bestFit="1" customWidth="1"/>
    <col min="2533" max="2533" width="20.42578125" bestFit="1" customWidth="1"/>
    <col min="2534" max="2534" width="23.5703125" bestFit="1" customWidth="1"/>
    <col min="2535" max="2535" width="21.5703125" bestFit="1" customWidth="1"/>
    <col min="2536" max="2536" width="22.5703125" bestFit="1" customWidth="1"/>
    <col min="2537" max="2537" width="21.5703125" bestFit="1" customWidth="1"/>
    <col min="2538" max="2538" width="22.5703125" bestFit="1" customWidth="1"/>
    <col min="2539" max="2539" width="22.42578125" bestFit="1" customWidth="1"/>
    <col min="2540" max="2540" width="23" bestFit="1" customWidth="1"/>
    <col min="2541" max="2541" width="26.42578125" bestFit="1" customWidth="1"/>
    <col min="2542" max="2542" width="22.42578125" bestFit="1" customWidth="1"/>
    <col min="2543" max="2543" width="30.5703125" bestFit="1" customWidth="1"/>
    <col min="2544" max="2544" width="24.5703125" bestFit="1" customWidth="1"/>
    <col min="2545" max="2545" width="21.42578125" bestFit="1" customWidth="1"/>
    <col min="2546" max="2546" width="22.42578125" bestFit="1" customWidth="1"/>
    <col min="2547" max="2547" width="28.42578125" bestFit="1" customWidth="1"/>
    <col min="2548" max="2548" width="24.42578125" bestFit="1" customWidth="1"/>
    <col min="2549" max="2549" width="31" bestFit="1" customWidth="1"/>
    <col min="2550" max="2550" width="26.5703125" bestFit="1" customWidth="1"/>
    <col min="2551" max="2551" width="23.42578125" bestFit="1" customWidth="1"/>
    <col min="2552" max="2552" width="21" bestFit="1" customWidth="1"/>
    <col min="2553" max="2553" width="24.5703125" bestFit="1" customWidth="1"/>
    <col min="2554" max="2554" width="21.42578125" bestFit="1" customWidth="1"/>
    <col min="2555" max="2555" width="23.42578125" bestFit="1" customWidth="1"/>
    <col min="2556" max="2556" width="25.5703125" bestFit="1" customWidth="1"/>
    <col min="2557" max="2558" width="23.42578125" bestFit="1" customWidth="1"/>
    <col min="2559" max="2559" width="21.5703125" bestFit="1" customWidth="1"/>
    <col min="2560" max="2560" width="21.42578125" bestFit="1" customWidth="1"/>
    <col min="2561" max="2561" width="21.5703125" bestFit="1" customWidth="1"/>
    <col min="2562" max="2562" width="22" bestFit="1" customWidth="1"/>
    <col min="2563" max="2563" width="24.5703125" bestFit="1" customWidth="1"/>
    <col min="2564" max="2564" width="19.42578125" bestFit="1" customWidth="1"/>
    <col min="2565" max="2565" width="24.5703125" bestFit="1" customWidth="1"/>
    <col min="2566" max="2566" width="25" bestFit="1" customWidth="1"/>
    <col min="2567" max="2567" width="27.42578125" bestFit="1" customWidth="1"/>
    <col min="2568" max="2568" width="23.42578125" bestFit="1" customWidth="1"/>
    <col min="2569" max="2569" width="20.5703125" bestFit="1" customWidth="1"/>
    <col min="2570" max="2570" width="32.42578125" bestFit="1" customWidth="1"/>
    <col min="2571" max="2571" width="19.5703125" bestFit="1" customWidth="1"/>
    <col min="2572" max="2572" width="24.5703125" bestFit="1" customWidth="1"/>
    <col min="2573" max="2573" width="23.42578125" bestFit="1" customWidth="1"/>
    <col min="2574" max="2574" width="26.5703125" bestFit="1" customWidth="1"/>
    <col min="2575" max="2575" width="26.42578125" bestFit="1" customWidth="1"/>
    <col min="2576" max="2576" width="23.42578125" bestFit="1" customWidth="1"/>
    <col min="2577" max="2577" width="24.42578125" bestFit="1" customWidth="1"/>
    <col min="2578" max="2578" width="26.42578125" bestFit="1" customWidth="1"/>
    <col min="2579" max="2579" width="25.5703125" bestFit="1" customWidth="1"/>
    <col min="2580" max="2580" width="26.42578125" bestFit="1" customWidth="1"/>
    <col min="2581" max="2581" width="22.5703125" bestFit="1" customWidth="1"/>
    <col min="2582" max="2582" width="23.5703125" bestFit="1" customWidth="1"/>
    <col min="2583" max="2583" width="20.42578125" bestFit="1" customWidth="1"/>
    <col min="2584" max="2584" width="22.5703125" bestFit="1" customWidth="1"/>
    <col min="2585" max="2585" width="20.42578125" bestFit="1" customWidth="1"/>
    <col min="2586" max="2586" width="23.5703125" bestFit="1" customWidth="1"/>
    <col min="2587" max="2587" width="19.42578125" bestFit="1" customWidth="1"/>
    <col min="2588" max="2588" width="22.42578125" bestFit="1" customWidth="1"/>
    <col min="2589" max="2589" width="18" bestFit="1" customWidth="1"/>
    <col min="2590" max="2590" width="24.42578125" bestFit="1" customWidth="1"/>
    <col min="2591" max="2591" width="20.5703125" bestFit="1" customWidth="1"/>
    <col min="2592" max="2592" width="21.5703125" bestFit="1" customWidth="1"/>
    <col min="2593" max="2593" width="23.42578125" bestFit="1" customWidth="1"/>
    <col min="2594" max="2594" width="22.42578125" bestFit="1" customWidth="1"/>
    <col min="2595" max="2595" width="21.42578125" bestFit="1" customWidth="1"/>
    <col min="2596" max="2596" width="21.5703125" bestFit="1" customWidth="1"/>
    <col min="2597" max="2597" width="24.5703125" bestFit="1" customWidth="1"/>
    <col min="2598" max="2598" width="22.5703125" bestFit="1" customWidth="1"/>
    <col min="2599" max="2599" width="24.42578125" bestFit="1" customWidth="1"/>
    <col min="2600" max="2600" width="27.42578125" bestFit="1" customWidth="1"/>
    <col min="2601" max="2601" width="26.5703125" bestFit="1" customWidth="1"/>
    <col min="2602" max="2602" width="27.5703125" bestFit="1" customWidth="1"/>
    <col min="2603" max="2603" width="25.42578125" bestFit="1" customWidth="1"/>
    <col min="2604" max="2604" width="23.42578125" bestFit="1" customWidth="1"/>
    <col min="2605" max="2605" width="24.42578125" bestFit="1" customWidth="1"/>
    <col min="2606" max="2606" width="23.42578125" bestFit="1" customWidth="1"/>
    <col min="2607" max="2607" width="20.5703125" bestFit="1" customWidth="1"/>
    <col min="2608" max="2608" width="28.42578125" bestFit="1" customWidth="1"/>
    <col min="2609" max="2609" width="22" bestFit="1" customWidth="1"/>
    <col min="2610" max="2610" width="23.42578125" bestFit="1" customWidth="1"/>
    <col min="2611" max="2611" width="22.5703125" bestFit="1" customWidth="1"/>
    <col min="2612" max="2613" width="21.5703125" bestFit="1" customWidth="1"/>
    <col min="2614" max="2614" width="22.42578125" bestFit="1" customWidth="1"/>
    <col min="2615" max="2615" width="21" bestFit="1" customWidth="1"/>
    <col min="2616" max="2616" width="21.5703125" bestFit="1" customWidth="1"/>
    <col min="2617" max="2617" width="23.42578125" bestFit="1" customWidth="1"/>
    <col min="2618" max="2618" width="24.5703125" bestFit="1" customWidth="1"/>
    <col min="2619" max="2619" width="19.42578125" bestFit="1" customWidth="1"/>
    <col min="2620" max="2620" width="23" bestFit="1" customWidth="1"/>
    <col min="2621" max="2621" width="23.42578125" bestFit="1" customWidth="1"/>
    <col min="2622" max="2622" width="23" bestFit="1" customWidth="1"/>
    <col min="2623" max="2623" width="20" bestFit="1" customWidth="1"/>
    <col min="2624" max="2624" width="23.42578125" bestFit="1" customWidth="1"/>
    <col min="2625" max="2625" width="21.42578125" bestFit="1" customWidth="1"/>
    <col min="2626" max="2626" width="25" bestFit="1" customWidth="1"/>
    <col min="2627" max="2628" width="22.5703125" bestFit="1" customWidth="1"/>
    <col min="2629" max="2629" width="23.5703125" bestFit="1" customWidth="1"/>
    <col min="2630" max="2630" width="23" bestFit="1" customWidth="1"/>
    <col min="2631" max="2631" width="22.42578125" bestFit="1" customWidth="1"/>
    <col min="2632" max="2632" width="21.5703125" bestFit="1" customWidth="1"/>
    <col min="2633" max="2633" width="25.42578125" bestFit="1" customWidth="1"/>
    <col min="2634" max="2634" width="22.42578125" bestFit="1" customWidth="1"/>
    <col min="2635" max="2635" width="22.5703125" bestFit="1" customWidth="1"/>
    <col min="2636" max="2636" width="21.5703125" bestFit="1" customWidth="1"/>
    <col min="2637" max="2637" width="22.42578125" bestFit="1" customWidth="1"/>
    <col min="2638" max="2638" width="23.42578125" bestFit="1" customWidth="1"/>
    <col min="2639" max="2639" width="21.5703125" bestFit="1" customWidth="1"/>
    <col min="2640" max="2640" width="24" bestFit="1" customWidth="1"/>
    <col min="2641" max="2642" width="22.42578125" bestFit="1" customWidth="1"/>
    <col min="2643" max="2643" width="25.5703125" bestFit="1" customWidth="1"/>
    <col min="2644" max="2644" width="22.5703125" bestFit="1" customWidth="1"/>
    <col min="2645" max="2645" width="24.42578125" bestFit="1" customWidth="1"/>
    <col min="2646" max="2646" width="26" bestFit="1" customWidth="1"/>
    <col min="2647" max="2647" width="24.42578125" bestFit="1" customWidth="1"/>
    <col min="2648" max="2649" width="21.5703125" bestFit="1" customWidth="1"/>
    <col min="2650" max="2650" width="22" bestFit="1" customWidth="1"/>
    <col min="2651" max="2651" width="25.5703125" bestFit="1" customWidth="1"/>
    <col min="2652" max="2652" width="23.42578125" bestFit="1" customWidth="1"/>
    <col min="2653" max="2653" width="25.5703125" bestFit="1" customWidth="1"/>
    <col min="2654" max="2654" width="22.5703125" bestFit="1" customWidth="1"/>
    <col min="2655" max="2655" width="21.5703125" bestFit="1" customWidth="1"/>
    <col min="2656" max="2656" width="28" bestFit="1" customWidth="1"/>
    <col min="2657" max="2657" width="25.5703125" bestFit="1" customWidth="1"/>
    <col min="2658" max="2658" width="23" bestFit="1" customWidth="1"/>
    <col min="2659" max="2659" width="21" bestFit="1" customWidth="1"/>
    <col min="2660" max="2660" width="23" bestFit="1" customWidth="1"/>
    <col min="2661" max="2661" width="24.42578125" bestFit="1" customWidth="1"/>
    <col min="2662" max="2662" width="25.5703125" bestFit="1" customWidth="1"/>
    <col min="2663" max="2663" width="26.42578125" bestFit="1" customWidth="1"/>
    <col min="2664" max="2664" width="32.42578125" bestFit="1" customWidth="1"/>
    <col min="2665" max="2665" width="23.42578125" bestFit="1" customWidth="1"/>
    <col min="2666" max="2666" width="24.42578125" bestFit="1" customWidth="1"/>
    <col min="2667" max="2667" width="22.5703125" bestFit="1" customWidth="1"/>
    <col min="2668" max="2668" width="24.5703125" bestFit="1" customWidth="1"/>
    <col min="2669" max="2670" width="26.42578125" bestFit="1" customWidth="1"/>
    <col min="2671" max="2671" width="22.5703125" bestFit="1" customWidth="1"/>
    <col min="2672" max="2673" width="21.5703125" bestFit="1" customWidth="1"/>
    <col min="2674" max="2674" width="23.42578125" bestFit="1" customWidth="1"/>
    <col min="2675" max="2675" width="27.42578125" bestFit="1" customWidth="1"/>
    <col min="2676" max="2676" width="24.5703125" bestFit="1" customWidth="1"/>
    <col min="2677" max="2677" width="27.42578125" bestFit="1" customWidth="1"/>
    <col min="2678" max="2680" width="26.42578125" bestFit="1" customWidth="1"/>
    <col min="2681" max="2682" width="27.42578125" bestFit="1" customWidth="1"/>
    <col min="2683" max="2683" width="23" bestFit="1" customWidth="1"/>
    <col min="2684" max="2684" width="24.42578125" bestFit="1" customWidth="1"/>
    <col min="2685" max="2685" width="25" bestFit="1" customWidth="1"/>
    <col min="2686" max="2686" width="24.42578125" bestFit="1" customWidth="1"/>
    <col min="2687" max="2687" width="22.5703125" bestFit="1" customWidth="1"/>
    <col min="2688" max="2688" width="25" bestFit="1" customWidth="1"/>
    <col min="2689" max="2689" width="20.42578125" bestFit="1" customWidth="1"/>
    <col min="2690" max="2690" width="21" bestFit="1" customWidth="1"/>
    <col min="2691" max="2691" width="25" bestFit="1" customWidth="1"/>
    <col min="2692" max="2692" width="26.42578125" bestFit="1" customWidth="1"/>
    <col min="2693" max="2693" width="25.42578125" bestFit="1" customWidth="1"/>
    <col min="2694" max="2694" width="26.42578125" bestFit="1" customWidth="1"/>
    <col min="2695" max="2695" width="23.5703125" bestFit="1" customWidth="1"/>
    <col min="2696" max="2696" width="22.5703125" bestFit="1" customWidth="1"/>
    <col min="2697" max="2697" width="23.5703125" bestFit="1" customWidth="1"/>
    <col min="2698" max="2698" width="25" bestFit="1" customWidth="1"/>
    <col min="2699" max="2699" width="23" bestFit="1" customWidth="1"/>
    <col min="2700" max="2700" width="22.42578125" bestFit="1" customWidth="1"/>
    <col min="2701" max="2701" width="23" bestFit="1" customWidth="1"/>
    <col min="2702" max="2702" width="22.42578125" bestFit="1" customWidth="1"/>
    <col min="2703" max="2703" width="21.42578125" bestFit="1" customWidth="1"/>
    <col min="2704" max="2704" width="22.42578125" bestFit="1" customWidth="1"/>
    <col min="2705" max="2705" width="20.5703125" bestFit="1" customWidth="1"/>
    <col min="2706" max="2706" width="23.5703125" bestFit="1" customWidth="1"/>
    <col min="2707" max="2707" width="25.42578125" bestFit="1" customWidth="1"/>
    <col min="2708" max="2708" width="25.5703125" bestFit="1" customWidth="1"/>
    <col min="2709" max="2709" width="26.42578125" bestFit="1" customWidth="1"/>
    <col min="2710" max="2710" width="23.42578125" bestFit="1" customWidth="1"/>
    <col min="2711" max="2711" width="24.5703125" bestFit="1" customWidth="1"/>
    <col min="2712" max="2713" width="25.5703125" bestFit="1" customWidth="1"/>
    <col min="2714" max="2714" width="27.5703125" bestFit="1" customWidth="1"/>
    <col min="2715" max="2715" width="29.5703125" bestFit="1" customWidth="1"/>
    <col min="2716" max="2716" width="24.5703125" bestFit="1" customWidth="1"/>
    <col min="2717" max="2717" width="28.5703125" bestFit="1" customWidth="1"/>
    <col min="2718" max="2718" width="22.5703125" bestFit="1" customWidth="1"/>
    <col min="2719" max="2719" width="25.5703125" bestFit="1" customWidth="1"/>
    <col min="2720" max="2720" width="24" bestFit="1" customWidth="1"/>
    <col min="2721" max="2721" width="22.5703125" bestFit="1" customWidth="1"/>
    <col min="2722" max="2722" width="21.42578125" bestFit="1" customWidth="1"/>
    <col min="2723" max="2723" width="20" bestFit="1" customWidth="1"/>
    <col min="2724" max="2724" width="27.42578125" bestFit="1" customWidth="1"/>
    <col min="2725" max="2725" width="24.5703125" bestFit="1" customWidth="1"/>
    <col min="2726" max="2726" width="25.42578125" bestFit="1" customWidth="1"/>
    <col min="2727" max="2727" width="23" bestFit="1" customWidth="1"/>
    <col min="2728" max="2728" width="26.5703125" bestFit="1" customWidth="1"/>
    <col min="2729" max="2729" width="19.5703125" bestFit="1" customWidth="1"/>
    <col min="2730" max="2730" width="22.42578125" bestFit="1" customWidth="1"/>
    <col min="2731" max="2731" width="20" bestFit="1" customWidth="1"/>
    <col min="2732" max="2732" width="22.42578125" bestFit="1" customWidth="1"/>
    <col min="2733" max="2733" width="25.5703125" bestFit="1" customWidth="1"/>
    <col min="2734" max="2734" width="26.42578125" bestFit="1" customWidth="1"/>
    <col min="2735" max="2735" width="20.42578125" bestFit="1" customWidth="1"/>
    <col min="2736" max="2736" width="25.42578125" bestFit="1" customWidth="1"/>
    <col min="2737" max="2737" width="21" bestFit="1" customWidth="1"/>
    <col min="2738" max="2738" width="24.5703125" bestFit="1" customWidth="1"/>
    <col min="2739" max="2740" width="20.5703125" bestFit="1" customWidth="1"/>
    <col min="2741" max="2741" width="22.5703125" bestFit="1" customWidth="1"/>
    <col min="2742" max="2742" width="11.42578125" bestFit="1" customWidth="1"/>
    <col min="2743" max="2743" width="26" bestFit="1" customWidth="1"/>
    <col min="2744" max="2744" width="29.42578125" bestFit="1" customWidth="1"/>
    <col min="2745" max="2745" width="25.5703125" bestFit="1" customWidth="1"/>
    <col min="2746" max="2746" width="29" bestFit="1" customWidth="1"/>
    <col min="2747" max="2747" width="28.5703125" bestFit="1" customWidth="1"/>
    <col min="2748" max="2748" width="31.5703125" bestFit="1" customWidth="1"/>
    <col min="2749" max="2749" width="25.42578125" bestFit="1" customWidth="1"/>
    <col min="2750" max="2750" width="28.42578125" bestFit="1" customWidth="1"/>
    <col min="2751" max="2751" width="23.42578125" bestFit="1" customWidth="1"/>
    <col min="2752" max="2752" width="26.42578125" bestFit="1" customWidth="1"/>
    <col min="2753" max="2753" width="28.42578125" bestFit="1" customWidth="1"/>
    <col min="2754" max="2754" width="31.42578125" bestFit="1" customWidth="1"/>
    <col min="2755" max="2755" width="24.42578125" bestFit="1" customWidth="1"/>
    <col min="2756" max="2756" width="27.5703125" bestFit="1" customWidth="1"/>
    <col min="2757" max="2757" width="29.5703125" bestFit="1" customWidth="1"/>
    <col min="2758" max="2758" width="33" bestFit="1" customWidth="1"/>
    <col min="2759" max="2759" width="31.5703125" bestFit="1" customWidth="1"/>
    <col min="2760" max="2760" width="34.5703125" bestFit="1" customWidth="1"/>
    <col min="2761" max="2761" width="30" bestFit="1" customWidth="1"/>
    <col min="2762" max="2762" width="33.42578125" bestFit="1" customWidth="1"/>
    <col min="2763" max="2763" width="27.5703125" bestFit="1" customWidth="1"/>
    <col min="2764" max="2764" width="31" bestFit="1" customWidth="1"/>
    <col min="2765" max="2765" width="25" bestFit="1" customWidth="1"/>
    <col min="2766" max="2766" width="28.42578125" bestFit="1" customWidth="1"/>
    <col min="2767" max="2767" width="24.42578125" bestFit="1" customWidth="1"/>
    <col min="2768" max="2768" width="27.5703125" bestFit="1" customWidth="1"/>
    <col min="2769" max="2769" width="23.5703125" bestFit="1" customWidth="1"/>
    <col min="2770" max="2770" width="26.5703125" bestFit="1" customWidth="1"/>
    <col min="2771" max="2771" width="23.5703125" bestFit="1" customWidth="1"/>
    <col min="2772" max="2772" width="27" bestFit="1" customWidth="1"/>
    <col min="2773" max="2773" width="28" bestFit="1" customWidth="1"/>
    <col min="2774" max="2774" width="31.42578125" bestFit="1" customWidth="1"/>
    <col min="2775" max="2775" width="24.42578125" bestFit="1" customWidth="1"/>
    <col min="2776" max="2776" width="27.42578125" bestFit="1" customWidth="1"/>
    <col min="2777" max="2777" width="24.5703125" bestFit="1" customWidth="1"/>
    <col min="2778" max="2778" width="27.5703125" bestFit="1" customWidth="1"/>
    <col min="2779" max="2779" width="22.5703125" bestFit="1" customWidth="1"/>
    <col min="2780" max="2780" width="26.42578125" bestFit="1" customWidth="1"/>
    <col min="2781" max="2781" width="23.42578125" bestFit="1" customWidth="1"/>
    <col min="2782" max="2782" width="26.5703125" bestFit="1" customWidth="1"/>
    <col min="2783" max="2783" width="25" bestFit="1" customWidth="1"/>
    <col min="2784" max="2784" width="28.42578125" bestFit="1" customWidth="1"/>
    <col min="2785" max="2785" width="25.42578125" bestFit="1" customWidth="1"/>
    <col min="2786" max="2786" width="28.42578125" bestFit="1" customWidth="1"/>
    <col min="2787" max="2787" width="25.42578125" bestFit="1" customWidth="1"/>
    <col min="2788" max="2788" width="28.5703125" bestFit="1" customWidth="1"/>
    <col min="2789" max="2789" width="27" bestFit="1" customWidth="1"/>
    <col min="2790" max="2790" width="30.42578125" bestFit="1" customWidth="1"/>
    <col min="2791" max="2791" width="25.42578125" bestFit="1" customWidth="1"/>
    <col min="2792" max="2792" width="28.42578125" bestFit="1" customWidth="1"/>
    <col min="2793" max="2793" width="25.42578125" bestFit="1" customWidth="1"/>
    <col min="2794" max="2794" width="28.42578125" bestFit="1" customWidth="1"/>
    <col min="2795" max="2795" width="29.5703125" bestFit="1" customWidth="1"/>
    <col min="2796" max="2796" width="32.5703125" bestFit="1" customWidth="1"/>
    <col min="2797" max="2797" width="24.42578125" bestFit="1" customWidth="1"/>
    <col min="2798" max="2798" width="27.42578125" bestFit="1" customWidth="1"/>
    <col min="2799" max="2799" width="27" bestFit="1" customWidth="1"/>
    <col min="2800" max="2800" width="30.42578125" bestFit="1" customWidth="1"/>
    <col min="2801" max="2801" width="37.42578125" bestFit="1" customWidth="1"/>
    <col min="2802" max="2802" width="40.42578125" bestFit="1" customWidth="1"/>
    <col min="2803" max="2803" width="24.5703125" bestFit="1" customWidth="1"/>
    <col min="2804" max="2804" width="28" bestFit="1" customWidth="1"/>
    <col min="2805" max="2805" width="26.5703125" bestFit="1" customWidth="1"/>
    <col min="2806" max="2806" width="30.42578125" bestFit="1" customWidth="1"/>
    <col min="2807" max="2807" width="27.5703125" bestFit="1" customWidth="1"/>
    <col min="2808" max="2808" width="30.5703125" bestFit="1" customWidth="1"/>
    <col min="2809" max="2809" width="23.5703125" bestFit="1" customWidth="1"/>
    <col min="2810" max="2810" width="26.5703125" bestFit="1" customWidth="1"/>
    <col min="2811" max="2811" width="22.42578125" bestFit="1" customWidth="1"/>
    <col min="2812" max="2812" width="25.5703125" bestFit="1" customWidth="1"/>
    <col min="2813" max="2813" width="29.5703125" bestFit="1" customWidth="1"/>
    <col min="2814" max="2814" width="32.5703125" bestFit="1" customWidth="1"/>
    <col min="2815" max="2815" width="24.5703125" bestFit="1" customWidth="1"/>
    <col min="2816" max="2816" width="27.5703125" bestFit="1" customWidth="1"/>
    <col min="2817" max="2817" width="23.42578125" bestFit="1" customWidth="1"/>
    <col min="2818" max="2818" width="26.5703125" bestFit="1" customWidth="1"/>
    <col min="2819" max="2819" width="26.42578125" bestFit="1" customWidth="1"/>
    <col min="2820" max="2820" width="29.42578125" bestFit="1" customWidth="1"/>
    <col min="2821" max="2821" width="25.42578125" bestFit="1" customWidth="1"/>
    <col min="2822" max="2822" width="28.42578125" bestFit="1" customWidth="1"/>
    <col min="2823" max="2823" width="25.5703125" bestFit="1" customWidth="1"/>
    <col min="2824" max="2824" width="29" bestFit="1" customWidth="1"/>
    <col min="2825" max="2825" width="25.42578125" bestFit="1" customWidth="1"/>
    <col min="2826" max="2826" width="28.5703125" bestFit="1" customWidth="1"/>
    <col min="2827" max="2827" width="28.42578125" bestFit="1" customWidth="1"/>
    <col min="2828" max="2828" width="31.42578125" bestFit="1" customWidth="1"/>
    <col min="2829" max="2829" width="25.42578125" bestFit="1" customWidth="1"/>
    <col min="2830" max="2830" width="28.5703125" bestFit="1" customWidth="1"/>
    <col min="2831" max="2831" width="24.42578125" bestFit="1" customWidth="1"/>
    <col min="2832" max="2832" width="27.42578125" bestFit="1" customWidth="1"/>
    <col min="2833" max="2833" width="28.42578125" bestFit="1" customWidth="1"/>
    <col min="2834" max="2834" width="31.42578125" bestFit="1" customWidth="1"/>
    <col min="2835" max="2835" width="33" bestFit="1" customWidth="1"/>
    <col min="2836" max="2836" width="36.42578125" bestFit="1" customWidth="1"/>
    <col min="2837" max="2837" width="24.5703125" bestFit="1" customWidth="1"/>
    <col min="2838" max="2838" width="27.5703125" bestFit="1" customWidth="1"/>
    <col min="2839" max="2839" width="26.42578125" bestFit="1" customWidth="1"/>
    <col min="2840" max="2840" width="29.5703125" bestFit="1" customWidth="1"/>
    <col min="2841" max="2841" width="28" bestFit="1" customWidth="1"/>
    <col min="2842" max="2842" width="31.42578125" bestFit="1" customWidth="1"/>
    <col min="2843" max="2843" width="27.5703125" bestFit="1" customWidth="1"/>
    <col min="2844" max="2844" width="30.5703125" bestFit="1" customWidth="1"/>
    <col min="2845" max="2845" width="26.5703125" bestFit="1" customWidth="1"/>
    <col min="2846" max="2846" width="30" bestFit="1" customWidth="1"/>
    <col min="2847" max="2847" width="22.5703125" bestFit="1" customWidth="1"/>
    <col min="2848" max="2848" width="25.5703125" bestFit="1" customWidth="1"/>
    <col min="2849" max="2849" width="24.5703125" bestFit="1" customWidth="1"/>
    <col min="2850" max="2850" width="27.5703125" bestFit="1" customWidth="1"/>
    <col min="2851" max="2851" width="25.42578125" bestFit="1" customWidth="1"/>
    <col min="2852" max="2852" width="28.42578125" bestFit="1" customWidth="1"/>
    <col min="2853" max="2853" width="21.42578125" bestFit="1" customWidth="1"/>
    <col min="2854" max="2854" width="24.42578125" bestFit="1" customWidth="1"/>
    <col min="2855" max="2855" width="26.42578125" bestFit="1" customWidth="1"/>
    <col min="2856" max="2856" width="29.42578125" bestFit="1" customWidth="1"/>
    <col min="2857" max="2857" width="21.5703125" bestFit="1" customWidth="1"/>
    <col min="2858" max="2858" width="24.5703125" bestFit="1" customWidth="1"/>
    <col min="2859" max="2859" width="22.5703125" bestFit="1" customWidth="1"/>
    <col min="2860" max="2860" width="26.42578125" bestFit="1" customWidth="1"/>
    <col min="2861" max="2861" width="24.5703125" bestFit="1" customWidth="1"/>
    <col min="2862" max="2862" width="27.5703125" bestFit="1" customWidth="1"/>
    <col min="2863" max="2863" width="23" bestFit="1" customWidth="1"/>
    <col min="2864" max="2864" width="26.42578125" bestFit="1" customWidth="1"/>
    <col min="2865" max="2865" width="25.5703125" bestFit="1" customWidth="1"/>
    <col min="2866" max="2866" width="28.5703125" bestFit="1" customWidth="1"/>
    <col min="2867" max="2867" width="23" bestFit="1" customWidth="1"/>
    <col min="2868" max="2868" width="26.42578125" bestFit="1" customWidth="1"/>
    <col min="2869" max="2869" width="22.42578125" bestFit="1" customWidth="1"/>
    <col min="2870" max="2870" width="25.42578125" bestFit="1" customWidth="1"/>
    <col min="2871" max="2871" width="23.5703125" bestFit="1" customWidth="1"/>
    <col min="2872" max="2872" width="26.5703125" bestFit="1" customWidth="1"/>
    <col min="2873" max="2873" width="24.5703125" bestFit="1" customWidth="1"/>
    <col min="2874" max="2874" width="28" bestFit="1" customWidth="1"/>
    <col min="2875" max="2875" width="24.42578125" bestFit="1" customWidth="1"/>
    <col min="2876" max="2876" width="27.5703125" bestFit="1" customWidth="1"/>
    <col min="2877" max="2877" width="25.5703125" bestFit="1" customWidth="1"/>
    <col min="2878" max="2878" width="29" bestFit="1" customWidth="1"/>
    <col min="2879" max="2879" width="30.42578125" bestFit="1" customWidth="1"/>
    <col min="2880" max="2880" width="33.42578125" bestFit="1" customWidth="1"/>
    <col min="2881" max="2881" width="29.42578125" bestFit="1" customWidth="1"/>
    <col min="2882" max="2882" width="32.42578125" bestFit="1" customWidth="1"/>
    <col min="2883" max="2883" width="29.5703125" bestFit="1" customWidth="1"/>
    <col min="2884" max="2884" width="33" bestFit="1" customWidth="1"/>
    <col min="2885" max="2885" width="27.5703125" bestFit="1" customWidth="1"/>
    <col min="2886" max="2886" width="30.5703125" bestFit="1" customWidth="1"/>
    <col min="2887" max="2887" width="29" bestFit="1" customWidth="1"/>
    <col min="2888" max="2888" width="32.42578125" bestFit="1" customWidth="1"/>
    <col min="2889" max="2889" width="24.42578125" bestFit="1" customWidth="1"/>
    <col min="2890" max="2890" width="27.42578125" bestFit="1" customWidth="1"/>
    <col min="2891" max="2891" width="26" bestFit="1" customWidth="1"/>
    <col min="2892" max="2892" width="29.42578125" bestFit="1" customWidth="1"/>
    <col min="2893" max="2893" width="26.42578125" bestFit="1" customWidth="1"/>
    <col min="2894" max="2894" width="29.5703125" bestFit="1" customWidth="1"/>
    <col min="2895" max="2895" width="24" bestFit="1" customWidth="1"/>
    <col min="2896" max="2896" width="27.42578125" bestFit="1" customWidth="1"/>
    <col min="2897" max="2897" width="24.5703125" bestFit="1" customWidth="1"/>
    <col min="2898" max="2898" width="27.5703125" bestFit="1" customWidth="1"/>
    <col min="2899" max="2899" width="29.5703125" bestFit="1" customWidth="1"/>
    <col min="2900" max="2900" width="32.5703125" bestFit="1" customWidth="1"/>
    <col min="2901" max="2901" width="21.5703125" bestFit="1" customWidth="1"/>
    <col min="2902" max="2902" width="24.5703125" bestFit="1" customWidth="1"/>
    <col min="2903" max="2903" width="22.42578125" bestFit="1" customWidth="1"/>
    <col min="2904" max="2904" width="25.42578125" bestFit="1" customWidth="1"/>
    <col min="2905" max="2905" width="28.5703125" bestFit="1" customWidth="1"/>
    <col min="2906" max="2906" width="31.5703125" bestFit="1" customWidth="1"/>
    <col min="2907" max="2907" width="25.42578125" bestFit="1" customWidth="1"/>
    <col min="2908" max="2908" width="28.42578125" bestFit="1" customWidth="1"/>
    <col min="2909" max="2909" width="24.5703125" bestFit="1" customWidth="1"/>
    <col min="2910" max="2910" width="27.5703125" bestFit="1" customWidth="1"/>
    <col min="2911" max="2911" width="24" bestFit="1" customWidth="1"/>
    <col min="2912" max="2912" width="27.42578125" bestFit="1" customWidth="1"/>
    <col min="2913" max="2913" width="26" bestFit="1" customWidth="1"/>
    <col min="2914" max="2914" width="29.42578125" bestFit="1" customWidth="1"/>
    <col min="2915" max="2915" width="23.5703125" bestFit="1" customWidth="1"/>
    <col min="2916" max="2916" width="26.5703125" bestFit="1" customWidth="1"/>
    <col min="2917" max="2917" width="21.5703125" bestFit="1" customWidth="1"/>
    <col min="2918" max="2918" width="25" bestFit="1" customWidth="1"/>
    <col min="2919" max="2919" width="28.42578125" bestFit="1" customWidth="1"/>
    <col min="2920" max="2920" width="31.42578125" bestFit="1" customWidth="1"/>
    <col min="2921" max="2921" width="24.42578125" bestFit="1" customWidth="1"/>
    <col min="2922" max="2922" width="27.5703125" bestFit="1" customWidth="1"/>
    <col min="2923" max="2923" width="30.42578125" bestFit="1" customWidth="1"/>
    <col min="2924" max="2924" width="33.42578125" bestFit="1" customWidth="1"/>
    <col min="2925" max="2925" width="26.42578125" bestFit="1" customWidth="1"/>
    <col min="2926" max="2926" width="29.5703125" bestFit="1" customWidth="1"/>
    <col min="2927" max="2927" width="24.42578125" bestFit="1" customWidth="1"/>
    <col min="2928" max="2928" width="27.42578125" bestFit="1" customWidth="1"/>
    <col min="2929" max="2929" width="26" bestFit="1" customWidth="1"/>
    <col min="2930" max="2930" width="29.42578125" bestFit="1" customWidth="1"/>
    <col min="2931" max="2931" width="28" bestFit="1" customWidth="1"/>
    <col min="2932" max="2932" width="31.42578125" bestFit="1" customWidth="1"/>
    <col min="2933" max="2933" width="26.5703125" bestFit="1" customWidth="1"/>
    <col min="2934" max="2934" width="29.5703125" bestFit="1" customWidth="1"/>
    <col min="2935" max="2935" width="24.42578125" bestFit="1" customWidth="1"/>
    <col min="2936" max="2936" width="27.42578125" bestFit="1" customWidth="1"/>
    <col min="2937" max="2937" width="23.5703125" bestFit="1" customWidth="1"/>
    <col min="2938" max="2938" width="27" bestFit="1" customWidth="1"/>
    <col min="2939" max="2939" width="22.5703125" bestFit="1" customWidth="1"/>
    <col min="2940" max="2940" width="26" bestFit="1" customWidth="1"/>
    <col min="2941" max="2941" width="23.5703125" bestFit="1" customWidth="1"/>
    <col min="2942" max="2943" width="26.5703125" bestFit="1" customWidth="1"/>
    <col min="2944" max="2944" width="29.5703125" bestFit="1" customWidth="1"/>
    <col min="2945" max="2945" width="25.5703125" bestFit="1" customWidth="1"/>
    <col min="2946" max="2946" width="28.5703125" bestFit="1" customWidth="1"/>
    <col min="2947" max="2947" width="27.5703125" bestFit="1" customWidth="1"/>
    <col min="2948" max="2948" width="31" bestFit="1" customWidth="1"/>
    <col min="2949" max="2949" width="26.42578125" bestFit="1" customWidth="1"/>
    <col min="2950" max="2950" width="29.42578125" bestFit="1" customWidth="1"/>
    <col min="2951" max="2951" width="23.42578125" bestFit="1" customWidth="1"/>
    <col min="2952" max="2952" width="26.5703125" bestFit="1" customWidth="1"/>
    <col min="2953" max="2953" width="26.42578125" bestFit="1" customWidth="1"/>
    <col min="2954" max="2954" width="29.42578125" bestFit="1" customWidth="1"/>
    <col min="2955" max="2955" width="24" bestFit="1" customWidth="1"/>
    <col min="2956" max="2956" width="27.42578125" bestFit="1" customWidth="1"/>
    <col min="2957" max="2957" width="24.5703125" bestFit="1" customWidth="1"/>
    <col min="2958" max="2959" width="27.5703125" bestFit="1" customWidth="1"/>
    <col min="2960" max="2960" width="30.5703125" bestFit="1" customWidth="1"/>
    <col min="2961" max="2961" width="25.5703125" bestFit="1" customWidth="1"/>
    <col min="2962" max="2962" width="29" bestFit="1" customWidth="1"/>
    <col min="2963" max="2963" width="27.5703125" bestFit="1" customWidth="1"/>
    <col min="2964" max="2964" width="31" bestFit="1" customWidth="1"/>
    <col min="2965" max="2965" width="24.42578125" bestFit="1" customWidth="1"/>
    <col min="2966" max="2966" width="27.42578125" bestFit="1" customWidth="1"/>
    <col min="2967" max="2967" width="25.42578125" bestFit="1" customWidth="1"/>
    <col min="2968" max="2968" width="28.42578125" bestFit="1" customWidth="1"/>
    <col min="2969" max="2969" width="25.5703125" bestFit="1" customWidth="1"/>
    <col min="2970" max="2970" width="28.5703125" bestFit="1" customWidth="1"/>
    <col min="2971" max="2971" width="26.42578125" bestFit="1" customWidth="1"/>
    <col min="2972" max="2972" width="29.42578125" bestFit="1" customWidth="1"/>
    <col min="2973" max="2973" width="25.5703125" bestFit="1" customWidth="1"/>
    <col min="2974" max="2974" width="28.5703125" bestFit="1" customWidth="1"/>
    <col min="2975" max="2975" width="25.5703125" bestFit="1" customWidth="1"/>
    <col min="2976" max="2976" width="28.5703125" bestFit="1" customWidth="1"/>
    <col min="2977" max="2977" width="26" bestFit="1" customWidth="1"/>
    <col min="2978" max="2978" width="29.42578125" bestFit="1" customWidth="1"/>
    <col min="2979" max="2979" width="23" bestFit="1" customWidth="1"/>
    <col min="2980" max="2980" width="26.42578125" bestFit="1" customWidth="1"/>
    <col min="2981" max="2981" width="22.42578125" bestFit="1" customWidth="1"/>
    <col min="2982" max="2982" width="25.5703125" bestFit="1" customWidth="1"/>
    <col min="2983" max="2983" width="22" bestFit="1" customWidth="1"/>
    <col min="2984" max="2985" width="25.42578125" bestFit="1" customWidth="1"/>
    <col min="2986" max="2986" width="28.42578125" bestFit="1" customWidth="1"/>
    <col min="2987" max="2987" width="29.42578125" bestFit="1" customWidth="1"/>
    <col min="2988" max="2988" width="32.42578125" bestFit="1" customWidth="1"/>
    <col min="2989" max="2989" width="26.42578125" bestFit="1" customWidth="1"/>
    <col min="2990" max="2990" width="29.42578125" bestFit="1" customWidth="1"/>
    <col min="2991" max="2991" width="24" bestFit="1" customWidth="1"/>
    <col min="2992" max="2992" width="27.42578125" bestFit="1" customWidth="1"/>
    <col min="2993" max="2993" width="26.5703125" bestFit="1" customWidth="1"/>
    <col min="2994" max="2994" width="30" bestFit="1" customWidth="1"/>
    <col min="2995" max="2995" width="29.5703125" bestFit="1" customWidth="1"/>
    <col min="2996" max="2996" width="32.5703125" bestFit="1" customWidth="1"/>
    <col min="2997" max="2997" width="26.42578125" bestFit="1" customWidth="1"/>
    <col min="2998" max="2998" width="29.42578125" bestFit="1" customWidth="1"/>
    <col min="2999" max="2999" width="22.5703125" bestFit="1" customWidth="1"/>
    <col min="3000" max="3000" width="26" bestFit="1" customWidth="1"/>
    <col min="3001" max="3001" width="28.42578125" bestFit="1" customWidth="1"/>
    <col min="3002" max="3002" width="31.42578125" bestFit="1" customWidth="1"/>
    <col min="3003" max="3003" width="29.5703125" bestFit="1" customWidth="1"/>
    <col min="3004" max="3004" width="32.5703125" bestFit="1" customWidth="1"/>
    <col min="3005" max="3005" width="26.42578125" bestFit="1" customWidth="1"/>
    <col min="3006" max="3006" width="29.5703125" bestFit="1" customWidth="1"/>
    <col min="3007" max="3007" width="28.5703125" bestFit="1" customWidth="1"/>
    <col min="3008" max="3008" width="31.5703125" bestFit="1" customWidth="1"/>
    <col min="3009" max="3009" width="26.5703125" bestFit="1" customWidth="1"/>
    <col min="3010" max="3010" width="30.42578125" bestFit="1" customWidth="1"/>
    <col min="3011" max="3011" width="25.5703125" bestFit="1" customWidth="1"/>
    <col min="3012" max="3012" width="29" bestFit="1" customWidth="1"/>
    <col min="3013" max="3013" width="22.5703125" bestFit="1" customWidth="1"/>
    <col min="3014" max="3014" width="26" bestFit="1" customWidth="1"/>
    <col min="3015" max="3015" width="22.5703125" bestFit="1" customWidth="1"/>
    <col min="3016" max="3016" width="25.5703125" bestFit="1" customWidth="1"/>
    <col min="3017" max="3017" width="28.42578125" bestFit="1" customWidth="1"/>
    <col min="3018" max="3018" width="31.42578125" bestFit="1" customWidth="1"/>
    <col min="3019" max="3019" width="22.42578125" bestFit="1" customWidth="1"/>
    <col min="3020" max="3020" width="25.5703125" bestFit="1" customWidth="1"/>
    <col min="3021" max="3021" width="32.5703125" bestFit="1" customWidth="1"/>
    <col min="3022" max="3022" width="35.5703125" bestFit="1" customWidth="1"/>
    <col min="3023" max="3023" width="24.42578125" bestFit="1" customWidth="1"/>
    <col min="3024" max="3024" width="27.42578125" bestFit="1" customWidth="1"/>
    <col min="3025" max="3025" width="23.5703125" bestFit="1" customWidth="1"/>
    <col min="3026" max="3026" width="26.5703125" bestFit="1" customWidth="1"/>
    <col min="3027" max="3027" width="22.42578125" bestFit="1" customWidth="1"/>
    <col min="3028" max="3028" width="25.5703125" bestFit="1" customWidth="1"/>
    <col min="3029" max="3029" width="25.42578125" bestFit="1" customWidth="1"/>
    <col min="3030" max="3030" width="28.42578125" bestFit="1" customWidth="1"/>
    <col min="3031" max="3031" width="24.5703125" bestFit="1" customWidth="1"/>
    <col min="3032" max="3032" width="27.5703125" bestFit="1" customWidth="1"/>
    <col min="3033" max="3033" width="24.5703125" bestFit="1" customWidth="1"/>
    <col min="3034" max="3034" width="27.5703125" bestFit="1" customWidth="1"/>
    <col min="3035" max="3035" width="27.42578125" bestFit="1" customWidth="1"/>
    <col min="3036" max="3036" width="30.42578125" bestFit="1" customWidth="1"/>
    <col min="3037" max="3037" width="25.42578125" bestFit="1" customWidth="1"/>
    <col min="3038" max="3038" width="28.42578125" bestFit="1" customWidth="1"/>
    <col min="3039" max="3039" width="29.42578125" bestFit="1" customWidth="1"/>
    <col min="3040" max="3040" width="32.5703125" bestFit="1" customWidth="1"/>
    <col min="3041" max="3041" width="26.42578125" bestFit="1" customWidth="1"/>
    <col min="3042" max="3042" width="29.42578125" bestFit="1" customWidth="1"/>
    <col min="3043" max="3043" width="22.5703125" bestFit="1" customWidth="1"/>
    <col min="3044" max="3045" width="26" bestFit="1" customWidth="1"/>
    <col min="3046" max="3046" width="29.42578125" bestFit="1" customWidth="1"/>
    <col min="3047" max="3047" width="25.5703125" bestFit="1" customWidth="1"/>
    <col min="3048" max="3048" width="28.5703125" bestFit="1" customWidth="1"/>
    <col min="3049" max="3049" width="25.5703125" bestFit="1" customWidth="1"/>
    <col min="3050" max="3050" width="29" bestFit="1" customWidth="1"/>
    <col min="3051" max="3051" width="23.5703125" bestFit="1" customWidth="1"/>
    <col min="3052" max="3052" width="27" bestFit="1" customWidth="1"/>
    <col min="3053" max="3053" width="25.42578125" bestFit="1" customWidth="1"/>
    <col min="3054" max="3054" width="28.42578125" bestFit="1" customWidth="1"/>
    <col min="3055" max="3055" width="28.5703125" bestFit="1" customWidth="1"/>
    <col min="3056" max="3056" width="31.5703125" bestFit="1" customWidth="1"/>
    <col min="3057" max="3057" width="28.5703125" bestFit="1" customWidth="1"/>
    <col min="3058" max="3058" width="31.5703125" bestFit="1" customWidth="1"/>
    <col min="3059" max="3059" width="26.5703125" bestFit="1" customWidth="1"/>
    <col min="3060" max="3060" width="30.42578125" bestFit="1" customWidth="1"/>
    <col min="3061" max="3061" width="25.42578125" bestFit="1" customWidth="1"/>
    <col min="3062" max="3062" width="28.42578125" bestFit="1" customWidth="1"/>
    <col min="3063" max="3063" width="23.5703125" bestFit="1" customWidth="1"/>
    <col min="3064" max="3064" width="27" bestFit="1" customWidth="1"/>
    <col min="3065" max="3065" width="26" bestFit="1" customWidth="1"/>
    <col min="3066" max="3066" width="29.42578125" bestFit="1" customWidth="1"/>
    <col min="3067" max="3067" width="25.42578125" bestFit="1" customWidth="1"/>
    <col min="3068" max="3068" width="28.42578125" bestFit="1" customWidth="1"/>
    <col min="3069" max="3069" width="26.42578125" bestFit="1" customWidth="1"/>
    <col min="3070" max="3070" width="29.5703125" bestFit="1" customWidth="1"/>
    <col min="3071" max="3071" width="21.42578125" bestFit="1" customWidth="1"/>
    <col min="3072" max="3072" width="24.42578125" bestFit="1" customWidth="1"/>
    <col min="3073" max="3073" width="25.5703125" bestFit="1" customWidth="1"/>
    <col min="3074" max="3074" width="28.5703125" bestFit="1" customWidth="1"/>
    <col min="3075" max="3075" width="24.5703125" bestFit="1" customWidth="1"/>
    <col min="3076" max="3076" width="28" bestFit="1" customWidth="1"/>
    <col min="3077" max="3077" width="23.5703125" bestFit="1" customWidth="1"/>
    <col min="3078" max="3078" width="26.5703125" bestFit="1" customWidth="1"/>
    <col min="3079" max="3079" width="22.5703125" bestFit="1" customWidth="1"/>
    <col min="3080" max="3080" width="26.42578125" bestFit="1" customWidth="1"/>
    <col min="3081" max="3081" width="21.5703125" bestFit="1" customWidth="1"/>
    <col min="3082" max="3082" width="24.5703125" bestFit="1" customWidth="1"/>
    <col min="3083" max="3083" width="21.5703125" bestFit="1" customWidth="1"/>
    <col min="3084" max="3084" width="24.5703125" bestFit="1" customWidth="1"/>
    <col min="3085" max="3085" width="25.5703125" bestFit="1" customWidth="1"/>
    <col min="3086" max="3086" width="29" bestFit="1" customWidth="1"/>
    <col min="3087" max="3087" width="32.42578125" bestFit="1" customWidth="1"/>
    <col min="3088" max="3088" width="35.42578125" bestFit="1" customWidth="1"/>
    <col min="3089" max="3089" width="26.42578125" bestFit="1" customWidth="1"/>
    <col min="3090" max="3090" width="29.5703125" bestFit="1" customWidth="1"/>
    <col min="3091" max="3091" width="28.5703125" bestFit="1" customWidth="1"/>
    <col min="3092" max="3092" width="32" bestFit="1" customWidth="1"/>
    <col min="3093" max="3093" width="25.42578125" bestFit="1" customWidth="1"/>
    <col min="3094" max="3094" width="28.42578125" bestFit="1" customWidth="1"/>
    <col min="3095" max="3095" width="23.5703125" bestFit="1" customWidth="1"/>
    <col min="3096" max="3096" width="26.5703125" bestFit="1" customWidth="1"/>
    <col min="3097" max="3097" width="26" bestFit="1" customWidth="1"/>
    <col min="3098" max="3098" width="29.42578125" bestFit="1" customWidth="1"/>
    <col min="3099" max="3099" width="26.42578125" bestFit="1" customWidth="1"/>
    <col min="3100" max="3100" width="29.42578125" bestFit="1" customWidth="1"/>
    <col min="3101" max="3101" width="28" bestFit="1" customWidth="1"/>
    <col min="3102" max="3102" width="31.42578125" bestFit="1" customWidth="1"/>
    <col min="3103" max="3103" width="24.42578125" bestFit="1" customWidth="1"/>
    <col min="3104" max="3104" width="27.42578125" bestFit="1" customWidth="1"/>
    <col min="3105" max="3105" width="23.5703125" bestFit="1" customWidth="1"/>
    <col min="3106" max="3106" width="26.5703125" bestFit="1" customWidth="1"/>
    <col min="3107" max="3107" width="24.42578125" bestFit="1" customWidth="1"/>
    <col min="3108" max="3108" width="27.5703125" bestFit="1" customWidth="1"/>
    <col min="3109" max="3109" width="24" bestFit="1" customWidth="1"/>
    <col min="3110" max="3110" width="27.42578125" bestFit="1" customWidth="1"/>
    <col min="3111" max="3111" width="25" bestFit="1" customWidth="1"/>
    <col min="3112" max="3112" width="28.42578125" bestFit="1" customWidth="1"/>
    <col min="3113" max="3113" width="23" bestFit="1" customWidth="1"/>
    <col min="3114" max="3114" width="26.42578125" bestFit="1" customWidth="1"/>
    <col min="3115" max="3115" width="25.42578125" bestFit="1" customWidth="1"/>
    <col min="3116" max="3116" width="28.42578125" bestFit="1" customWidth="1"/>
    <col min="3117" max="3117" width="25" bestFit="1" customWidth="1"/>
    <col min="3118" max="3118" width="28.42578125" bestFit="1" customWidth="1"/>
    <col min="3119" max="3119" width="19.42578125" bestFit="1" customWidth="1"/>
    <col min="3120" max="3120" width="22.42578125" bestFit="1" customWidth="1"/>
    <col min="3121" max="3121" width="25.42578125" bestFit="1" customWidth="1"/>
    <col min="3122" max="3122" width="28.5703125" bestFit="1" customWidth="1"/>
    <col min="3123" max="3123" width="24.5703125" bestFit="1" customWidth="1"/>
    <col min="3124" max="3124" width="28" bestFit="1" customWidth="1"/>
    <col min="3125" max="3125" width="24" bestFit="1" customWidth="1"/>
    <col min="3126" max="3126" width="27.42578125" bestFit="1" customWidth="1"/>
    <col min="3127" max="3127" width="22.42578125" bestFit="1" customWidth="1"/>
    <col min="3128" max="3128" width="25.5703125" bestFit="1" customWidth="1"/>
    <col min="3129" max="3129" width="25.42578125" bestFit="1" customWidth="1"/>
    <col min="3130" max="3130" width="28.5703125" bestFit="1" customWidth="1"/>
    <col min="3131" max="3131" width="22.42578125" bestFit="1" customWidth="1"/>
    <col min="3132" max="3132" width="25.5703125" bestFit="1" customWidth="1"/>
    <col min="3133" max="3133" width="23.5703125" bestFit="1" customWidth="1"/>
    <col min="3134" max="3134" width="26.5703125" bestFit="1" customWidth="1"/>
    <col min="3135" max="3135" width="25.5703125" bestFit="1" customWidth="1"/>
    <col min="3136" max="3136" width="29" bestFit="1" customWidth="1"/>
    <col min="3137" max="3137" width="23.5703125" bestFit="1" customWidth="1"/>
    <col min="3138" max="3138" width="26.5703125" bestFit="1" customWidth="1"/>
    <col min="3139" max="3139" width="22.5703125" bestFit="1" customWidth="1"/>
    <col min="3140" max="3140" width="26" bestFit="1" customWidth="1"/>
    <col min="3141" max="3141" width="25.5703125" bestFit="1" customWidth="1"/>
    <col min="3142" max="3142" width="28.5703125" bestFit="1" customWidth="1"/>
    <col min="3143" max="3143" width="25.42578125" bestFit="1" customWidth="1"/>
    <col min="3144" max="3144" width="28.5703125" bestFit="1" customWidth="1"/>
    <col min="3145" max="3145" width="25.42578125" bestFit="1" customWidth="1"/>
    <col min="3146" max="3146" width="28.42578125" bestFit="1" customWidth="1"/>
    <col min="3147" max="3147" width="20.42578125" bestFit="1" customWidth="1"/>
    <col min="3148" max="3148" width="23.42578125" bestFit="1" customWidth="1"/>
    <col min="3149" max="3149" width="25.42578125" bestFit="1" customWidth="1"/>
    <col min="3150" max="3150" width="28.5703125" bestFit="1" customWidth="1"/>
    <col min="3151" max="3151" width="25.5703125" bestFit="1" customWidth="1"/>
    <col min="3152" max="3152" width="28.5703125" bestFit="1" customWidth="1"/>
    <col min="3153" max="3153" width="29.5703125" bestFit="1" customWidth="1"/>
    <col min="3154" max="3154" width="33" bestFit="1" customWidth="1"/>
    <col min="3155" max="3155" width="25.42578125" bestFit="1" customWidth="1"/>
    <col min="3156" max="3156" width="28.5703125" bestFit="1" customWidth="1"/>
    <col min="3157" max="3157" width="25.5703125" bestFit="1" customWidth="1"/>
    <col min="3158" max="3158" width="28.5703125" bestFit="1" customWidth="1"/>
    <col min="3159" max="3159" width="32.5703125" bestFit="1" customWidth="1"/>
    <col min="3160" max="3160" width="36" bestFit="1" customWidth="1"/>
    <col min="3161" max="3161" width="22" bestFit="1" customWidth="1"/>
    <col min="3162" max="3162" width="25.42578125" bestFit="1" customWidth="1"/>
    <col min="3163" max="3163" width="23.42578125" bestFit="1" customWidth="1"/>
    <col min="3164" max="3164" width="26.42578125" bestFit="1" customWidth="1"/>
    <col min="3165" max="3165" width="22.5703125" bestFit="1" customWidth="1"/>
    <col min="3166" max="3167" width="26.42578125" bestFit="1" customWidth="1"/>
    <col min="3168" max="3168" width="29.5703125" bestFit="1" customWidth="1"/>
    <col min="3169" max="3169" width="28.42578125" bestFit="1" customWidth="1"/>
    <col min="3170" max="3170" width="31.42578125" bestFit="1" customWidth="1"/>
    <col min="3171" max="3171" width="22.5703125" bestFit="1" customWidth="1"/>
    <col min="3172" max="3172" width="26.42578125" bestFit="1" customWidth="1"/>
    <col min="3173" max="3173" width="23" bestFit="1" customWidth="1"/>
    <col min="3174" max="3174" width="26.42578125" bestFit="1" customWidth="1"/>
    <col min="3175" max="3175" width="25.5703125" bestFit="1" customWidth="1"/>
    <col min="3176" max="3176" width="29" bestFit="1" customWidth="1"/>
    <col min="3177" max="3177" width="25.5703125" bestFit="1" customWidth="1"/>
    <col min="3178" max="3178" width="28.5703125" bestFit="1" customWidth="1"/>
    <col min="3179" max="3179" width="25" bestFit="1" customWidth="1"/>
    <col min="3180" max="3180" width="28.42578125" bestFit="1" customWidth="1"/>
    <col min="3181" max="3181" width="26.5703125" bestFit="1" customWidth="1"/>
    <col min="3182" max="3182" width="30" bestFit="1" customWidth="1"/>
    <col min="3183" max="3183" width="25.42578125" bestFit="1" customWidth="1"/>
    <col min="3184" max="3184" width="28.42578125" bestFit="1" customWidth="1"/>
    <col min="3185" max="3185" width="20.42578125" bestFit="1" customWidth="1"/>
    <col min="3186" max="3186" width="23.42578125" bestFit="1" customWidth="1"/>
    <col min="3187" max="3187" width="23.5703125" bestFit="1" customWidth="1"/>
    <col min="3188" max="3188" width="27" bestFit="1" customWidth="1"/>
    <col min="3189" max="3189" width="28.5703125" bestFit="1" customWidth="1"/>
    <col min="3190" max="3190" width="31.5703125" bestFit="1" customWidth="1"/>
    <col min="3191" max="3191" width="35.5703125" bestFit="1" customWidth="1"/>
    <col min="3192" max="3192" width="38.5703125" bestFit="1" customWidth="1"/>
    <col min="3193" max="3193" width="28.42578125" bestFit="1" customWidth="1"/>
    <col min="3194" max="3194" width="31.5703125" bestFit="1" customWidth="1"/>
    <col min="3195" max="3195" width="26.42578125" bestFit="1" customWidth="1"/>
    <col min="3196" max="3196" width="29.5703125" bestFit="1" customWidth="1"/>
    <col min="3197" max="3197" width="27.42578125" bestFit="1" customWidth="1"/>
    <col min="3198" max="3198" width="30.5703125" bestFit="1" customWidth="1"/>
    <col min="3199" max="3199" width="23.5703125" bestFit="1" customWidth="1"/>
    <col min="3200" max="3200" width="26.5703125" bestFit="1" customWidth="1"/>
    <col min="3201" max="3201" width="25.42578125" bestFit="1" customWidth="1"/>
    <col min="3202" max="3202" width="28.42578125" bestFit="1" customWidth="1"/>
    <col min="3203" max="3203" width="21.5703125" bestFit="1" customWidth="1"/>
    <col min="3204" max="3204" width="25" bestFit="1" customWidth="1"/>
    <col min="3205" max="3205" width="24" bestFit="1" customWidth="1"/>
    <col min="3206" max="3206" width="27.42578125" bestFit="1" customWidth="1"/>
    <col min="3207" max="3207" width="25.5703125" bestFit="1" customWidth="1"/>
    <col min="3208" max="3208" width="28.5703125" bestFit="1" customWidth="1"/>
    <col min="3209" max="3209" width="23.5703125" bestFit="1" customWidth="1"/>
    <col min="3210" max="3210" width="27" bestFit="1" customWidth="1"/>
    <col min="3211" max="3211" width="26.42578125" bestFit="1" customWidth="1"/>
    <col min="3212" max="3212" width="29.42578125" bestFit="1" customWidth="1"/>
    <col min="3213" max="3213" width="28.5703125" bestFit="1" customWidth="1"/>
    <col min="3214" max="3214" width="31.5703125" bestFit="1" customWidth="1"/>
    <col min="3215" max="3215" width="23.42578125" bestFit="1" customWidth="1"/>
    <col min="3216" max="3216" width="26.42578125" bestFit="1" customWidth="1"/>
    <col min="3217" max="3217" width="21.5703125" bestFit="1" customWidth="1"/>
    <col min="3218" max="3218" width="25" bestFit="1" customWidth="1"/>
    <col min="3219" max="3219" width="28.5703125" bestFit="1" customWidth="1"/>
    <col min="3220" max="3220" width="32" bestFit="1" customWidth="1"/>
    <col min="3221" max="3221" width="27.5703125" bestFit="1" customWidth="1"/>
    <col min="3222" max="3222" width="30.5703125" bestFit="1" customWidth="1"/>
    <col min="3223" max="3223" width="28" bestFit="1" customWidth="1"/>
    <col min="3224" max="3224" width="31.42578125" bestFit="1" customWidth="1"/>
    <col min="3225" max="3225" width="23.42578125" bestFit="1" customWidth="1"/>
    <col min="3226" max="3226" width="26.42578125" bestFit="1" customWidth="1"/>
    <col min="3227" max="3227" width="29.5703125" bestFit="1" customWidth="1"/>
    <col min="3228" max="3228" width="32.5703125" bestFit="1" customWidth="1"/>
    <col min="3229" max="3229" width="24" bestFit="1" customWidth="1"/>
    <col min="3230" max="3230" width="27.42578125" bestFit="1" customWidth="1"/>
    <col min="3231" max="3231" width="23" bestFit="1" customWidth="1"/>
    <col min="3232" max="3232" width="26.42578125" bestFit="1" customWidth="1"/>
    <col min="3233" max="3233" width="21.5703125" bestFit="1" customWidth="1"/>
    <col min="3234" max="3234" width="24.5703125" bestFit="1" customWidth="1"/>
    <col min="3235" max="3235" width="25" bestFit="1" customWidth="1"/>
    <col min="3236" max="3236" width="28.42578125" bestFit="1" customWidth="1"/>
    <col min="3237" max="3237" width="22" bestFit="1" customWidth="1"/>
    <col min="3238" max="3238" width="25.42578125" bestFit="1" customWidth="1"/>
    <col min="3239" max="3239" width="27.42578125" bestFit="1" customWidth="1"/>
    <col min="3240" max="3240" width="30.5703125" bestFit="1" customWidth="1"/>
    <col min="3241" max="3241" width="23.5703125" bestFit="1" customWidth="1"/>
    <col min="3242" max="3242" width="27" bestFit="1" customWidth="1"/>
    <col min="3243" max="3243" width="23.42578125" bestFit="1" customWidth="1"/>
    <col min="3244" max="3244" width="26.42578125" bestFit="1" customWidth="1"/>
    <col min="3245" max="3245" width="25.42578125" bestFit="1" customWidth="1"/>
    <col min="3246" max="3246" width="28.42578125" bestFit="1" customWidth="1"/>
    <col min="3247" max="3247" width="23.5703125" bestFit="1" customWidth="1"/>
    <col min="3248" max="3248" width="26.5703125" bestFit="1" customWidth="1"/>
    <col min="3249" max="3249" width="23.42578125" bestFit="1" customWidth="1"/>
    <col min="3250" max="3250" width="26.42578125" bestFit="1" customWidth="1"/>
    <col min="3251" max="3251" width="27.42578125" bestFit="1" customWidth="1"/>
    <col min="3252" max="3252" width="30.5703125" bestFit="1" customWidth="1"/>
    <col min="3253" max="3253" width="24.42578125" bestFit="1" customWidth="1"/>
    <col min="3254" max="3254" width="27.42578125" bestFit="1" customWidth="1"/>
    <col min="3255" max="3255" width="26.5703125" bestFit="1" customWidth="1"/>
    <col min="3256" max="3256" width="30.42578125" bestFit="1" customWidth="1"/>
    <col min="3257" max="3257" width="28.42578125" bestFit="1" customWidth="1"/>
    <col min="3258" max="3258" width="31.5703125" bestFit="1" customWidth="1"/>
    <col min="3259" max="3259" width="29" bestFit="1" customWidth="1"/>
    <col min="3260" max="3260" width="32.42578125" bestFit="1" customWidth="1"/>
    <col min="3261" max="3261" width="26.42578125" bestFit="1" customWidth="1"/>
    <col min="3262" max="3262" width="29.42578125" bestFit="1" customWidth="1"/>
    <col min="3263" max="3263" width="28.42578125" bestFit="1" customWidth="1"/>
    <col min="3264" max="3264" width="31.42578125" bestFit="1" customWidth="1"/>
    <col min="3265" max="3265" width="24.5703125" bestFit="1" customWidth="1"/>
    <col min="3266" max="3266" width="27.5703125" bestFit="1" customWidth="1"/>
    <col min="3267" max="3267" width="26.42578125" bestFit="1" customWidth="1"/>
    <col min="3268" max="3268" width="29.42578125" bestFit="1" customWidth="1"/>
    <col min="3269" max="3269" width="28.42578125" bestFit="1" customWidth="1"/>
    <col min="3270" max="3270" width="31.5703125" bestFit="1" customWidth="1"/>
    <col min="3271" max="3271" width="24.42578125" bestFit="1" customWidth="1"/>
    <col min="3272" max="3272" width="27.42578125" bestFit="1" customWidth="1"/>
    <col min="3273" max="3273" width="34" bestFit="1" customWidth="1"/>
    <col min="3274" max="3274" width="37.42578125" bestFit="1" customWidth="1"/>
    <col min="3275" max="3275" width="34.42578125" bestFit="1" customWidth="1"/>
    <col min="3276" max="3276" width="37.42578125" bestFit="1" customWidth="1"/>
    <col min="3277" max="3277" width="29" bestFit="1" customWidth="1"/>
    <col min="3278" max="3278" width="32.42578125" bestFit="1" customWidth="1"/>
    <col min="3279" max="3279" width="26.5703125" bestFit="1" customWidth="1"/>
    <col min="3280" max="3280" width="29.5703125" bestFit="1" customWidth="1"/>
    <col min="3281" max="3281" width="26.42578125" bestFit="1" customWidth="1"/>
    <col min="3282" max="3282" width="29.42578125" bestFit="1" customWidth="1"/>
    <col min="3283" max="3283" width="27.5703125" bestFit="1" customWidth="1"/>
    <col min="3284" max="3284" width="30.5703125" bestFit="1" customWidth="1"/>
    <col min="3285" max="3285" width="24.42578125" bestFit="1" customWidth="1"/>
    <col min="3286" max="3286" width="27.5703125" bestFit="1" customWidth="1"/>
    <col min="3287" max="3287" width="25.5703125" bestFit="1" customWidth="1"/>
    <col min="3288" max="3288" width="28.5703125" bestFit="1" customWidth="1"/>
    <col min="3289" max="3289" width="29.5703125" bestFit="1" customWidth="1"/>
    <col min="3290" max="3290" width="32.5703125" bestFit="1" customWidth="1"/>
    <col min="3291" max="3291" width="26" bestFit="1" customWidth="1"/>
    <col min="3292" max="3292" width="29.42578125" bestFit="1" customWidth="1"/>
    <col min="3293" max="3293" width="27.5703125" bestFit="1" customWidth="1"/>
    <col min="3294" max="3294" width="30.5703125" bestFit="1" customWidth="1"/>
    <col min="3295" max="3295" width="22.42578125" bestFit="1" customWidth="1"/>
    <col min="3296" max="3296" width="25.5703125" bestFit="1" customWidth="1"/>
    <col min="3297" max="3297" width="24.42578125" bestFit="1" customWidth="1"/>
    <col min="3298" max="3298" width="27.42578125" bestFit="1" customWidth="1"/>
    <col min="3299" max="3299" width="28" bestFit="1" customWidth="1"/>
    <col min="3300" max="3300" width="31.42578125" bestFit="1" customWidth="1"/>
    <col min="3301" max="3301" width="27.5703125" bestFit="1" customWidth="1"/>
    <col min="3302" max="3302" width="31" bestFit="1" customWidth="1"/>
    <col min="3303" max="3303" width="24.42578125" bestFit="1" customWidth="1"/>
    <col min="3304" max="3304" width="27.42578125" bestFit="1" customWidth="1"/>
    <col min="3305" max="3305" width="28.42578125" bestFit="1" customWidth="1"/>
    <col min="3306" max="3306" width="31.5703125" bestFit="1" customWidth="1"/>
    <col min="3307" max="3307" width="33.5703125" bestFit="1" customWidth="1"/>
    <col min="3308" max="3308" width="37" bestFit="1" customWidth="1"/>
    <col min="3309" max="3309" width="26" bestFit="1" customWidth="1"/>
    <col min="3310" max="3310" width="29.42578125" bestFit="1" customWidth="1"/>
    <col min="3311" max="3311" width="27.42578125" bestFit="1" customWidth="1"/>
    <col min="3312" max="3312" width="30.42578125" bestFit="1" customWidth="1"/>
    <col min="3313" max="3313" width="31.5703125" bestFit="1" customWidth="1"/>
    <col min="3314" max="3314" width="34.5703125" bestFit="1" customWidth="1"/>
    <col min="3315" max="3315" width="23.5703125" bestFit="1" customWidth="1"/>
    <col min="3316" max="3316" width="26.5703125" bestFit="1" customWidth="1"/>
    <col min="3317" max="3317" width="25.5703125" bestFit="1" customWidth="1"/>
    <col min="3318" max="3318" width="29" bestFit="1" customWidth="1"/>
    <col min="3319" max="3319" width="24.42578125" bestFit="1" customWidth="1"/>
    <col min="3320" max="3320" width="27.42578125" bestFit="1" customWidth="1"/>
    <col min="3321" max="3321" width="26.42578125" bestFit="1" customWidth="1"/>
    <col min="3322" max="3322" width="29.5703125" bestFit="1" customWidth="1"/>
    <col min="3323" max="3323" width="23.5703125" bestFit="1" customWidth="1"/>
    <col min="3324" max="3324" width="26.5703125" bestFit="1" customWidth="1"/>
    <col min="3325" max="3325" width="26.42578125" bestFit="1" customWidth="1"/>
    <col min="3326" max="3326" width="29.42578125" bestFit="1" customWidth="1"/>
    <col min="3327" max="3327" width="25.42578125" bestFit="1" customWidth="1"/>
    <col min="3328" max="3328" width="28.42578125" bestFit="1" customWidth="1"/>
    <col min="3329" max="3329" width="24.42578125" bestFit="1" customWidth="1"/>
    <col min="3330" max="3330" width="27.5703125" bestFit="1" customWidth="1"/>
    <col min="3331" max="3331" width="31.5703125" bestFit="1" customWidth="1"/>
    <col min="3332" max="3332" width="34.5703125" bestFit="1" customWidth="1"/>
    <col min="3333" max="3333" width="30.5703125" bestFit="1" customWidth="1"/>
    <col min="3334" max="3334" width="34.42578125" bestFit="1" customWidth="1"/>
    <col min="3335" max="3335" width="27.5703125" bestFit="1" customWidth="1"/>
    <col min="3336" max="3336" width="31" bestFit="1" customWidth="1"/>
    <col min="3337" max="3337" width="26.5703125" bestFit="1" customWidth="1"/>
    <col min="3338" max="3338" width="29.5703125" bestFit="1" customWidth="1"/>
    <col min="3339" max="3339" width="25.42578125" bestFit="1" customWidth="1"/>
    <col min="3340" max="3340" width="28.5703125" bestFit="1" customWidth="1"/>
    <col min="3341" max="3341" width="28.42578125" bestFit="1" customWidth="1"/>
    <col min="3342" max="3342" width="31.5703125" bestFit="1" customWidth="1"/>
    <col min="3343" max="3343" width="26.42578125" bestFit="1" customWidth="1"/>
    <col min="3344" max="3344" width="29.42578125" bestFit="1" customWidth="1"/>
    <col min="3345" max="3345" width="30.5703125" bestFit="1" customWidth="1"/>
    <col min="3346" max="3346" width="34.42578125" bestFit="1" customWidth="1"/>
    <col min="3347" max="3347" width="28" bestFit="1" customWidth="1"/>
    <col min="3348" max="3348" width="31.42578125" bestFit="1" customWidth="1"/>
    <col min="3349" max="3349" width="33.5703125" bestFit="1" customWidth="1"/>
    <col min="3350" max="3350" width="37" bestFit="1" customWidth="1"/>
    <col min="3351" max="3351" width="27.42578125" bestFit="1" customWidth="1"/>
    <col min="3352" max="3352" width="30.42578125" bestFit="1" customWidth="1"/>
    <col min="3353" max="3353" width="25.42578125" bestFit="1" customWidth="1"/>
    <col min="3354" max="3354" width="28.5703125" bestFit="1" customWidth="1"/>
    <col min="3355" max="3355" width="24.5703125" bestFit="1" customWidth="1"/>
    <col min="3356" max="3356" width="27.5703125" bestFit="1" customWidth="1"/>
    <col min="3357" max="3357" width="25.42578125" bestFit="1" customWidth="1"/>
    <col min="3358" max="3358" width="28.42578125" bestFit="1" customWidth="1"/>
    <col min="3359" max="3359" width="25.42578125" bestFit="1" customWidth="1"/>
    <col min="3360" max="3360" width="28.42578125" bestFit="1" customWidth="1"/>
    <col min="3361" max="3361" width="25.42578125" bestFit="1" customWidth="1"/>
    <col min="3362" max="3362" width="28.42578125" bestFit="1" customWidth="1"/>
    <col min="3363" max="3363" width="26.42578125" bestFit="1" customWidth="1"/>
    <col min="3364" max="3364" width="29.42578125" bestFit="1" customWidth="1"/>
    <col min="3365" max="3365" width="25.42578125" bestFit="1" customWidth="1"/>
    <col min="3366" max="3366" width="28.5703125" bestFit="1" customWidth="1"/>
    <col min="3367" max="3367" width="25.42578125" bestFit="1" customWidth="1"/>
    <col min="3368" max="3368" width="28.42578125" bestFit="1" customWidth="1"/>
    <col min="3369" max="3369" width="24.42578125" bestFit="1" customWidth="1"/>
    <col min="3370" max="3370" width="27.42578125" bestFit="1" customWidth="1"/>
    <col min="3371" max="3371" width="24.5703125" bestFit="1" customWidth="1"/>
    <col min="3372" max="3372" width="27.5703125" bestFit="1" customWidth="1"/>
    <col min="3373" max="3373" width="30.5703125" bestFit="1" customWidth="1"/>
    <col min="3374" max="3374" width="34" bestFit="1" customWidth="1"/>
    <col min="3375" max="3375" width="24.5703125" bestFit="1" customWidth="1"/>
    <col min="3376" max="3376" width="27.5703125" bestFit="1" customWidth="1"/>
    <col min="3377" max="3377" width="21.5703125" bestFit="1" customWidth="1"/>
    <col min="3378" max="3378" width="24.5703125" bestFit="1" customWidth="1"/>
    <col min="3379" max="3379" width="26.42578125" bestFit="1" customWidth="1"/>
    <col min="3380" max="3380" width="29.5703125" bestFit="1" customWidth="1"/>
    <col min="3381" max="3381" width="25.5703125" bestFit="1" customWidth="1"/>
    <col min="3382" max="3382" width="29" bestFit="1" customWidth="1"/>
    <col min="3383" max="3383" width="23" bestFit="1" customWidth="1"/>
    <col min="3384" max="3384" width="26.42578125" bestFit="1" customWidth="1"/>
    <col min="3385" max="3385" width="23.5703125" bestFit="1" customWidth="1"/>
    <col min="3386" max="3386" width="26.5703125" bestFit="1" customWidth="1"/>
    <col min="3387" max="3387" width="28.5703125" bestFit="1" customWidth="1"/>
    <col min="3388" max="3388" width="31.5703125" bestFit="1" customWidth="1"/>
    <col min="3389" max="3389" width="25" bestFit="1" customWidth="1"/>
    <col min="3390" max="3390" width="28.42578125" bestFit="1" customWidth="1"/>
    <col min="3391" max="3391" width="25.5703125" bestFit="1" customWidth="1"/>
    <col min="3392" max="3392" width="28.5703125" bestFit="1" customWidth="1"/>
    <col min="3393" max="3393" width="21.42578125" bestFit="1" customWidth="1"/>
    <col min="3394" max="3394" width="24.5703125" bestFit="1" customWidth="1"/>
    <col min="3395" max="3395" width="23.5703125" bestFit="1" customWidth="1"/>
    <col min="3396" max="3396" width="26.5703125" bestFit="1" customWidth="1"/>
    <col min="3397" max="3397" width="25.42578125" bestFit="1" customWidth="1"/>
    <col min="3398" max="3398" width="28.5703125" bestFit="1" customWidth="1"/>
    <col min="3399" max="3399" width="23.5703125" bestFit="1" customWidth="1"/>
    <col min="3400" max="3400" width="26.5703125" bestFit="1" customWidth="1"/>
    <col min="3401" max="3401" width="21.5703125" bestFit="1" customWidth="1"/>
    <col min="3402" max="3402" width="25" bestFit="1" customWidth="1"/>
    <col min="3403" max="3403" width="23.5703125" bestFit="1" customWidth="1"/>
    <col min="3404" max="3404" width="26.5703125" bestFit="1" customWidth="1"/>
    <col min="3405" max="3405" width="22.5703125" bestFit="1" customWidth="1"/>
    <col min="3406" max="3406" width="25.5703125" bestFit="1" customWidth="1"/>
    <col min="3407" max="3407" width="25.42578125" bestFit="1" customWidth="1"/>
    <col min="3408" max="3408" width="28.5703125" bestFit="1" customWidth="1"/>
    <col min="3409" max="3409" width="28.42578125" bestFit="1" customWidth="1"/>
    <col min="3410" max="3410" width="31.5703125" bestFit="1" customWidth="1"/>
    <col min="3411" max="3411" width="25.5703125" bestFit="1" customWidth="1"/>
    <col min="3412" max="3412" width="28.5703125" bestFit="1" customWidth="1"/>
    <col min="3413" max="3413" width="25.42578125" bestFit="1" customWidth="1"/>
    <col min="3414" max="3414" width="28.42578125" bestFit="1" customWidth="1"/>
    <col min="3415" max="3415" width="25.42578125" bestFit="1" customWidth="1"/>
    <col min="3416" max="3416" width="28.5703125" bestFit="1" customWidth="1"/>
    <col min="3417" max="3417" width="27.5703125" bestFit="1" customWidth="1"/>
    <col min="3418" max="3418" width="31" bestFit="1" customWidth="1"/>
    <col min="3419" max="3419" width="26.42578125" bestFit="1" customWidth="1"/>
    <col min="3420" max="3420" width="29.5703125" bestFit="1" customWidth="1"/>
    <col min="3421" max="3421" width="25.5703125" bestFit="1" customWidth="1"/>
    <col min="3422" max="3422" width="28.5703125" bestFit="1" customWidth="1"/>
    <col min="3423" max="3423" width="28.42578125" bestFit="1" customWidth="1"/>
    <col min="3424" max="3424" width="31.42578125" bestFit="1" customWidth="1"/>
    <col min="3425" max="3425" width="27.42578125" bestFit="1" customWidth="1"/>
    <col min="3426" max="3426" width="30.42578125" bestFit="1" customWidth="1"/>
    <col min="3427" max="3427" width="29.5703125" bestFit="1" customWidth="1"/>
    <col min="3428" max="3428" width="32.5703125" bestFit="1" customWidth="1"/>
    <col min="3429" max="3429" width="29.42578125" bestFit="1" customWidth="1"/>
    <col min="3430" max="3430" width="32.5703125" bestFit="1" customWidth="1"/>
    <col min="3431" max="3431" width="28.42578125" bestFit="1" customWidth="1"/>
    <col min="3432" max="3432" width="31.5703125" bestFit="1" customWidth="1"/>
    <col min="3433" max="3433" width="26.42578125" bestFit="1" customWidth="1"/>
    <col min="3434" max="3434" width="29.5703125" bestFit="1" customWidth="1"/>
    <col min="3435" max="3435" width="31" bestFit="1" customWidth="1"/>
    <col min="3436" max="3436" width="34.42578125" bestFit="1" customWidth="1"/>
    <col min="3437" max="3437" width="25" bestFit="1" customWidth="1"/>
    <col min="3438" max="3438" width="28.42578125" bestFit="1" customWidth="1"/>
    <col min="3439" max="3439" width="24.42578125" bestFit="1" customWidth="1"/>
    <col min="3440" max="3440" width="27.42578125" bestFit="1" customWidth="1"/>
    <col min="3441" max="3441" width="29.5703125" bestFit="1" customWidth="1"/>
    <col min="3442" max="3442" width="33" bestFit="1" customWidth="1"/>
    <col min="3443" max="3443" width="32.5703125" bestFit="1" customWidth="1"/>
    <col min="3444" max="3444" width="35.5703125" bestFit="1" customWidth="1"/>
    <col min="3445" max="3445" width="26.42578125" bestFit="1" customWidth="1"/>
    <col min="3446" max="3446" width="29.5703125" bestFit="1" customWidth="1"/>
    <col min="3447" max="3447" width="25.5703125" bestFit="1" customWidth="1"/>
    <col min="3448" max="3448" width="28.5703125" bestFit="1" customWidth="1"/>
    <col min="3449" max="3449" width="29.5703125" bestFit="1" customWidth="1"/>
    <col min="3450" max="3450" width="33" bestFit="1" customWidth="1"/>
    <col min="3451" max="3451" width="25.42578125" bestFit="1" customWidth="1"/>
    <col min="3452" max="3452" width="28.42578125" bestFit="1" customWidth="1"/>
    <col min="3453" max="3453" width="24.5703125" bestFit="1" customWidth="1"/>
    <col min="3454" max="3454" width="28" bestFit="1" customWidth="1"/>
    <col min="3455" max="3455" width="26.5703125" bestFit="1" customWidth="1"/>
    <col min="3456" max="3456" width="29.5703125" bestFit="1" customWidth="1"/>
    <col min="3457" max="3457" width="28.42578125" bestFit="1" customWidth="1"/>
    <col min="3458" max="3458" width="31.42578125" bestFit="1" customWidth="1"/>
    <col min="3459" max="3459" width="24.5703125" bestFit="1" customWidth="1"/>
    <col min="3460" max="3460" width="27.5703125" bestFit="1" customWidth="1"/>
    <col min="3461" max="3461" width="26.5703125" bestFit="1" customWidth="1"/>
    <col min="3462" max="3462" width="30.42578125" bestFit="1" customWidth="1"/>
    <col min="3463" max="3463" width="27.5703125" bestFit="1" customWidth="1"/>
    <col min="3464" max="3464" width="30.5703125" bestFit="1" customWidth="1"/>
    <col min="3465" max="3465" width="21.5703125" bestFit="1" customWidth="1"/>
    <col min="3466" max="3466" width="25" bestFit="1" customWidth="1"/>
    <col min="3467" max="3467" width="28" bestFit="1" customWidth="1"/>
    <col min="3468" max="3468" width="31.42578125" bestFit="1" customWidth="1"/>
    <col min="3469" max="3469" width="26.5703125" bestFit="1" customWidth="1"/>
    <col min="3470" max="3470" width="30.42578125" bestFit="1" customWidth="1"/>
    <col min="3471" max="3471" width="26.42578125" bestFit="1" customWidth="1"/>
    <col min="3472" max="3472" width="29.5703125" bestFit="1" customWidth="1"/>
    <col min="3473" max="3473" width="22.42578125" bestFit="1" customWidth="1"/>
    <col min="3474" max="3474" width="25.5703125" bestFit="1" customWidth="1"/>
    <col min="3475" max="3475" width="32" bestFit="1" customWidth="1"/>
    <col min="3476" max="3476" width="35.42578125" bestFit="1" customWidth="1"/>
    <col min="3477" max="3477" width="24.42578125" bestFit="1" customWidth="1"/>
    <col min="3478" max="3478" width="27.42578125" bestFit="1" customWidth="1"/>
    <col min="3479" max="3479" width="28.42578125" bestFit="1" customWidth="1"/>
    <col min="3480" max="3480" width="31.42578125" bestFit="1" customWidth="1"/>
    <col min="3481" max="3481" width="27.5703125" bestFit="1" customWidth="1"/>
    <col min="3482" max="3483" width="30.5703125" bestFit="1" customWidth="1"/>
    <col min="3484" max="3484" width="34" bestFit="1" customWidth="1"/>
    <col min="3485" max="3485" width="20.5703125" bestFit="1" customWidth="1"/>
    <col min="3486" max="3486" width="23.5703125" bestFit="1" customWidth="1"/>
    <col min="3487" max="3487" width="25.42578125" bestFit="1" customWidth="1"/>
    <col min="3488" max="3488" width="28.5703125" bestFit="1" customWidth="1"/>
    <col min="3489" max="3489" width="26.5703125" bestFit="1" customWidth="1"/>
    <col min="3490" max="3490" width="29.5703125" bestFit="1" customWidth="1"/>
    <col min="3491" max="3491" width="21.42578125" bestFit="1" customWidth="1"/>
    <col min="3492" max="3492" width="24.5703125" bestFit="1" customWidth="1"/>
    <col min="3493" max="3493" width="25" bestFit="1" customWidth="1"/>
    <col min="3494" max="3494" width="28.42578125" bestFit="1" customWidth="1"/>
    <col min="3495" max="3495" width="24" bestFit="1" customWidth="1"/>
    <col min="3496" max="3496" width="27.42578125" bestFit="1" customWidth="1"/>
    <col min="3497" max="3497" width="22.5703125" bestFit="1" customWidth="1"/>
    <col min="3498" max="3498" width="26" bestFit="1" customWidth="1"/>
    <col min="3499" max="3499" width="24.5703125" bestFit="1" customWidth="1"/>
    <col min="3500" max="3500" width="27.5703125" bestFit="1" customWidth="1"/>
    <col min="3501" max="3501" width="21.5703125" bestFit="1" customWidth="1"/>
    <col min="3502" max="3502" width="24.5703125" bestFit="1" customWidth="1"/>
    <col min="3503" max="3503" width="23.5703125" bestFit="1" customWidth="1"/>
    <col min="3504" max="3504" width="26.5703125" bestFit="1" customWidth="1"/>
    <col min="3505" max="3505" width="23.5703125" bestFit="1" customWidth="1"/>
    <col min="3506" max="3506" width="26.5703125" bestFit="1" customWidth="1"/>
    <col min="3507" max="3507" width="23.42578125" bestFit="1" customWidth="1"/>
    <col min="3508" max="3508" width="26.5703125" bestFit="1" customWidth="1"/>
    <col min="3509" max="3509" width="23.42578125" bestFit="1" customWidth="1"/>
    <col min="3510" max="3510" width="26.42578125" bestFit="1" customWidth="1"/>
    <col min="3511" max="3511" width="26.5703125" bestFit="1" customWidth="1"/>
    <col min="3512" max="3512" width="29.5703125" bestFit="1" customWidth="1"/>
    <col min="3513" max="3513" width="26.42578125" bestFit="1" customWidth="1"/>
    <col min="3514" max="3514" width="29.42578125" bestFit="1" customWidth="1"/>
    <col min="3515" max="3515" width="29.5703125" bestFit="1" customWidth="1"/>
    <col min="3516" max="3516" width="32.5703125" bestFit="1" customWidth="1"/>
    <col min="3517" max="3517" width="29.42578125" bestFit="1" customWidth="1"/>
    <col min="3518" max="3518" width="32.42578125" bestFit="1" customWidth="1"/>
    <col min="3519" max="3519" width="28" bestFit="1" customWidth="1"/>
    <col min="3520" max="3520" width="31.42578125" bestFit="1" customWidth="1"/>
    <col min="3521" max="3521" width="28.5703125" bestFit="1" customWidth="1"/>
    <col min="3522" max="3522" width="31.5703125" bestFit="1" customWidth="1"/>
    <col min="3523" max="3523" width="26.5703125" bestFit="1" customWidth="1"/>
    <col min="3524" max="3524" width="29.5703125" bestFit="1" customWidth="1"/>
    <col min="3525" max="3525" width="26.5703125" bestFit="1" customWidth="1"/>
    <col min="3526" max="3526" width="30.42578125" bestFit="1" customWidth="1"/>
    <col min="3527" max="3527" width="27.5703125" bestFit="1" customWidth="1"/>
    <col min="3528" max="3528" width="30.5703125" bestFit="1" customWidth="1"/>
    <col min="3529" max="3529" width="27.42578125" bestFit="1" customWidth="1"/>
    <col min="3530" max="3530" width="30.42578125" bestFit="1" customWidth="1"/>
    <col min="3531" max="3531" width="33" bestFit="1" customWidth="1"/>
    <col min="3532" max="3532" width="36.42578125" bestFit="1" customWidth="1"/>
    <col min="3533" max="3533" width="26.42578125" bestFit="1" customWidth="1"/>
    <col min="3534" max="3534" width="29.42578125" bestFit="1" customWidth="1"/>
    <col min="3535" max="3535" width="27.5703125" bestFit="1" customWidth="1"/>
    <col min="3536" max="3536" width="30.5703125" bestFit="1" customWidth="1"/>
    <col min="3537" max="3537" width="28.5703125" bestFit="1" customWidth="1"/>
    <col min="3538" max="3538" width="31.5703125" bestFit="1" customWidth="1"/>
    <col min="3539" max="3539" width="29.5703125" bestFit="1" customWidth="1"/>
    <col min="3540" max="3540" width="32.5703125" bestFit="1" customWidth="1"/>
    <col min="3541" max="3541" width="28.5703125" bestFit="1" customWidth="1"/>
    <col min="3542" max="3542" width="32" bestFit="1" customWidth="1"/>
    <col min="3543" max="3543" width="29.5703125" bestFit="1" customWidth="1"/>
    <col min="3544" max="3544" width="32.5703125" bestFit="1" customWidth="1"/>
    <col min="3545" max="3545" width="30" bestFit="1" customWidth="1"/>
    <col min="3546" max="3546" width="33.42578125" bestFit="1" customWidth="1"/>
    <col min="3547" max="3547" width="28.5703125" bestFit="1" customWidth="1"/>
    <col min="3548" max="3548" width="32" bestFit="1" customWidth="1"/>
    <col min="3549" max="3549" width="29.42578125" bestFit="1" customWidth="1"/>
    <col min="3550" max="3550" width="32.42578125" bestFit="1" customWidth="1"/>
    <col min="3551" max="3551" width="28.42578125" bestFit="1" customWidth="1"/>
    <col min="3552" max="3552" width="31.5703125" bestFit="1" customWidth="1"/>
    <col min="3553" max="3553" width="27" bestFit="1" customWidth="1"/>
    <col min="3554" max="3554" width="30.42578125" bestFit="1" customWidth="1"/>
    <col min="3555" max="3555" width="27.5703125" bestFit="1" customWidth="1"/>
    <col min="3556" max="3556" width="30.5703125" bestFit="1" customWidth="1"/>
    <col min="3557" max="3557" width="27.5703125" bestFit="1" customWidth="1"/>
    <col min="3558" max="3558" width="30.5703125" bestFit="1" customWidth="1"/>
    <col min="3559" max="3559" width="28.5703125" bestFit="1" customWidth="1"/>
    <col min="3560" max="3560" width="31.5703125" bestFit="1" customWidth="1"/>
    <col min="3561" max="3561" width="27.42578125" bestFit="1" customWidth="1"/>
    <col min="3562" max="3562" width="30.5703125" bestFit="1" customWidth="1"/>
    <col min="3563" max="3563" width="32.5703125" bestFit="1" customWidth="1"/>
    <col min="3564" max="3564" width="35.5703125" bestFit="1" customWidth="1"/>
    <col min="3565" max="3565" width="29.42578125" bestFit="1" customWidth="1"/>
    <col min="3566" max="3566" width="32.42578125" bestFit="1" customWidth="1"/>
    <col min="3567" max="3567" width="29.42578125" bestFit="1" customWidth="1"/>
    <col min="3568" max="3568" width="32.42578125" bestFit="1" customWidth="1"/>
    <col min="3569" max="3569" width="26.42578125" bestFit="1" customWidth="1"/>
    <col min="3570" max="3570" width="29.5703125" bestFit="1" customWidth="1"/>
    <col min="3571" max="3571" width="25.42578125" bestFit="1" customWidth="1"/>
    <col min="3572" max="3572" width="28.42578125" bestFit="1" customWidth="1"/>
    <col min="3573" max="3573" width="25.42578125" bestFit="1" customWidth="1"/>
    <col min="3574" max="3574" width="28.42578125" bestFit="1" customWidth="1"/>
    <col min="3575" max="3575" width="23.42578125" bestFit="1" customWidth="1"/>
    <col min="3576" max="3576" width="26.42578125" bestFit="1" customWidth="1"/>
    <col min="3577" max="3577" width="25.42578125" bestFit="1" customWidth="1"/>
    <col min="3578" max="3578" width="28.42578125" bestFit="1" customWidth="1"/>
    <col min="3579" max="3579" width="24.42578125" bestFit="1" customWidth="1"/>
    <col min="3580" max="3580" width="27.42578125" bestFit="1" customWidth="1"/>
    <col min="3581" max="3581" width="25.5703125" bestFit="1" customWidth="1"/>
    <col min="3582" max="3582" width="28.5703125" bestFit="1" customWidth="1"/>
    <col min="3583" max="3583" width="26.5703125" bestFit="1" customWidth="1"/>
    <col min="3584" max="3584" width="29.5703125" bestFit="1" customWidth="1"/>
    <col min="3585" max="3585" width="25.42578125" bestFit="1" customWidth="1"/>
    <col min="3586" max="3586" width="28.42578125" bestFit="1" customWidth="1"/>
    <col min="3587" max="3587" width="25" bestFit="1" customWidth="1"/>
    <col min="3588" max="3588" width="28.42578125" bestFit="1" customWidth="1"/>
    <col min="3589" max="3589" width="26.42578125" bestFit="1" customWidth="1"/>
    <col min="3590" max="3590" width="29.42578125" bestFit="1" customWidth="1"/>
    <col min="3591" max="3591" width="30" bestFit="1" customWidth="1"/>
    <col min="3592" max="3592" width="33.42578125" bestFit="1" customWidth="1"/>
    <col min="3593" max="3593" width="30.5703125" bestFit="1" customWidth="1"/>
    <col min="3594" max="3594" width="34" bestFit="1" customWidth="1"/>
    <col min="3595" max="3595" width="25" bestFit="1" customWidth="1"/>
    <col min="3596" max="3596" width="28.42578125" bestFit="1" customWidth="1"/>
    <col min="3597" max="3597" width="26.5703125" bestFit="1" customWidth="1"/>
    <col min="3598" max="3598" width="30" bestFit="1" customWidth="1"/>
    <col min="3599" max="3599" width="29.42578125" bestFit="1" customWidth="1"/>
    <col min="3600" max="3600" width="32.42578125" bestFit="1" customWidth="1"/>
    <col min="3601" max="3601" width="27.5703125" bestFit="1" customWidth="1"/>
    <col min="3602" max="3602" width="30.5703125" bestFit="1" customWidth="1"/>
    <col min="3603" max="3603" width="26" bestFit="1" customWidth="1"/>
    <col min="3604" max="3604" width="29.42578125" bestFit="1" customWidth="1"/>
    <col min="3605" max="3605" width="27.5703125" bestFit="1" customWidth="1"/>
    <col min="3606" max="3606" width="30.5703125" bestFit="1" customWidth="1"/>
    <col min="3607" max="3607" width="30.42578125" bestFit="1" customWidth="1"/>
    <col min="3608" max="3608" width="33.42578125" bestFit="1" customWidth="1"/>
    <col min="3609" max="3609" width="31.42578125" bestFit="1" customWidth="1"/>
    <col min="3610" max="3610" width="34.5703125" bestFit="1" customWidth="1"/>
    <col min="3611" max="3611" width="26.5703125" bestFit="1" customWidth="1"/>
    <col min="3612" max="3612" width="30" bestFit="1" customWidth="1"/>
    <col min="3613" max="3613" width="26.5703125" bestFit="1" customWidth="1"/>
    <col min="3614" max="3614" width="29.5703125" bestFit="1" customWidth="1"/>
    <col min="3615" max="3615" width="26.5703125" bestFit="1" customWidth="1"/>
    <col min="3616" max="3616" width="30" bestFit="1" customWidth="1"/>
    <col min="3617" max="3617" width="31.5703125" bestFit="1" customWidth="1"/>
    <col min="3618" max="3618" width="34.5703125" bestFit="1" customWidth="1"/>
    <col min="3619" max="3619" width="28" bestFit="1" customWidth="1"/>
    <col min="3620" max="3620" width="31.42578125" bestFit="1" customWidth="1"/>
    <col min="3621" max="3621" width="30.42578125" bestFit="1" customWidth="1"/>
    <col min="3622" max="3622" width="33.42578125" bestFit="1" customWidth="1"/>
    <col min="3623" max="3623" width="28" bestFit="1" customWidth="1"/>
    <col min="3624" max="3624" width="31.42578125" bestFit="1" customWidth="1"/>
    <col min="3625" max="3625" width="28.5703125" bestFit="1" customWidth="1"/>
    <col min="3626" max="3626" width="31.5703125" bestFit="1" customWidth="1"/>
    <col min="3627" max="3627" width="24.5703125" bestFit="1" customWidth="1"/>
    <col min="3628" max="3628" width="27.5703125" bestFit="1" customWidth="1"/>
    <col min="3629" max="3629" width="26.42578125" bestFit="1" customWidth="1"/>
    <col min="3630" max="3630" width="29.42578125" bestFit="1" customWidth="1"/>
    <col min="3631" max="3631" width="26.5703125" bestFit="1" customWidth="1"/>
    <col min="3632" max="3632" width="30.42578125" bestFit="1" customWidth="1"/>
    <col min="3633" max="3633" width="29.5703125" bestFit="1" customWidth="1"/>
    <col min="3634" max="3634" width="32.5703125" bestFit="1" customWidth="1"/>
    <col min="3635" max="3635" width="26.42578125" bestFit="1" customWidth="1"/>
    <col min="3636" max="3636" width="29.42578125" bestFit="1" customWidth="1"/>
    <col min="3637" max="3637" width="25.5703125" bestFit="1" customWidth="1"/>
    <col min="3638" max="3638" width="28.5703125" bestFit="1" customWidth="1"/>
    <col min="3639" max="3639" width="23.5703125" bestFit="1" customWidth="1"/>
    <col min="3640" max="3640" width="26.5703125" bestFit="1" customWidth="1"/>
    <col min="3641" max="3641" width="28.5703125" bestFit="1" customWidth="1"/>
    <col min="3642" max="3643" width="31.5703125" bestFit="1" customWidth="1"/>
    <col min="3644" max="3644" width="34.5703125" bestFit="1" customWidth="1"/>
    <col min="3645" max="3645" width="27.5703125" bestFit="1" customWidth="1"/>
    <col min="3646" max="3646" width="31" bestFit="1" customWidth="1"/>
    <col min="3647" max="3647" width="28.5703125" bestFit="1" customWidth="1"/>
    <col min="3648" max="3648" width="32" bestFit="1" customWidth="1"/>
    <col min="3649" max="3649" width="27.42578125" bestFit="1" customWidth="1"/>
    <col min="3650" max="3650" width="30.5703125" bestFit="1" customWidth="1"/>
    <col min="3651" max="3651" width="26" bestFit="1" customWidth="1"/>
    <col min="3652" max="3652" width="29.42578125" bestFit="1" customWidth="1"/>
    <col min="3653" max="3653" width="31.5703125" bestFit="1" customWidth="1"/>
    <col min="3654" max="3654" width="34.5703125" bestFit="1" customWidth="1"/>
    <col min="3655" max="3655" width="32.5703125" bestFit="1" customWidth="1"/>
    <col min="3656" max="3656" width="35.5703125" bestFit="1" customWidth="1"/>
    <col min="3657" max="3657" width="25.5703125" bestFit="1" customWidth="1"/>
    <col min="3658" max="3658" width="29" bestFit="1" customWidth="1"/>
    <col min="3659" max="3659" width="25.42578125" bestFit="1" customWidth="1"/>
    <col min="3660" max="3660" width="28.5703125" bestFit="1" customWidth="1"/>
    <col min="3661" max="3661" width="27.42578125" bestFit="1" customWidth="1"/>
    <col min="3662" max="3662" width="30.5703125" bestFit="1" customWidth="1"/>
    <col min="3663" max="3663" width="26.5703125" bestFit="1" customWidth="1"/>
    <col min="3664" max="3664" width="29.5703125" bestFit="1" customWidth="1"/>
    <col min="3665" max="3665" width="28" bestFit="1" customWidth="1"/>
    <col min="3666" max="3666" width="31.42578125" bestFit="1" customWidth="1"/>
    <col min="3667" max="3667" width="28.42578125" bestFit="1" customWidth="1"/>
    <col min="3668" max="3668" width="31.5703125" bestFit="1" customWidth="1"/>
    <col min="3669" max="3669" width="30.42578125" bestFit="1" customWidth="1"/>
    <col min="3670" max="3670" width="33.5703125" bestFit="1" customWidth="1"/>
    <col min="3671" max="3671" width="26.5703125" bestFit="1" customWidth="1"/>
    <col min="3672" max="3672" width="30" bestFit="1" customWidth="1"/>
    <col min="3673" max="3673" width="27.5703125" bestFit="1" customWidth="1"/>
    <col min="3674" max="3674" width="30.5703125" bestFit="1" customWidth="1"/>
    <col min="3675" max="3675" width="28.5703125" bestFit="1" customWidth="1"/>
    <col min="3676" max="3676" width="31.5703125" bestFit="1" customWidth="1"/>
    <col min="3677" max="3677" width="26.42578125" bestFit="1" customWidth="1"/>
    <col min="3678" max="3678" width="29.42578125" bestFit="1" customWidth="1"/>
    <col min="3679" max="3679" width="29.5703125" bestFit="1" customWidth="1"/>
    <col min="3680" max="3680" width="33" bestFit="1" customWidth="1"/>
    <col min="3681" max="3681" width="23" bestFit="1" customWidth="1"/>
    <col min="3682" max="3682" width="26.42578125" bestFit="1" customWidth="1"/>
    <col min="3683" max="3683" width="31.5703125" bestFit="1" customWidth="1"/>
    <col min="3684" max="3684" width="34.5703125" bestFit="1" customWidth="1"/>
    <col min="3685" max="3685" width="26" bestFit="1" customWidth="1"/>
    <col min="3686" max="3686" width="29.42578125" bestFit="1" customWidth="1"/>
    <col min="3687" max="3687" width="25.5703125" bestFit="1" customWidth="1"/>
    <col min="3688" max="3688" width="28.5703125" bestFit="1" customWidth="1"/>
    <col min="3689" max="3689" width="25.42578125" bestFit="1" customWidth="1"/>
    <col min="3690" max="3690" width="28.5703125" bestFit="1" customWidth="1"/>
    <col min="3691" max="3691" width="24.42578125" bestFit="1" customWidth="1"/>
    <col min="3692" max="3692" width="27.42578125" bestFit="1" customWidth="1"/>
    <col min="3693" max="3693" width="23.5703125" bestFit="1" customWidth="1"/>
    <col min="3694" max="3694" width="26.5703125" bestFit="1" customWidth="1"/>
    <col min="3695" max="3695" width="24.42578125" bestFit="1" customWidth="1"/>
    <col min="3696" max="3696" width="27.42578125" bestFit="1" customWidth="1"/>
    <col min="3697" max="3697" width="23.42578125" bestFit="1" customWidth="1"/>
    <col min="3698" max="3698" width="26.42578125" bestFit="1" customWidth="1"/>
    <col min="3699" max="3699" width="24.42578125" bestFit="1" customWidth="1"/>
    <col min="3700" max="3700" width="27.42578125" bestFit="1" customWidth="1"/>
    <col min="3701" max="3701" width="22.5703125" bestFit="1" customWidth="1"/>
    <col min="3702" max="3702" width="26" bestFit="1" customWidth="1"/>
    <col min="3703" max="3703" width="24.42578125" bestFit="1" customWidth="1"/>
    <col min="3704" max="3704" width="27.42578125" bestFit="1" customWidth="1"/>
    <col min="3705" max="3705" width="25.42578125" bestFit="1" customWidth="1"/>
    <col min="3706" max="3706" width="28.42578125" bestFit="1" customWidth="1"/>
    <col min="3707" max="3707" width="23.5703125" bestFit="1" customWidth="1"/>
    <col min="3708" max="3708" width="27" bestFit="1" customWidth="1"/>
    <col min="3709" max="3709" width="23.5703125" bestFit="1" customWidth="1"/>
    <col min="3710" max="3710" width="27" bestFit="1" customWidth="1"/>
    <col min="3711" max="3711" width="24.5703125" bestFit="1" customWidth="1"/>
    <col min="3712" max="3712" width="27.5703125" bestFit="1" customWidth="1"/>
    <col min="3713" max="3713" width="24" bestFit="1" customWidth="1"/>
    <col min="3714" max="3714" width="27.42578125" bestFit="1" customWidth="1"/>
    <col min="3715" max="3715" width="29.42578125" bestFit="1" customWidth="1"/>
    <col min="3716" max="3716" width="32.42578125" bestFit="1" customWidth="1"/>
    <col min="3717" max="3717" width="23.42578125" bestFit="1" customWidth="1"/>
    <col min="3718" max="3718" width="26.5703125" bestFit="1" customWidth="1"/>
    <col min="3719" max="3719" width="27.42578125" bestFit="1" customWidth="1"/>
    <col min="3720" max="3720" width="30.42578125" bestFit="1" customWidth="1"/>
    <col min="3721" max="3721" width="26.5703125" bestFit="1" customWidth="1"/>
    <col min="3722" max="3722" width="29.5703125" bestFit="1" customWidth="1"/>
    <col min="3723" max="3723" width="28.5703125" bestFit="1" customWidth="1"/>
    <col min="3724" max="3724" width="31.5703125" bestFit="1" customWidth="1"/>
    <col min="3725" max="3725" width="26.5703125" bestFit="1" customWidth="1"/>
    <col min="3726" max="3726" width="30" bestFit="1" customWidth="1"/>
    <col min="3727" max="3727" width="25.42578125" bestFit="1" customWidth="1"/>
    <col min="3728" max="3728" width="28.5703125" bestFit="1" customWidth="1"/>
    <col min="3729" max="3729" width="33" bestFit="1" customWidth="1"/>
    <col min="3730" max="3730" width="36.42578125" bestFit="1" customWidth="1"/>
    <col min="3731" max="3731" width="30.5703125" bestFit="1" customWidth="1"/>
    <col min="3732" max="3732" width="34" bestFit="1" customWidth="1"/>
    <col min="3733" max="3733" width="25.5703125" bestFit="1" customWidth="1"/>
    <col min="3734" max="3734" width="29" bestFit="1" customWidth="1"/>
    <col min="3735" max="3735" width="29.5703125" bestFit="1" customWidth="1"/>
    <col min="3736" max="3736" width="32.5703125" bestFit="1" customWidth="1"/>
    <col min="3737" max="3737" width="26" bestFit="1" customWidth="1"/>
    <col min="3738" max="3738" width="29.42578125" bestFit="1" customWidth="1"/>
    <col min="3739" max="3739" width="31.5703125" bestFit="1" customWidth="1"/>
    <col min="3740" max="3740" width="34.5703125" bestFit="1" customWidth="1"/>
    <col min="3741" max="3741" width="24.5703125" bestFit="1" customWidth="1"/>
    <col min="3742" max="3742" width="27.5703125" bestFit="1" customWidth="1"/>
    <col min="3743" max="3743" width="23.5703125" bestFit="1" customWidth="1"/>
    <col min="3744" max="3744" width="26.5703125" bestFit="1" customWidth="1"/>
    <col min="3745" max="3745" width="26.42578125" bestFit="1" customWidth="1"/>
    <col min="3746" max="3746" width="29.42578125" bestFit="1" customWidth="1"/>
    <col min="3747" max="3747" width="31.42578125" bestFit="1" customWidth="1"/>
    <col min="3748" max="3748" width="34.5703125" bestFit="1" customWidth="1"/>
    <col min="3749" max="3749" width="28.42578125" bestFit="1" customWidth="1"/>
    <col min="3750" max="3750" width="31.5703125" bestFit="1" customWidth="1"/>
    <col min="3751" max="3751" width="27.42578125" bestFit="1" customWidth="1"/>
    <col min="3752" max="3752" width="30.42578125" bestFit="1" customWidth="1"/>
    <col min="3753" max="3753" width="25.5703125" bestFit="1" customWidth="1"/>
    <col min="3754" max="3754" width="29" bestFit="1" customWidth="1"/>
    <col min="3755" max="3755" width="28.42578125" bestFit="1" customWidth="1"/>
    <col min="3756" max="3756" width="31.42578125" bestFit="1" customWidth="1"/>
    <col min="3757" max="3757" width="26" bestFit="1" customWidth="1"/>
    <col min="3758" max="3759" width="29.42578125" bestFit="1" customWidth="1"/>
    <col min="3760" max="3760" width="32.42578125" bestFit="1" customWidth="1"/>
    <col min="3761" max="3761" width="28.42578125" bestFit="1" customWidth="1"/>
    <col min="3762" max="3762" width="31.5703125" bestFit="1" customWidth="1"/>
    <col min="3763" max="3763" width="24.5703125" bestFit="1" customWidth="1"/>
    <col min="3764" max="3764" width="28" bestFit="1" customWidth="1"/>
    <col min="3765" max="3765" width="25.5703125" bestFit="1" customWidth="1"/>
    <col min="3766" max="3766" width="28.5703125" bestFit="1" customWidth="1"/>
    <col min="3767" max="3767" width="28.42578125" bestFit="1" customWidth="1"/>
    <col min="3768" max="3768" width="31.42578125" bestFit="1" customWidth="1"/>
    <col min="3769" max="3769" width="24.5703125" bestFit="1" customWidth="1"/>
    <col min="3770" max="3770" width="27.5703125" bestFit="1" customWidth="1"/>
    <col min="3771" max="3771" width="31.42578125" bestFit="1" customWidth="1"/>
    <col min="3772" max="3772" width="34.5703125" bestFit="1" customWidth="1"/>
    <col min="3773" max="3773" width="24.5703125" bestFit="1" customWidth="1"/>
    <col min="3774" max="3774" width="27.5703125" bestFit="1" customWidth="1"/>
    <col min="3775" max="3775" width="25.5703125" bestFit="1" customWidth="1"/>
    <col min="3776" max="3776" width="29" bestFit="1" customWidth="1"/>
    <col min="3777" max="3777" width="29.5703125" bestFit="1" customWidth="1"/>
    <col min="3778" max="3778" width="32.5703125" bestFit="1" customWidth="1"/>
    <col min="3779" max="3779" width="29.42578125" bestFit="1" customWidth="1"/>
    <col min="3780" max="3781" width="32.42578125" bestFit="1" customWidth="1"/>
    <col min="3782" max="3782" width="35.42578125" bestFit="1" customWidth="1"/>
    <col min="3783" max="3783" width="26.5703125" bestFit="1" customWidth="1"/>
    <col min="3784" max="3784" width="30" bestFit="1" customWidth="1"/>
    <col min="3785" max="3785" width="27" bestFit="1" customWidth="1"/>
    <col min="3786" max="3786" width="30.42578125" bestFit="1" customWidth="1"/>
    <col min="3787" max="3787" width="27.42578125" bestFit="1" customWidth="1"/>
    <col min="3788" max="3788" width="30.5703125" bestFit="1" customWidth="1"/>
    <col min="3789" max="3789" width="27.42578125" bestFit="1" customWidth="1"/>
    <col min="3790" max="3790" width="30.5703125" bestFit="1" customWidth="1"/>
    <col min="3791" max="3791" width="26.42578125" bestFit="1" customWidth="1"/>
    <col min="3792" max="3792" width="29.5703125" bestFit="1" customWidth="1"/>
    <col min="3793" max="3793" width="23.42578125" bestFit="1" customWidth="1"/>
    <col min="3794" max="3794" width="26.5703125" bestFit="1" customWidth="1"/>
    <col min="3795" max="3795" width="24.5703125" bestFit="1" customWidth="1"/>
    <col min="3796" max="3796" width="28" bestFit="1" customWidth="1"/>
    <col min="3797" max="3797" width="37.42578125" bestFit="1" customWidth="1"/>
    <col min="3798" max="3798" width="40.42578125" bestFit="1" customWidth="1"/>
    <col min="3799" max="3799" width="25.42578125" bestFit="1" customWidth="1"/>
    <col min="3800" max="3800" width="28.42578125" bestFit="1" customWidth="1"/>
    <col min="3801" max="3801" width="25" bestFit="1" customWidth="1"/>
    <col min="3802" max="3802" width="28.42578125" bestFit="1" customWidth="1"/>
    <col min="3803" max="3803" width="25.42578125" bestFit="1" customWidth="1"/>
    <col min="3804" max="3804" width="28.42578125" bestFit="1" customWidth="1"/>
    <col min="3805" max="3805" width="22.42578125" bestFit="1" customWidth="1"/>
    <col min="3806" max="3807" width="25.5703125" bestFit="1" customWidth="1"/>
    <col min="3808" max="3808" width="28.5703125" bestFit="1" customWidth="1"/>
    <col min="3809" max="3809" width="26.42578125" bestFit="1" customWidth="1"/>
    <col min="3810" max="3810" width="29.5703125" bestFit="1" customWidth="1"/>
    <col min="3811" max="3811" width="24.5703125" bestFit="1" customWidth="1"/>
    <col min="3812" max="3812" width="27.5703125" bestFit="1" customWidth="1"/>
    <col min="3813" max="3813" width="24.42578125" bestFit="1" customWidth="1"/>
    <col min="3814" max="3814" width="27.42578125" bestFit="1" customWidth="1"/>
    <col min="3815" max="3815" width="23" bestFit="1" customWidth="1"/>
    <col min="3816" max="3816" width="26.42578125" bestFit="1" customWidth="1"/>
    <col min="3817" max="3817" width="24.42578125" bestFit="1" customWidth="1"/>
    <col min="3818" max="3818" width="27.42578125" bestFit="1" customWidth="1"/>
    <col min="3819" max="3819" width="22.42578125" bestFit="1" customWidth="1"/>
    <col min="3820" max="3820" width="25.5703125" bestFit="1" customWidth="1"/>
    <col min="3821" max="3821" width="27.5703125" bestFit="1" customWidth="1"/>
    <col min="3822" max="3822" width="30.5703125" bestFit="1" customWidth="1"/>
    <col min="3823" max="3823" width="26.5703125" bestFit="1" customWidth="1"/>
    <col min="3824" max="3824" width="30.42578125" bestFit="1" customWidth="1"/>
    <col min="3825" max="3825" width="26" bestFit="1" customWidth="1"/>
    <col min="3826" max="3826" width="29.42578125" bestFit="1" customWidth="1"/>
    <col min="3827" max="3827" width="24.42578125" bestFit="1" customWidth="1"/>
    <col min="3828" max="3828" width="27.42578125" bestFit="1" customWidth="1"/>
    <col min="3829" max="3829" width="24.5703125" bestFit="1" customWidth="1"/>
    <col min="3830" max="3830" width="28" bestFit="1" customWidth="1"/>
    <col min="3831" max="3831" width="23.42578125" bestFit="1" customWidth="1"/>
    <col min="3832" max="3832" width="26.42578125" bestFit="1" customWidth="1"/>
    <col min="3833" max="3833" width="26.5703125" bestFit="1" customWidth="1"/>
    <col min="3834" max="3834" width="29.5703125" bestFit="1" customWidth="1"/>
    <col min="3835" max="3835" width="24" bestFit="1" customWidth="1"/>
    <col min="3836" max="3836" width="27.42578125" bestFit="1" customWidth="1"/>
    <col min="3837" max="3837" width="24" bestFit="1" customWidth="1"/>
    <col min="3838" max="3838" width="27.42578125" bestFit="1" customWidth="1"/>
    <col min="3839" max="3839" width="24.42578125" bestFit="1" customWidth="1"/>
    <col min="3840" max="3840" width="27.5703125" bestFit="1" customWidth="1"/>
    <col min="3841" max="3841" width="24.42578125" bestFit="1" customWidth="1"/>
    <col min="3842" max="3842" width="27.42578125" bestFit="1" customWidth="1"/>
    <col min="3843" max="3843" width="29.42578125" bestFit="1" customWidth="1"/>
    <col min="3844" max="3844" width="32.5703125" bestFit="1" customWidth="1"/>
    <col min="3845" max="3845" width="21.5703125" bestFit="1" customWidth="1"/>
    <col min="3846" max="3846" width="25" bestFit="1" customWidth="1"/>
    <col min="3847" max="3847" width="28" bestFit="1" customWidth="1"/>
    <col min="3848" max="3848" width="31.42578125" bestFit="1" customWidth="1"/>
    <col min="3849" max="3849" width="27" bestFit="1" customWidth="1"/>
    <col min="3850" max="3850" width="30.42578125" bestFit="1" customWidth="1"/>
    <col min="3851" max="3851" width="26.5703125" bestFit="1" customWidth="1"/>
    <col min="3852" max="3852" width="30.42578125" bestFit="1" customWidth="1"/>
    <col min="3853" max="3853" width="25.42578125" bestFit="1" customWidth="1"/>
    <col min="3854" max="3854" width="28.42578125" bestFit="1" customWidth="1"/>
    <col min="3855" max="3855" width="29" bestFit="1" customWidth="1"/>
    <col min="3856" max="3856" width="32.42578125" bestFit="1" customWidth="1"/>
    <col min="3857" max="3857" width="20.5703125" bestFit="1" customWidth="1"/>
    <col min="3858" max="3858" width="24" bestFit="1" customWidth="1"/>
    <col min="3859" max="3859" width="25.5703125" bestFit="1" customWidth="1"/>
    <col min="3860" max="3860" width="28.5703125" bestFit="1" customWidth="1"/>
    <col min="3861" max="3861" width="24.42578125" bestFit="1" customWidth="1"/>
    <col min="3862" max="3862" width="27.42578125" bestFit="1" customWidth="1"/>
    <col min="3863" max="3863" width="22.42578125" bestFit="1" customWidth="1"/>
    <col min="3864" max="3864" width="25.5703125" bestFit="1" customWidth="1"/>
    <col min="3865" max="3865" width="22.42578125" bestFit="1" customWidth="1"/>
    <col min="3866" max="3866" width="25.5703125" bestFit="1" customWidth="1"/>
    <col min="3867" max="3867" width="23.5703125" bestFit="1" customWidth="1"/>
    <col min="3868" max="3868" width="27" bestFit="1" customWidth="1"/>
    <col min="3869" max="3869" width="24.42578125" bestFit="1" customWidth="1"/>
    <col min="3870" max="3870" width="27.42578125" bestFit="1" customWidth="1"/>
    <col min="3871" max="3871" width="24.5703125" bestFit="1" customWidth="1"/>
    <col min="3872" max="3872" width="27.5703125" bestFit="1" customWidth="1"/>
    <col min="3873" max="3873" width="22.5703125" bestFit="1" customWidth="1"/>
    <col min="3874" max="3874" width="26" bestFit="1" customWidth="1"/>
    <col min="3875" max="3875" width="23.5703125" bestFit="1" customWidth="1"/>
    <col min="3876" max="3876" width="27" bestFit="1" customWidth="1"/>
    <col min="3877" max="3877" width="30" bestFit="1" customWidth="1"/>
    <col min="3878" max="3878" width="33.42578125" bestFit="1" customWidth="1"/>
    <col min="3879" max="3879" width="26.42578125" bestFit="1" customWidth="1"/>
    <col min="3880" max="3880" width="29.42578125" bestFit="1" customWidth="1"/>
    <col min="3881" max="3881" width="25.42578125" bestFit="1" customWidth="1"/>
    <col min="3882" max="3882" width="28.5703125" bestFit="1" customWidth="1"/>
    <col min="3883" max="3883" width="22.5703125" bestFit="1" customWidth="1"/>
    <col min="3884" max="3884" width="26.42578125" bestFit="1" customWidth="1"/>
    <col min="3885" max="3885" width="25.42578125" bestFit="1" customWidth="1"/>
    <col min="3886" max="3886" width="28.42578125" bestFit="1" customWidth="1"/>
    <col min="3887" max="3887" width="27.42578125" bestFit="1" customWidth="1"/>
    <col min="3888" max="3888" width="30.5703125" bestFit="1" customWidth="1"/>
    <col min="3889" max="3889" width="22.5703125" bestFit="1" customWidth="1"/>
    <col min="3890" max="3890" width="26.42578125" bestFit="1" customWidth="1"/>
    <col min="3891" max="3891" width="22.42578125" bestFit="1" customWidth="1"/>
    <col min="3892" max="3892" width="25.5703125" bestFit="1" customWidth="1"/>
    <col min="3893" max="3893" width="24.5703125" bestFit="1" customWidth="1"/>
    <col min="3894" max="3894" width="27.5703125" bestFit="1" customWidth="1"/>
    <col min="3895" max="3895" width="25.42578125" bestFit="1" customWidth="1"/>
    <col min="3896" max="3896" width="28.5703125" bestFit="1" customWidth="1"/>
    <col min="3897" max="3897" width="28.42578125" bestFit="1" customWidth="1"/>
    <col min="3898" max="3898" width="31.42578125" bestFit="1" customWidth="1"/>
    <col min="3899" max="3899" width="22" bestFit="1" customWidth="1"/>
    <col min="3900" max="3900" width="25.42578125" bestFit="1" customWidth="1"/>
    <col min="3901" max="3901" width="28.42578125" bestFit="1" customWidth="1"/>
    <col min="3902" max="3902" width="31.42578125" bestFit="1" customWidth="1"/>
    <col min="3903" max="3903" width="26" bestFit="1" customWidth="1"/>
    <col min="3904" max="3904" width="29.42578125" bestFit="1" customWidth="1"/>
    <col min="3905" max="3905" width="29.5703125" bestFit="1" customWidth="1"/>
    <col min="3906" max="3906" width="32.5703125" bestFit="1" customWidth="1"/>
    <col min="3907" max="3907" width="29" bestFit="1" customWidth="1"/>
    <col min="3908" max="3908" width="32.42578125" bestFit="1" customWidth="1"/>
    <col min="3909" max="3909" width="26.42578125" bestFit="1" customWidth="1"/>
    <col min="3910" max="3910" width="29.42578125" bestFit="1" customWidth="1"/>
    <col min="3911" max="3911" width="25.42578125" bestFit="1" customWidth="1"/>
    <col min="3912" max="3912" width="28.42578125" bestFit="1" customWidth="1"/>
    <col min="3913" max="3913" width="26.5703125" bestFit="1" customWidth="1"/>
    <col min="3914" max="3914" width="30" bestFit="1" customWidth="1"/>
    <col min="3915" max="3915" width="26.42578125" bestFit="1" customWidth="1"/>
    <col min="3916" max="3916" width="29.42578125" bestFit="1" customWidth="1"/>
    <col min="3917" max="3917" width="26" bestFit="1" customWidth="1"/>
    <col min="3918" max="3918" width="29.42578125" bestFit="1" customWidth="1"/>
    <col min="3919" max="3919" width="23.5703125" bestFit="1" customWidth="1"/>
    <col min="3920" max="3920" width="27" bestFit="1" customWidth="1"/>
    <col min="3921" max="3921" width="24.5703125" bestFit="1" customWidth="1"/>
    <col min="3922" max="3922" width="27.5703125" bestFit="1" customWidth="1"/>
    <col min="3923" max="3923" width="24.5703125" bestFit="1" customWidth="1"/>
    <col min="3924" max="3924" width="27.5703125" bestFit="1" customWidth="1"/>
    <col min="3925" max="3925" width="23.5703125" bestFit="1" customWidth="1"/>
    <col min="3926" max="3926" width="27" bestFit="1" customWidth="1"/>
    <col min="3927" max="3927" width="29.42578125" bestFit="1" customWidth="1"/>
    <col min="3928" max="3928" width="32.42578125" bestFit="1" customWidth="1"/>
    <col min="3929" max="3929" width="27.5703125" bestFit="1" customWidth="1"/>
    <col min="3930" max="3930" width="30.5703125" bestFit="1" customWidth="1"/>
    <col min="3931" max="3931" width="27" bestFit="1" customWidth="1"/>
    <col min="3932" max="3932" width="30.42578125" bestFit="1" customWidth="1"/>
    <col min="3933" max="3933" width="26.42578125" bestFit="1" customWidth="1"/>
    <col min="3934" max="3934" width="29.42578125" bestFit="1" customWidth="1"/>
    <col min="3935" max="3935" width="27" bestFit="1" customWidth="1"/>
    <col min="3936" max="3936" width="30.42578125" bestFit="1" customWidth="1"/>
    <col min="3937" max="3937" width="22.42578125" bestFit="1" customWidth="1"/>
    <col min="3938" max="3938" width="25.5703125" bestFit="1" customWidth="1"/>
    <col min="3939" max="3939" width="27" bestFit="1" customWidth="1"/>
    <col min="3940" max="3940" width="30.42578125" bestFit="1" customWidth="1"/>
    <col min="3941" max="3941" width="29.42578125" bestFit="1" customWidth="1"/>
    <col min="3942" max="3942" width="32.5703125" bestFit="1" customWidth="1"/>
    <col min="3943" max="3943" width="24.42578125" bestFit="1" customWidth="1"/>
    <col min="3944" max="3944" width="27.42578125" bestFit="1" customWidth="1"/>
    <col min="3945" max="3945" width="26.5703125" bestFit="1" customWidth="1"/>
    <col min="3946" max="3946" width="29.5703125" bestFit="1" customWidth="1"/>
    <col min="3947" max="3947" width="26.42578125" bestFit="1" customWidth="1"/>
    <col min="3948" max="3948" width="29.5703125" bestFit="1" customWidth="1"/>
    <col min="3949" max="3949" width="24" bestFit="1" customWidth="1"/>
    <col min="3950" max="3950" width="27.42578125" bestFit="1" customWidth="1"/>
    <col min="3951" max="3951" width="24.42578125" bestFit="1" customWidth="1"/>
    <col min="3952" max="3952" width="27.42578125" bestFit="1" customWidth="1"/>
    <col min="3953" max="3953" width="24.42578125" bestFit="1" customWidth="1"/>
    <col min="3954" max="3954" width="27.5703125" bestFit="1" customWidth="1"/>
    <col min="3955" max="3955" width="24.5703125" bestFit="1" customWidth="1"/>
    <col min="3956" max="3956" width="27.5703125" bestFit="1" customWidth="1"/>
    <col min="3957" max="3957" width="26.42578125" bestFit="1" customWidth="1"/>
    <col min="3958" max="3958" width="29.5703125" bestFit="1" customWidth="1"/>
    <col min="3959" max="3959" width="27.42578125" bestFit="1" customWidth="1"/>
    <col min="3960" max="3960" width="30.42578125" bestFit="1" customWidth="1"/>
    <col min="3961" max="3961" width="27.5703125" bestFit="1" customWidth="1"/>
    <col min="3962" max="3962" width="30.5703125" bestFit="1" customWidth="1"/>
    <col min="3963" max="3963" width="25.42578125" bestFit="1" customWidth="1"/>
    <col min="3964" max="3965" width="28.42578125" bestFit="1" customWidth="1"/>
    <col min="3966" max="3966" width="31.42578125" bestFit="1" customWidth="1"/>
    <col min="3967" max="3967" width="24.42578125" bestFit="1" customWidth="1"/>
    <col min="3968" max="3968" width="27.5703125" bestFit="1" customWidth="1"/>
    <col min="3969" max="3969" width="26.42578125" bestFit="1" customWidth="1"/>
    <col min="3970" max="3970" width="29.5703125" bestFit="1" customWidth="1"/>
    <col min="3971" max="3971" width="23.5703125" bestFit="1" customWidth="1"/>
    <col min="3972" max="3972" width="27" bestFit="1" customWidth="1"/>
    <col min="3973" max="3973" width="22.5703125" bestFit="1" customWidth="1"/>
    <col min="3974" max="3974" width="26.42578125" bestFit="1" customWidth="1"/>
    <col min="3975" max="3975" width="29.5703125" bestFit="1" customWidth="1"/>
    <col min="3976" max="3976" width="32.5703125" bestFit="1" customWidth="1"/>
    <col min="3977" max="3977" width="28" bestFit="1" customWidth="1"/>
    <col min="3978" max="3978" width="31.42578125" bestFit="1" customWidth="1"/>
    <col min="3979" max="3979" width="23.42578125" bestFit="1" customWidth="1"/>
    <col min="3980" max="3980" width="26.5703125" bestFit="1" customWidth="1"/>
    <col min="3981" max="3981" width="28.5703125" bestFit="1" customWidth="1"/>
    <col min="3982" max="3982" width="31.5703125" bestFit="1" customWidth="1"/>
    <col min="3983" max="3983" width="26.42578125" bestFit="1" customWidth="1"/>
    <col min="3984" max="3984" width="29.42578125" bestFit="1" customWidth="1"/>
    <col min="3985" max="3985" width="24.42578125" bestFit="1" customWidth="1"/>
    <col min="3986" max="3986" width="27.42578125" bestFit="1" customWidth="1"/>
    <col min="3987" max="3987" width="26.42578125" bestFit="1" customWidth="1"/>
    <col min="3988" max="3988" width="29.42578125" bestFit="1" customWidth="1"/>
    <col min="3989" max="3989" width="34.42578125" bestFit="1" customWidth="1"/>
    <col min="3990" max="3990" width="37.5703125" bestFit="1" customWidth="1"/>
    <col min="3991" max="3991" width="25.5703125" bestFit="1" customWidth="1"/>
    <col min="3992" max="3992" width="28.5703125" bestFit="1" customWidth="1"/>
    <col min="3993" max="3993" width="29.42578125" bestFit="1" customWidth="1"/>
    <col min="3994" max="3994" width="32.42578125" bestFit="1" customWidth="1"/>
    <col min="3995" max="3995" width="22.5703125" bestFit="1" customWidth="1"/>
    <col min="3996" max="3997" width="26.42578125" bestFit="1" customWidth="1"/>
    <col min="3998" max="3998" width="29.5703125" bestFit="1" customWidth="1"/>
    <col min="3999" max="3999" width="28.42578125" bestFit="1" customWidth="1"/>
    <col min="4000" max="4000" width="31.42578125" bestFit="1" customWidth="1"/>
    <col min="4001" max="4001" width="26" bestFit="1" customWidth="1"/>
    <col min="4002" max="4002" width="29.42578125" bestFit="1" customWidth="1"/>
    <col min="4003" max="4003" width="29.5703125" bestFit="1" customWidth="1"/>
    <col min="4004" max="4004" width="33" bestFit="1" customWidth="1"/>
    <col min="4005" max="4005" width="31.42578125" bestFit="1" customWidth="1"/>
    <col min="4006" max="4006" width="34.5703125" bestFit="1" customWidth="1"/>
    <col min="4007" max="4007" width="27.42578125" bestFit="1" customWidth="1"/>
    <col min="4008" max="4008" width="30.5703125" bestFit="1" customWidth="1"/>
    <col min="4009" max="4009" width="26.5703125" bestFit="1" customWidth="1"/>
    <col min="4010" max="4010" width="29.5703125" bestFit="1" customWidth="1"/>
    <col min="4011" max="4011" width="24.5703125" bestFit="1" customWidth="1"/>
    <col min="4012" max="4012" width="28" bestFit="1" customWidth="1"/>
    <col min="4013" max="4013" width="28.5703125" bestFit="1" customWidth="1"/>
    <col min="4014" max="4014" width="31.5703125" bestFit="1" customWidth="1"/>
    <col min="4015" max="4015" width="25.5703125" bestFit="1" customWidth="1"/>
    <col min="4016" max="4016" width="28.5703125" bestFit="1" customWidth="1"/>
    <col min="4017" max="4017" width="30.42578125" bestFit="1" customWidth="1"/>
    <col min="4018" max="4018" width="33.42578125" bestFit="1" customWidth="1"/>
    <col min="4019" max="4019" width="24" bestFit="1" customWidth="1"/>
    <col min="4020" max="4020" width="27.42578125" bestFit="1" customWidth="1"/>
    <col min="4021" max="4021" width="23.5703125" bestFit="1" customWidth="1"/>
    <col min="4022" max="4022" width="27" bestFit="1" customWidth="1"/>
    <col min="4023" max="4023" width="25.42578125" bestFit="1" customWidth="1"/>
    <col min="4024" max="4024" width="28.5703125" bestFit="1" customWidth="1"/>
    <col min="4025" max="4025" width="22.5703125" bestFit="1" customWidth="1"/>
    <col min="4026" max="4026" width="26" bestFit="1" customWidth="1"/>
    <col min="4027" max="4027" width="24.42578125" bestFit="1" customWidth="1"/>
    <col min="4028" max="4028" width="27.42578125" bestFit="1" customWidth="1"/>
    <col min="4029" max="4029" width="26.5703125" bestFit="1" customWidth="1"/>
    <col min="4030" max="4030" width="29.5703125" bestFit="1" customWidth="1"/>
    <col min="4031" max="4031" width="23.5703125" bestFit="1" customWidth="1"/>
    <col min="4032" max="4032" width="26.5703125" bestFit="1" customWidth="1"/>
    <col min="4033" max="4033" width="22.42578125" bestFit="1" customWidth="1"/>
    <col min="4034" max="4035" width="25.5703125" bestFit="1" customWidth="1"/>
    <col min="4036" max="4036" width="29" bestFit="1" customWidth="1"/>
    <col min="4037" max="4037" width="23" bestFit="1" customWidth="1"/>
    <col min="4038" max="4038" width="26.42578125" bestFit="1" customWidth="1"/>
    <col min="4039" max="4039" width="24" bestFit="1" customWidth="1"/>
    <col min="4040" max="4040" width="27.42578125" bestFit="1" customWidth="1"/>
    <col min="4041" max="4041" width="23.42578125" bestFit="1" customWidth="1"/>
    <col min="4042" max="4043" width="26.42578125" bestFit="1" customWidth="1"/>
    <col min="4044" max="4044" width="29.42578125" bestFit="1" customWidth="1"/>
    <col min="4045" max="4045" width="24.5703125" bestFit="1" customWidth="1"/>
    <col min="4046" max="4046" width="27.5703125" bestFit="1" customWidth="1"/>
    <col min="4047" max="4047" width="22.5703125" bestFit="1" customWidth="1"/>
    <col min="4048" max="4048" width="25.5703125" bestFit="1" customWidth="1"/>
    <col min="4049" max="4049" width="20.5703125" bestFit="1" customWidth="1"/>
    <col min="4050" max="4050" width="23.5703125" bestFit="1" customWidth="1"/>
    <col min="4051" max="4051" width="24.42578125" bestFit="1" customWidth="1"/>
    <col min="4052" max="4052" width="27.5703125" bestFit="1" customWidth="1"/>
    <col min="4053" max="4053" width="22.5703125" bestFit="1" customWidth="1"/>
    <col min="4054" max="4054" width="25.5703125" bestFit="1" customWidth="1"/>
    <col min="4055" max="4055" width="24" bestFit="1" customWidth="1"/>
    <col min="4056" max="4056" width="27.42578125" bestFit="1" customWidth="1"/>
    <col min="4057" max="4057" width="25.42578125" bestFit="1" customWidth="1"/>
    <col min="4058" max="4058" width="28.42578125" bestFit="1" customWidth="1"/>
    <col min="4059" max="4059" width="25.5703125" bestFit="1" customWidth="1"/>
    <col min="4060" max="4060" width="28.5703125" bestFit="1" customWidth="1"/>
    <col min="4061" max="4061" width="26" bestFit="1" customWidth="1"/>
    <col min="4062" max="4062" width="29.42578125" bestFit="1" customWidth="1"/>
    <col min="4063" max="4063" width="23.42578125" bestFit="1" customWidth="1"/>
    <col min="4064" max="4064" width="26.5703125" bestFit="1" customWidth="1"/>
    <col min="4065" max="4065" width="27.5703125" bestFit="1" customWidth="1"/>
    <col min="4066" max="4066" width="30.5703125" bestFit="1" customWidth="1"/>
    <col min="4067" max="4067" width="28.42578125" bestFit="1" customWidth="1"/>
    <col min="4068" max="4068" width="31.42578125" bestFit="1" customWidth="1"/>
    <col min="4069" max="4069" width="25.42578125" bestFit="1" customWidth="1"/>
    <col min="4070" max="4070" width="28.42578125" bestFit="1" customWidth="1"/>
    <col min="4071" max="4071" width="26" bestFit="1" customWidth="1"/>
    <col min="4072" max="4072" width="29.42578125" bestFit="1" customWidth="1"/>
    <col min="4073" max="4073" width="25" bestFit="1" customWidth="1"/>
    <col min="4074" max="4074" width="28.42578125" bestFit="1" customWidth="1"/>
    <col min="4075" max="4075" width="23.5703125" bestFit="1" customWidth="1"/>
    <col min="4076" max="4076" width="27" bestFit="1" customWidth="1"/>
    <col min="4077" max="4077" width="25.42578125" bestFit="1" customWidth="1"/>
    <col min="4078" max="4078" width="28.42578125" bestFit="1" customWidth="1"/>
    <col min="4079" max="4079" width="25.5703125" bestFit="1" customWidth="1"/>
    <col min="4080" max="4080" width="28.5703125" bestFit="1" customWidth="1"/>
    <col min="4081" max="4081" width="22.5703125" bestFit="1" customWidth="1"/>
    <col min="4082" max="4082" width="26" bestFit="1" customWidth="1"/>
    <col min="4083" max="4083" width="24.5703125" bestFit="1" customWidth="1"/>
    <col min="4084" max="4084" width="27.5703125" bestFit="1" customWidth="1"/>
    <col min="4085" max="4085" width="26" bestFit="1" customWidth="1"/>
    <col min="4086" max="4086" width="29.42578125" bestFit="1" customWidth="1"/>
    <col min="4087" max="4087" width="24.5703125" bestFit="1" customWidth="1"/>
    <col min="4088" max="4088" width="27.5703125" bestFit="1" customWidth="1"/>
    <col min="4089" max="4089" width="24.5703125" bestFit="1" customWidth="1"/>
    <col min="4090" max="4090" width="27.5703125" bestFit="1" customWidth="1"/>
    <col min="4091" max="4091" width="24" bestFit="1" customWidth="1"/>
    <col min="4092" max="4093" width="27.42578125" bestFit="1" customWidth="1"/>
    <col min="4094" max="4094" width="30.42578125" bestFit="1" customWidth="1"/>
    <col min="4095" max="4095" width="24.42578125" bestFit="1" customWidth="1"/>
    <col min="4096" max="4096" width="27.5703125" bestFit="1" customWidth="1"/>
    <col min="4097" max="4097" width="25.42578125" bestFit="1" customWidth="1"/>
    <col min="4098" max="4098" width="28.5703125" bestFit="1" customWidth="1"/>
    <col min="4099" max="4099" width="26.42578125" bestFit="1" customWidth="1"/>
    <col min="4100" max="4100" width="29.5703125" bestFit="1" customWidth="1"/>
    <col min="4101" max="4101" width="29.42578125" bestFit="1" customWidth="1"/>
    <col min="4102" max="4102" width="32.5703125" bestFit="1" customWidth="1"/>
    <col min="4103" max="4103" width="27.42578125" bestFit="1" customWidth="1"/>
    <col min="4104" max="4104" width="30.42578125" bestFit="1" customWidth="1"/>
    <col min="4105" max="4105" width="27.42578125" bestFit="1" customWidth="1"/>
    <col min="4106" max="4106" width="30.42578125" bestFit="1" customWidth="1"/>
    <col min="4107" max="4107" width="26.5703125" bestFit="1" customWidth="1"/>
    <col min="4108" max="4108" width="29.5703125" bestFit="1" customWidth="1"/>
    <col min="4109" max="4109" width="23.5703125" bestFit="1" customWidth="1"/>
    <col min="4110" max="4111" width="26.5703125" bestFit="1" customWidth="1"/>
    <col min="4112" max="4112" width="30.42578125" bestFit="1" customWidth="1"/>
    <col min="4113" max="4113" width="24.5703125" bestFit="1" customWidth="1"/>
    <col min="4114" max="4114" width="27.5703125" bestFit="1" customWidth="1"/>
    <col min="4115" max="4115" width="22.42578125" bestFit="1" customWidth="1"/>
    <col min="4116" max="4116" width="25.42578125" bestFit="1" customWidth="1"/>
    <col min="4117" max="4117" width="28.42578125" bestFit="1" customWidth="1"/>
    <col min="4118" max="4118" width="31.42578125" bestFit="1" customWidth="1"/>
    <col min="4119" max="4119" width="23.5703125" bestFit="1" customWidth="1"/>
    <col min="4120" max="4120" width="26.5703125" bestFit="1" customWidth="1"/>
    <col min="4121" max="4121" width="23.5703125" bestFit="1" customWidth="1"/>
    <col min="4122" max="4123" width="26.5703125" bestFit="1" customWidth="1"/>
    <col min="4124" max="4124" width="29.5703125" bestFit="1" customWidth="1"/>
    <col min="4125" max="4125" width="25.5703125" bestFit="1" customWidth="1"/>
    <col min="4126" max="4126" width="28.5703125" bestFit="1" customWidth="1"/>
    <col min="4127" max="4127" width="25.5703125" bestFit="1" customWidth="1"/>
    <col min="4128" max="4128" width="28.5703125" bestFit="1" customWidth="1"/>
    <col min="4129" max="4129" width="23.42578125" bestFit="1" customWidth="1"/>
    <col min="4130" max="4130" width="26.42578125" bestFit="1" customWidth="1"/>
    <col min="4131" max="4131" width="22.42578125" bestFit="1" customWidth="1"/>
    <col min="4132" max="4132" width="25.5703125" bestFit="1" customWidth="1"/>
    <col min="4133" max="4133" width="25" bestFit="1" customWidth="1"/>
    <col min="4134" max="4134" width="28.42578125" bestFit="1" customWidth="1"/>
    <col min="4135" max="4135" width="25" bestFit="1" customWidth="1"/>
    <col min="4136" max="4136" width="28.42578125" bestFit="1" customWidth="1"/>
    <col min="4137" max="4137" width="26.5703125" bestFit="1" customWidth="1"/>
    <col min="4138" max="4138" width="29.5703125" bestFit="1" customWidth="1"/>
    <col min="4139" max="4139" width="22.5703125" bestFit="1" customWidth="1"/>
    <col min="4140" max="4140" width="26.42578125" bestFit="1" customWidth="1"/>
    <col min="4141" max="4141" width="27.42578125" bestFit="1" customWidth="1"/>
    <col min="4142" max="4142" width="30.5703125" bestFit="1" customWidth="1"/>
    <col min="4143" max="4143" width="30.42578125" bestFit="1" customWidth="1"/>
    <col min="4144" max="4144" width="33.42578125" bestFit="1" customWidth="1"/>
    <col min="4145" max="4145" width="28.42578125" bestFit="1" customWidth="1"/>
    <col min="4146" max="4146" width="31.42578125" bestFit="1" customWidth="1"/>
    <col min="4147" max="4147" width="24.42578125" bestFit="1" customWidth="1"/>
    <col min="4148" max="4148" width="27.5703125" bestFit="1" customWidth="1"/>
    <col min="4149" max="4149" width="26.5703125" bestFit="1" customWidth="1"/>
    <col min="4150" max="4150" width="29.5703125" bestFit="1" customWidth="1"/>
    <col min="4151" max="4151" width="24.42578125" bestFit="1" customWidth="1"/>
    <col min="4152" max="4152" width="27.5703125" bestFit="1" customWidth="1"/>
    <col min="4153" max="4153" width="30.42578125" bestFit="1" customWidth="1"/>
    <col min="4154" max="4154" width="33.5703125" bestFit="1" customWidth="1"/>
    <col min="4155" max="4155" width="24.5703125" bestFit="1" customWidth="1"/>
    <col min="4156" max="4156" width="27.5703125" bestFit="1" customWidth="1"/>
    <col min="4157" max="4157" width="28.5703125" bestFit="1" customWidth="1"/>
    <col min="4158" max="4158" width="31.5703125" bestFit="1" customWidth="1"/>
    <col min="4159" max="4159" width="24.42578125" bestFit="1" customWidth="1"/>
    <col min="4160" max="4160" width="27.5703125" bestFit="1" customWidth="1"/>
    <col min="4161" max="4161" width="28.5703125" bestFit="1" customWidth="1"/>
    <col min="4162" max="4162" width="31.5703125" bestFit="1" customWidth="1"/>
    <col min="4163" max="4163" width="25.42578125" bestFit="1" customWidth="1"/>
    <col min="4164" max="4164" width="28.5703125" bestFit="1" customWidth="1"/>
    <col min="4165" max="4165" width="30.42578125" bestFit="1" customWidth="1"/>
    <col min="4166" max="4166" width="33.42578125" bestFit="1" customWidth="1"/>
    <col min="4167" max="4167" width="22.42578125" bestFit="1" customWidth="1"/>
    <col min="4168" max="4168" width="25.5703125" bestFit="1" customWidth="1"/>
    <col min="4169" max="4169" width="25" bestFit="1" customWidth="1"/>
    <col min="4170" max="4171" width="28.42578125" bestFit="1" customWidth="1"/>
    <col min="4172" max="4172" width="31.42578125" bestFit="1" customWidth="1"/>
    <col min="4173" max="4173" width="22" bestFit="1" customWidth="1"/>
    <col min="4174" max="4174" width="25.42578125" bestFit="1" customWidth="1"/>
    <col min="4175" max="4175" width="22.42578125" bestFit="1" customWidth="1"/>
    <col min="4176" max="4176" width="25.5703125" bestFit="1" customWidth="1"/>
    <col min="4177" max="4177" width="25.42578125" bestFit="1" customWidth="1"/>
    <col min="4178" max="4178" width="28.42578125" bestFit="1" customWidth="1"/>
    <col min="4179" max="4179" width="22.5703125" bestFit="1" customWidth="1"/>
    <col min="4180" max="4180" width="26" bestFit="1" customWidth="1"/>
    <col min="4181" max="4181" width="26.5703125" bestFit="1" customWidth="1"/>
    <col min="4182" max="4182" width="29.5703125" bestFit="1" customWidth="1"/>
    <col min="4183" max="4183" width="23.5703125" bestFit="1" customWidth="1"/>
    <col min="4184" max="4184" width="27" bestFit="1" customWidth="1"/>
    <col min="4185" max="4185" width="25.5703125" bestFit="1" customWidth="1"/>
    <col min="4186" max="4186" width="28.5703125" bestFit="1" customWidth="1"/>
    <col min="4187" max="4187" width="27.5703125" bestFit="1" customWidth="1"/>
    <col min="4188" max="4188" width="30.5703125" bestFit="1" customWidth="1"/>
    <col min="4189" max="4189" width="25.42578125" bestFit="1" customWidth="1"/>
    <col min="4190" max="4190" width="28.42578125" bestFit="1" customWidth="1"/>
    <col min="4191" max="4191" width="25.42578125" bestFit="1" customWidth="1"/>
    <col min="4192" max="4192" width="28.5703125" bestFit="1" customWidth="1"/>
    <col min="4193" max="4193" width="26.42578125" bestFit="1" customWidth="1"/>
    <col min="4194" max="4194" width="29.5703125" bestFit="1" customWidth="1"/>
    <col min="4195" max="4195" width="26.42578125" bestFit="1" customWidth="1"/>
    <col min="4196" max="4196" width="29.42578125" bestFit="1" customWidth="1"/>
    <col min="4197" max="4197" width="24" bestFit="1" customWidth="1"/>
    <col min="4198" max="4198" width="27.42578125" bestFit="1" customWidth="1"/>
    <col min="4199" max="4199" width="25.5703125" bestFit="1" customWidth="1"/>
    <col min="4200" max="4200" width="28.5703125" bestFit="1" customWidth="1"/>
    <col min="4201" max="4201" width="26.5703125" bestFit="1" customWidth="1"/>
    <col min="4202" max="4202" width="29.5703125" bestFit="1" customWidth="1"/>
    <col min="4203" max="4203" width="24" bestFit="1" customWidth="1"/>
    <col min="4204" max="4204" width="27.42578125" bestFit="1" customWidth="1"/>
    <col min="4205" max="4205" width="24.42578125" bestFit="1" customWidth="1"/>
    <col min="4206" max="4206" width="27.42578125" bestFit="1" customWidth="1"/>
    <col min="4207" max="4207" width="26.5703125" bestFit="1" customWidth="1"/>
    <col min="4208" max="4208" width="30.42578125" bestFit="1" customWidth="1"/>
    <col min="4209" max="4209" width="25" bestFit="1" customWidth="1"/>
    <col min="4210" max="4210" width="28.42578125" bestFit="1" customWidth="1"/>
    <col min="4211" max="4211" width="27.5703125" bestFit="1" customWidth="1"/>
    <col min="4212" max="4212" width="30.5703125" bestFit="1" customWidth="1"/>
    <col min="4213" max="4213" width="25.42578125" bestFit="1" customWidth="1"/>
    <col min="4214" max="4214" width="28.42578125" bestFit="1" customWidth="1"/>
    <col min="4215" max="4215" width="25" bestFit="1" customWidth="1"/>
    <col min="4216" max="4216" width="28.42578125" bestFit="1" customWidth="1"/>
    <col min="4217" max="4217" width="23.42578125" bestFit="1" customWidth="1"/>
    <col min="4218" max="4219" width="26.42578125" bestFit="1" customWidth="1"/>
    <col min="4220" max="4220" width="29.42578125" bestFit="1" customWidth="1"/>
    <col min="4221" max="4221" width="24.42578125" bestFit="1" customWidth="1"/>
    <col min="4222" max="4222" width="27.5703125" bestFit="1" customWidth="1"/>
    <col min="4223" max="4223" width="26.42578125" bestFit="1" customWidth="1"/>
    <col min="4224" max="4224" width="29.42578125" bestFit="1" customWidth="1"/>
    <col min="4225" max="4225" width="23.42578125" bestFit="1" customWidth="1"/>
    <col min="4226" max="4227" width="26.42578125" bestFit="1" customWidth="1"/>
    <col min="4228" max="4228" width="29.42578125" bestFit="1" customWidth="1"/>
    <col min="4229" max="4229" width="25" bestFit="1" customWidth="1"/>
    <col min="4230" max="4230" width="28.42578125" bestFit="1" customWidth="1"/>
    <col min="4231" max="4231" width="25" bestFit="1" customWidth="1"/>
    <col min="4232" max="4233" width="28.42578125" bestFit="1" customWidth="1"/>
    <col min="4234" max="4234" width="31.42578125" bestFit="1" customWidth="1"/>
    <col min="4235" max="4235" width="24.5703125" bestFit="1" customWidth="1"/>
    <col min="4236" max="4236" width="28" bestFit="1" customWidth="1"/>
    <col min="4237" max="4237" width="27" bestFit="1" customWidth="1"/>
    <col min="4238" max="4238" width="30.42578125" bestFit="1" customWidth="1"/>
    <col min="4239" max="4239" width="28.42578125" bestFit="1" customWidth="1"/>
    <col min="4240" max="4240" width="31.42578125" bestFit="1" customWidth="1"/>
    <col min="4241" max="4241" width="25.42578125" bestFit="1" customWidth="1"/>
    <col min="4242" max="4242" width="28.42578125" bestFit="1" customWidth="1"/>
    <col min="4243" max="4243" width="26.5703125" bestFit="1" customWidth="1"/>
    <col min="4244" max="4244" width="30.42578125" bestFit="1" customWidth="1"/>
    <col min="4245" max="4245" width="30.5703125" bestFit="1" customWidth="1"/>
    <col min="4246" max="4246" width="33.5703125" bestFit="1" customWidth="1"/>
    <col min="4247" max="4247" width="23.5703125" bestFit="1" customWidth="1"/>
    <col min="4248" max="4248" width="26.5703125" bestFit="1" customWidth="1"/>
    <col min="4249" max="4249" width="28.42578125" bestFit="1" customWidth="1"/>
    <col min="4250" max="4250" width="31.42578125" bestFit="1" customWidth="1"/>
    <col min="4251" max="4251" width="24.42578125" bestFit="1" customWidth="1"/>
    <col min="4252" max="4252" width="27.42578125" bestFit="1" customWidth="1"/>
    <col min="4253" max="4253" width="41.5703125" bestFit="1" customWidth="1"/>
    <col min="4254" max="4254" width="44.5703125" bestFit="1" customWidth="1"/>
    <col min="4255" max="4255" width="27.5703125" bestFit="1" customWidth="1"/>
    <col min="4256" max="4256" width="31" bestFit="1" customWidth="1"/>
    <col min="4257" max="4257" width="22.5703125" bestFit="1" customWidth="1"/>
    <col min="4258" max="4258" width="25.5703125" bestFit="1" customWidth="1"/>
    <col min="4259" max="4259" width="23.5703125" bestFit="1" customWidth="1"/>
    <col min="4260" max="4260" width="27" bestFit="1" customWidth="1"/>
    <col min="4261" max="4261" width="22.42578125" bestFit="1" customWidth="1"/>
    <col min="4262" max="4263" width="25.5703125" bestFit="1" customWidth="1"/>
    <col min="4264" max="4264" width="28.5703125" bestFit="1" customWidth="1"/>
    <col min="4265" max="4265" width="25.5703125" bestFit="1" customWidth="1"/>
    <col min="4266" max="4267" width="28.5703125" bestFit="1" customWidth="1"/>
    <col min="4268" max="4268" width="32" bestFit="1" customWidth="1"/>
    <col min="4269" max="4269" width="27.5703125" bestFit="1" customWidth="1"/>
    <col min="4270" max="4270" width="30.5703125" bestFit="1" customWidth="1"/>
    <col min="4271" max="4271" width="28.5703125" bestFit="1" customWidth="1"/>
    <col min="4272" max="4272" width="31.5703125" bestFit="1" customWidth="1"/>
    <col min="4273" max="4273" width="25.42578125" bestFit="1" customWidth="1"/>
    <col min="4274" max="4274" width="28.42578125" bestFit="1" customWidth="1"/>
    <col min="4275" max="4275" width="29.5703125" bestFit="1" customWidth="1"/>
    <col min="4276" max="4276" width="32.5703125" bestFit="1" customWidth="1"/>
    <col min="4277" max="4277" width="27.5703125" bestFit="1" customWidth="1"/>
    <col min="4278" max="4278" width="30.5703125" bestFit="1" customWidth="1"/>
    <col min="4279" max="4279" width="28.5703125" bestFit="1" customWidth="1"/>
    <col min="4280" max="4280" width="31.5703125" bestFit="1" customWidth="1"/>
    <col min="4281" max="4281" width="27.5703125" bestFit="1" customWidth="1"/>
    <col min="4282" max="4282" width="30.5703125" bestFit="1" customWidth="1"/>
    <col min="4283" max="4283" width="27.42578125" bestFit="1" customWidth="1"/>
    <col min="4284" max="4284" width="30.5703125" bestFit="1" customWidth="1"/>
    <col min="4285" max="4285" width="26" bestFit="1" customWidth="1"/>
    <col min="4286" max="4286" width="29.42578125" bestFit="1" customWidth="1"/>
    <col min="4287" max="4287" width="25.5703125" bestFit="1" customWidth="1"/>
    <col min="4288" max="4288" width="29" bestFit="1" customWidth="1"/>
    <col min="4289" max="4289" width="24.42578125" bestFit="1" customWidth="1"/>
    <col min="4290" max="4290" width="27.42578125" bestFit="1" customWidth="1"/>
    <col min="4291" max="4291" width="25.5703125" bestFit="1" customWidth="1"/>
    <col min="4292" max="4292" width="28.5703125" bestFit="1" customWidth="1"/>
    <col min="4293" max="4293" width="22.5703125" bestFit="1" customWidth="1"/>
    <col min="4294" max="4294" width="26" bestFit="1" customWidth="1"/>
    <col min="4295" max="4295" width="27.5703125" bestFit="1" customWidth="1"/>
    <col min="4296" max="4296" width="30.5703125" bestFit="1" customWidth="1"/>
    <col min="4297" max="4297" width="21.42578125" bestFit="1" customWidth="1"/>
    <col min="4298" max="4298" width="24.42578125" bestFit="1" customWidth="1"/>
    <col min="4299" max="4299" width="22.42578125" bestFit="1" customWidth="1"/>
    <col min="4300" max="4300" width="25.5703125" bestFit="1" customWidth="1"/>
    <col min="4301" max="4301" width="26.5703125" bestFit="1" customWidth="1"/>
    <col min="4302" max="4302" width="29.5703125" bestFit="1" customWidth="1"/>
    <col min="4303" max="4303" width="28.42578125" bestFit="1" customWidth="1"/>
    <col min="4304" max="4304" width="31.42578125" bestFit="1" customWidth="1"/>
    <col min="4305" max="4305" width="28.42578125" bestFit="1" customWidth="1"/>
    <col min="4306" max="4306" width="31.5703125" bestFit="1" customWidth="1"/>
    <col min="4307" max="4307" width="26.5703125" bestFit="1" customWidth="1"/>
    <col min="4308" max="4308" width="29.5703125" bestFit="1" customWidth="1"/>
    <col min="4309" max="4309" width="25" bestFit="1" customWidth="1"/>
    <col min="4310" max="4310" width="28.42578125" bestFit="1" customWidth="1"/>
    <col min="4311" max="4311" width="26.5703125" bestFit="1" customWidth="1"/>
    <col min="4312" max="4312" width="30.42578125" bestFit="1" customWidth="1"/>
    <col min="4313" max="4313" width="24.5703125" bestFit="1" customWidth="1"/>
    <col min="4314" max="4314" width="27.5703125" bestFit="1" customWidth="1"/>
    <col min="4315" max="4315" width="25.42578125" bestFit="1" customWidth="1"/>
    <col min="4316" max="4316" width="28.42578125" bestFit="1" customWidth="1"/>
    <col min="4317" max="4317" width="27.5703125" bestFit="1" customWidth="1"/>
    <col min="4318" max="4318" width="30.5703125" bestFit="1" customWidth="1"/>
    <col min="4319" max="4319" width="26.5703125" bestFit="1" customWidth="1"/>
    <col min="4320" max="4320" width="29.5703125" bestFit="1" customWidth="1"/>
    <col min="4321" max="4321" width="26.5703125" bestFit="1" customWidth="1"/>
    <col min="4322" max="4322" width="30" bestFit="1" customWidth="1"/>
    <col min="4323" max="4323" width="26.5703125" bestFit="1" customWidth="1"/>
    <col min="4324" max="4324" width="30.42578125" bestFit="1" customWidth="1"/>
    <col min="4325" max="4325" width="27.5703125" bestFit="1" customWidth="1"/>
    <col min="4326" max="4326" width="30.5703125" bestFit="1" customWidth="1"/>
    <col min="4327" max="4327" width="27.5703125" bestFit="1" customWidth="1"/>
    <col min="4328" max="4328" width="30.5703125" bestFit="1" customWidth="1"/>
    <col min="4329" max="4329" width="26.5703125" bestFit="1" customWidth="1"/>
    <col min="4330" max="4330" width="30" bestFit="1" customWidth="1"/>
    <col min="4331" max="4331" width="25.5703125" bestFit="1" customWidth="1"/>
    <col min="4332" max="4332" width="28.5703125" bestFit="1" customWidth="1"/>
    <col min="4333" max="4333" width="26.42578125" bestFit="1" customWidth="1"/>
    <col min="4334" max="4334" width="29.5703125" bestFit="1" customWidth="1"/>
    <col min="4335" max="4335" width="26.5703125" bestFit="1" customWidth="1"/>
    <col min="4336" max="4336" width="30" bestFit="1" customWidth="1"/>
    <col min="4337" max="4337" width="27" bestFit="1" customWidth="1"/>
    <col min="4338" max="4338" width="30.42578125" bestFit="1" customWidth="1"/>
    <col min="4339" max="4339" width="22.5703125" bestFit="1" customWidth="1"/>
    <col min="4340" max="4340" width="26.42578125" bestFit="1" customWidth="1"/>
    <col min="4341" max="4341" width="27" bestFit="1" customWidth="1"/>
    <col min="4342" max="4342" width="30.42578125" bestFit="1" customWidth="1"/>
    <col min="4343" max="4343" width="26.5703125" bestFit="1" customWidth="1"/>
    <col min="4344" max="4344" width="30" bestFit="1" customWidth="1"/>
    <col min="4345" max="4345" width="25.5703125" bestFit="1" customWidth="1"/>
    <col min="4346" max="4346" width="28.5703125" bestFit="1" customWidth="1"/>
    <col min="4347" max="4347" width="27.42578125" bestFit="1" customWidth="1"/>
    <col min="4348" max="4348" width="30.42578125" bestFit="1" customWidth="1"/>
    <col min="4349" max="4349" width="26.5703125" bestFit="1" customWidth="1"/>
    <col min="4350" max="4350" width="30" bestFit="1" customWidth="1"/>
    <col min="4351" max="4351" width="27.42578125" bestFit="1" customWidth="1"/>
    <col min="4352" max="4352" width="30.42578125" bestFit="1" customWidth="1"/>
    <col min="4353" max="4353" width="27.5703125" bestFit="1" customWidth="1"/>
    <col min="4354" max="4354" width="30.5703125" bestFit="1" customWidth="1"/>
    <col min="4355" max="4355" width="26.42578125" bestFit="1" customWidth="1"/>
    <col min="4356" max="4356" width="29.5703125" bestFit="1" customWidth="1"/>
    <col min="4357" max="4357" width="26.42578125" bestFit="1" customWidth="1"/>
    <col min="4358" max="4358" width="29.5703125" bestFit="1" customWidth="1"/>
    <col min="4359" max="4359" width="26.5703125" bestFit="1" customWidth="1"/>
    <col min="4360" max="4360" width="29.5703125" bestFit="1" customWidth="1"/>
    <col min="4361" max="4361" width="31.42578125" bestFit="1" customWidth="1"/>
    <col min="4362" max="4362" width="34.5703125" bestFit="1" customWidth="1"/>
    <col min="4363" max="4363" width="27" bestFit="1" customWidth="1"/>
    <col min="4364" max="4364" width="30.42578125" bestFit="1" customWidth="1"/>
    <col min="4365" max="4365" width="25.5703125" bestFit="1" customWidth="1"/>
    <col min="4366" max="4366" width="28.5703125" bestFit="1" customWidth="1"/>
    <col min="4367" max="4367" width="29" bestFit="1" customWidth="1"/>
    <col min="4368" max="4368" width="32.42578125" bestFit="1" customWidth="1"/>
    <col min="4369" max="4369" width="25.42578125" bestFit="1" customWidth="1"/>
    <col min="4370" max="4371" width="28.42578125" bestFit="1" customWidth="1"/>
    <col min="4372" max="4372" width="31.42578125" bestFit="1" customWidth="1"/>
    <col min="4373" max="4373" width="24.5703125" bestFit="1" customWidth="1"/>
    <col min="4374" max="4374" width="28" bestFit="1" customWidth="1"/>
    <col min="4375" max="4375" width="28.5703125" bestFit="1" customWidth="1"/>
    <col min="4376" max="4376" width="31.5703125" bestFit="1" customWidth="1"/>
    <col min="4377" max="4377" width="25.5703125" bestFit="1" customWidth="1"/>
    <col min="4378" max="4378" width="28.5703125" bestFit="1" customWidth="1"/>
    <col min="4379" max="4379" width="29" bestFit="1" customWidth="1"/>
    <col min="4380" max="4380" width="32.42578125" bestFit="1" customWidth="1"/>
    <col min="4381" max="4381" width="26.5703125" bestFit="1" customWidth="1"/>
    <col min="4382" max="4382" width="30" bestFit="1" customWidth="1"/>
    <col min="4383" max="4383" width="26.42578125" bestFit="1" customWidth="1"/>
    <col min="4384" max="4384" width="29.42578125" bestFit="1" customWidth="1"/>
    <col min="4385" max="4385" width="27.42578125" bestFit="1" customWidth="1"/>
    <col min="4386" max="4386" width="30.5703125" bestFit="1" customWidth="1"/>
    <col min="4387" max="4387" width="28.42578125" bestFit="1" customWidth="1"/>
    <col min="4388" max="4388" width="31.42578125" bestFit="1" customWidth="1"/>
    <col min="4389" max="4389" width="26.42578125" bestFit="1" customWidth="1"/>
    <col min="4390" max="4390" width="29.42578125" bestFit="1" customWidth="1"/>
    <col min="4391" max="4391" width="27.5703125" bestFit="1" customWidth="1"/>
    <col min="4392" max="4392" width="30.5703125" bestFit="1" customWidth="1"/>
    <col min="4393" max="4393" width="22.42578125" bestFit="1" customWidth="1"/>
    <col min="4394" max="4394" width="25.42578125" bestFit="1" customWidth="1"/>
    <col min="4395" max="4395" width="24.42578125" bestFit="1" customWidth="1"/>
    <col min="4396" max="4396" width="27.5703125" bestFit="1" customWidth="1"/>
    <col min="4397" max="4397" width="20.5703125" bestFit="1" customWidth="1"/>
    <col min="4398" max="4398" width="23.5703125" bestFit="1" customWidth="1"/>
    <col min="4399" max="4399" width="23" bestFit="1" customWidth="1"/>
    <col min="4400" max="4400" width="26.42578125" bestFit="1" customWidth="1"/>
    <col min="4401" max="4401" width="29.5703125" bestFit="1" customWidth="1"/>
    <col min="4402" max="4402" width="32.5703125" bestFit="1" customWidth="1"/>
    <col min="4403" max="4403" width="21.42578125" bestFit="1" customWidth="1"/>
    <col min="4404" max="4404" width="24.5703125" bestFit="1" customWidth="1"/>
    <col min="4405" max="4405" width="26.42578125" bestFit="1" customWidth="1"/>
    <col min="4406" max="4406" width="29.5703125" bestFit="1" customWidth="1"/>
    <col min="4407" max="4407" width="21.42578125" bestFit="1" customWidth="1"/>
    <col min="4408" max="4408" width="24.5703125" bestFit="1" customWidth="1"/>
    <col min="4409" max="4409" width="22.5703125" bestFit="1" customWidth="1"/>
    <col min="4410" max="4410" width="26" bestFit="1" customWidth="1"/>
    <col min="4411" max="4411" width="22.5703125" bestFit="1" customWidth="1"/>
    <col min="4412" max="4412" width="25.5703125" bestFit="1" customWidth="1"/>
    <col min="4413" max="4413" width="22.5703125" bestFit="1" customWidth="1"/>
    <col min="4414" max="4414" width="26.42578125" bestFit="1" customWidth="1"/>
    <col min="4415" max="4415" width="22" bestFit="1" customWidth="1"/>
    <col min="4416" max="4416" width="25.42578125" bestFit="1" customWidth="1"/>
    <col min="4417" max="4417" width="23" bestFit="1" customWidth="1"/>
    <col min="4418" max="4418" width="26.42578125" bestFit="1" customWidth="1"/>
    <col min="4419" max="4419" width="24.42578125" bestFit="1" customWidth="1"/>
    <col min="4420" max="4420" width="27.5703125" bestFit="1" customWidth="1"/>
    <col min="4421" max="4421" width="22.42578125" bestFit="1" customWidth="1"/>
    <col min="4422" max="4422" width="25.42578125" bestFit="1" customWidth="1"/>
    <col min="4423" max="4423" width="23.5703125" bestFit="1" customWidth="1"/>
    <col min="4424" max="4424" width="26.5703125" bestFit="1" customWidth="1"/>
    <col min="4425" max="4425" width="28.5703125" bestFit="1" customWidth="1"/>
    <col min="4426" max="4426" width="32" bestFit="1" customWidth="1"/>
    <col min="4427" max="4427" width="25.5703125" bestFit="1" customWidth="1"/>
    <col min="4428" max="4428" width="28.5703125" bestFit="1" customWidth="1"/>
    <col min="4429" max="4429" width="21.5703125" bestFit="1" customWidth="1"/>
    <col min="4430" max="4430" width="24.5703125" bestFit="1" customWidth="1"/>
    <col min="4431" max="4431" width="22.5703125" bestFit="1" customWidth="1"/>
    <col min="4432" max="4432" width="26" bestFit="1" customWidth="1"/>
    <col min="4433" max="4433" width="25.42578125" bestFit="1" customWidth="1"/>
    <col min="4434" max="4434" width="28.42578125" bestFit="1" customWidth="1"/>
    <col min="4435" max="4435" width="24" bestFit="1" customWidth="1"/>
    <col min="4436" max="4436" width="27.42578125" bestFit="1" customWidth="1"/>
    <col min="4437" max="4437" width="25.5703125" bestFit="1" customWidth="1"/>
    <col min="4438" max="4438" width="28.5703125" bestFit="1" customWidth="1"/>
    <col min="4439" max="4439" width="25.5703125" bestFit="1" customWidth="1"/>
    <col min="4440" max="4440" width="29" bestFit="1" customWidth="1"/>
    <col min="4441" max="4441" width="27.5703125" bestFit="1" customWidth="1"/>
    <col min="4442" max="4442" width="30.5703125" bestFit="1" customWidth="1"/>
    <col min="4443" max="4443" width="25.5703125" bestFit="1" customWidth="1"/>
    <col min="4444" max="4444" width="28.5703125" bestFit="1" customWidth="1"/>
    <col min="4445" max="4445" width="26" bestFit="1" customWidth="1"/>
    <col min="4446" max="4446" width="29.42578125" bestFit="1" customWidth="1"/>
    <col min="4447" max="4447" width="26.5703125" bestFit="1" customWidth="1"/>
    <col min="4448" max="4448" width="30.42578125" bestFit="1" customWidth="1"/>
    <col min="4449" max="4449" width="24.5703125" bestFit="1" customWidth="1"/>
    <col min="4450" max="4450" width="28" bestFit="1" customWidth="1"/>
    <col min="4451" max="4451" width="26" bestFit="1" customWidth="1"/>
    <col min="4452" max="4452" width="29.42578125" bestFit="1" customWidth="1"/>
    <col min="4453" max="4453" width="26.5703125" bestFit="1" customWidth="1"/>
    <col min="4454" max="4454" width="30.42578125" bestFit="1" customWidth="1"/>
    <col min="4455" max="4455" width="26.5703125" bestFit="1" customWidth="1"/>
    <col min="4456" max="4456" width="29.5703125" bestFit="1" customWidth="1"/>
    <col min="4457" max="4457" width="24.5703125" bestFit="1" customWidth="1"/>
    <col min="4458" max="4458" width="27.5703125" bestFit="1" customWidth="1"/>
    <col min="4459" max="4459" width="28.5703125" bestFit="1" customWidth="1"/>
    <col min="4460" max="4460" width="32" bestFit="1" customWidth="1"/>
    <col min="4461" max="4461" width="24.5703125" bestFit="1" customWidth="1"/>
    <col min="4462" max="4462" width="27.5703125" bestFit="1" customWidth="1"/>
    <col min="4463" max="4463" width="26.5703125" bestFit="1" customWidth="1"/>
    <col min="4464" max="4464" width="29.5703125" bestFit="1" customWidth="1"/>
    <col min="4465" max="4465" width="25.42578125" bestFit="1" customWidth="1"/>
    <col min="4466" max="4466" width="28.42578125" bestFit="1" customWidth="1"/>
    <col min="4467" max="4467" width="25.5703125" bestFit="1" customWidth="1"/>
    <col min="4468" max="4468" width="29" bestFit="1" customWidth="1"/>
    <col min="4469" max="4469" width="25.5703125" bestFit="1" customWidth="1"/>
    <col min="4470" max="4470" width="28.5703125" bestFit="1" customWidth="1"/>
    <col min="4471" max="4471" width="27.5703125" bestFit="1" customWidth="1"/>
    <col min="4472" max="4472" width="31" bestFit="1" customWidth="1"/>
    <col min="4473" max="4473" width="27.5703125" bestFit="1" customWidth="1"/>
    <col min="4474" max="4474" width="30.5703125" bestFit="1" customWidth="1"/>
    <col min="4475" max="4475" width="29.5703125" bestFit="1" customWidth="1"/>
    <col min="4476" max="4476" width="32.5703125" bestFit="1" customWidth="1"/>
    <col min="4477" max="4477" width="25.42578125" bestFit="1" customWidth="1"/>
    <col min="4478" max="4478" width="28.42578125" bestFit="1" customWidth="1"/>
    <col min="4479" max="4479" width="25.42578125" bestFit="1" customWidth="1"/>
    <col min="4480" max="4480" width="28.5703125" bestFit="1" customWidth="1"/>
    <col min="4481" max="4481" width="24.5703125" bestFit="1" customWidth="1"/>
    <col min="4482" max="4482" width="27.5703125" bestFit="1" customWidth="1"/>
    <col min="4483" max="4483" width="25.42578125" bestFit="1" customWidth="1"/>
    <col min="4484" max="4484" width="28.42578125" bestFit="1" customWidth="1"/>
    <col min="4485" max="4485" width="25.42578125" bestFit="1" customWidth="1"/>
    <col min="4486" max="4486" width="28.42578125" bestFit="1" customWidth="1"/>
    <col min="4487" max="4487" width="27" bestFit="1" customWidth="1"/>
    <col min="4488" max="4488" width="30.42578125" bestFit="1" customWidth="1"/>
    <col min="4489" max="4489" width="26.42578125" bestFit="1" customWidth="1"/>
    <col min="4490" max="4490" width="29.42578125" bestFit="1" customWidth="1"/>
    <col min="4491" max="4491" width="23.5703125" bestFit="1" customWidth="1"/>
    <col min="4492" max="4493" width="26.5703125" bestFit="1" customWidth="1"/>
    <col min="4494" max="4494" width="30.42578125" bestFit="1" customWidth="1"/>
    <col min="4495" max="4495" width="28.42578125" bestFit="1" customWidth="1"/>
    <col min="4496" max="4496" width="31.5703125" bestFit="1" customWidth="1"/>
    <col min="4497" max="4497" width="22.5703125" bestFit="1" customWidth="1"/>
    <col min="4498" max="4498" width="25.5703125" bestFit="1" customWidth="1"/>
    <col min="4499" max="4499" width="23.5703125" bestFit="1" customWidth="1"/>
    <col min="4500" max="4500" width="27" bestFit="1" customWidth="1"/>
    <col min="4501" max="4501" width="24.5703125" bestFit="1" customWidth="1"/>
    <col min="4502" max="4502" width="27.5703125" bestFit="1" customWidth="1"/>
    <col min="4503" max="4503" width="25.42578125" bestFit="1" customWidth="1"/>
    <col min="4504" max="4504" width="28.42578125" bestFit="1" customWidth="1"/>
    <col min="4505" max="4505" width="25.42578125" bestFit="1" customWidth="1"/>
    <col min="4506" max="4506" width="28.42578125" bestFit="1" customWidth="1"/>
    <col min="4507" max="4507" width="25.42578125" bestFit="1" customWidth="1"/>
    <col min="4508" max="4508" width="28.5703125" bestFit="1" customWidth="1"/>
    <col min="4509" max="4509" width="26.5703125" bestFit="1" customWidth="1"/>
    <col min="4510" max="4510" width="30" bestFit="1" customWidth="1"/>
    <col min="4511" max="4511" width="25.5703125" bestFit="1" customWidth="1"/>
    <col min="4512" max="4512" width="28.5703125" bestFit="1" customWidth="1"/>
    <col min="4513" max="4513" width="21.42578125" bestFit="1" customWidth="1"/>
    <col min="4514" max="4514" width="24.5703125" bestFit="1" customWidth="1"/>
    <col min="4515" max="4515" width="30.5703125" bestFit="1" customWidth="1"/>
    <col min="4516" max="4516" width="34" bestFit="1" customWidth="1"/>
    <col min="4517" max="4517" width="33.42578125" bestFit="1" customWidth="1"/>
    <col min="4518" max="4518" width="36.42578125" bestFit="1" customWidth="1"/>
    <col min="4519" max="4519" width="27.5703125" bestFit="1" customWidth="1"/>
    <col min="4520" max="4520" width="30.5703125" bestFit="1" customWidth="1"/>
    <col min="4521" max="4521" width="31.5703125" bestFit="1" customWidth="1"/>
    <col min="4522" max="4522" width="34.5703125" bestFit="1" customWidth="1"/>
    <col min="4523" max="4523" width="27" bestFit="1" customWidth="1"/>
    <col min="4524" max="4524" width="30.42578125" bestFit="1" customWidth="1"/>
    <col min="4525" max="4525" width="25.42578125" bestFit="1" customWidth="1"/>
    <col min="4526" max="4526" width="28.42578125" bestFit="1" customWidth="1"/>
    <col min="4527" max="4527" width="30.5703125" bestFit="1" customWidth="1"/>
    <col min="4528" max="4528" width="34" bestFit="1" customWidth="1"/>
    <col min="4529" max="4529" width="28.42578125" bestFit="1" customWidth="1"/>
    <col min="4530" max="4530" width="31.42578125" bestFit="1" customWidth="1"/>
    <col min="4531" max="4531" width="24.42578125" bestFit="1" customWidth="1"/>
    <col min="4532" max="4532" width="27.42578125" bestFit="1" customWidth="1"/>
    <col min="4533" max="4533" width="28.42578125" bestFit="1" customWidth="1"/>
    <col min="4534" max="4534" width="31.5703125" bestFit="1" customWidth="1"/>
    <col min="4535" max="4535" width="29.5703125" bestFit="1" customWidth="1"/>
    <col min="4536" max="4536" width="32.5703125" bestFit="1" customWidth="1"/>
    <col min="4537" max="4537" width="25.5703125" bestFit="1" customWidth="1"/>
    <col min="4538" max="4538" width="29" bestFit="1" customWidth="1"/>
    <col min="4539" max="4539" width="22.5703125" bestFit="1" customWidth="1"/>
    <col min="4540" max="4540" width="25.5703125" bestFit="1" customWidth="1"/>
    <col min="4541" max="4541" width="24.5703125" bestFit="1" customWidth="1"/>
    <col min="4542" max="4542" width="27.5703125" bestFit="1" customWidth="1"/>
    <col min="4543" max="4543" width="25.42578125" bestFit="1" customWidth="1"/>
    <col min="4544" max="4544" width="28.42578125" bestFit="1" customWidth="1"/>
    <col min="4545" max="4545" width="24.5703125" bestFit="1" customWidth="1"/>
    <col min="4546" max="4546" width="28" bestFit="1" customWidth="1"/>
    <col min="4547" max="4547" width="23.5703125" bestFit="1" customWidth="1"/>
    <col min="4548" max="4548" width="26.5703125" bestFit="1" customWidth="1"/>
    <col min="4549" max="4549" width="24.42578125" bestFit="1" customWidth="1"/>
    <col min="4550" max="4550" width="27.42578125" bestFit="1" customWidth="1"/>
    <col min="4551" max="4551" width="25.42578125" bestFit="1" customWidth="1"/>
    <col min="4552" max="4552" width="28.5703125" bestFit="1" customWidth="1"/>
    <col min="4553" max="4553" width="24.42578125" bestFit="1" customWidth="1"/>
    <col min="4554" max="4554" width="27.42578125" bestFit="1" customWidth="1"/>
    <col min="4555" max="4555" width="26.5703125" bestFit="1" customWidth="1"/>
    <col min="4556" max="4556" width="29.5703125" bestFit="1" customWidth="1"/>
    <col min="4557" max="4557" width="23.5703125" bestFit="1" customWidth="1"/>
    <col min="4558" max="4558" width="26.5703125" bestFit="1" customWidth="1"/>
    <col min="4559" max="4559" width="28.42578125" bestFit="1" customWidth="1"/>
    <col min="4560" max="4560" width="31.5703125" bestFit="1" customWidth="1"/>
    <col min="4561" max="4561" width="32.42578125" bestFit="1" customWidth="1"/>
    <col min="4562" max="4562" width="35.42578125" bestFit="1" customWidth="1"/>
    <col min="4563" max="4563" width="26" bestFit="1" customWidth="1"/>
    <col min="4564" max="4564" width="29.42578125" bestFit="1" customWidth="1"/>
    <col min="4565" max="4565" width="24" bestFit="1" customWidth="1"/>
    <col min="4566" max="4566" width="27.42578125" bestFit="1" customWidth="1"/>
    <col min="4567" max="4567" width="24.42578125" bestFit="1" customWidth="1"/>
    <col min="4568" max="4568" width="27.42578125" bestFit="1" customWidth="1"/>
    <col min="4569" max="4569" width="25.5703125" bestFit="1" customWidth="1"/>
    <col min="4570" max="4570" width="28.5703125" bestFit="1" customWidth="1"/>
    <col min="4571" max="4571" width="28.42578125" bestFit="1" customWidth="1"/>
    <col min="4572" max="4572" width="31.42578125" bestFit="1" customWidth="1"/>
    <col min="4573" max="4573" width="22.5703125" bestFit="1" customWidth="1"/>
    <col min="4574" max="4574" width="26.42578125" bestFit="1" customWidth="1"/>
    <col min="4575" max="4575" width="23.42578125" bestFit="1" customWidth="1"/>
    <col min="4576" max="4576" width="26.5703125" bestFit="1" customWidth="1"/>
    <col min="4577" max="4577" width="26.42578125" bestFit="1" customWidth="1"/>
    <col min="4578" max="4578" width="29.5703125" bestFit="1" customWidth="1"/>
    <col min="4579" max="4579" width="27.5703125" bestFit="1" customWidth="1"/>
    <col min="4580" max="4580" width="30.5703125" bestFit="1" customWidth="1"/>
    <col min="4581" max="4581" width="23.5703125" bestFit="1" customWidth="1"/>
    <col min="4582" max="4582" width="26.5703125" bestFit="1" customWidth="1"/>
    <col min="4583" max="4583" width="27.5703125" bestFit="1" customWidth="1"/>
    <col min="4584" max="4584" width="31" bestFit="1" customWidth="1"/>
    <col min="4585" max="4585" width="25.42578125" bestFit="1" customWidth="1"/>
    <col min="4586" max="4586" width="28.5703125" bestFit="1" customWidth="1"/>
    <col min="4587" max="4587" width="27.42578125" bestFit="1" customWidth="1"/>
    <col min="4588" max="4588" width="30.5703125" bestFit="1" customWidth="1"/>
    <col min="4589" max="4589" width="25.42578125" bestFit="1" customWidth="1"/>
    <col min="4590" max="4590" width="28.42578125" bestFit="1" customWidth="1"/>
    <col min="4591" max="4591" width="28.5703125" bestFit="1" customWidth="1"/>
    <col min="4592" max="4592" width="31.5703125" bestFit="1" customWidth="1"/>
    <col min="4593" max="4593" width="25.5703125" bestFit="1" customWidth="1"/>
    <col min="4594" max="4594" width="28.5703125" bestFit="1" customWidth="1"/>
    <col min="4595" max="4595" width="25.5703125" bestFit="1" customWidth="1"/>
    <col min="4596" max="4596" width="29" bestFit="1" customWidth="1"/>
    <col min="4597" max="4597" width="25.42578125" bestFit="1" customWidth="1"/>
    <col min="4598" max="4598" width="28.42578125" bestFit="1" customWidth="1"/>
    <col min="4599" max="4599" width="25.42578125" bestFit="1" customWidth="1"/>
    <col min="4600" max="4600" width="28.42578125" bestFit="1" customWidth="1"/>
    <col min="4601" max="4601" width="26.42578125" bestFit="1" customWidth="1"/>
    <col min="4602" max="4602" width="29.42578125" bestFit="1" customWidth="1"/>
    <col min="4603" max="4603" width="25.5703125" bestFit="1" customWidth="1"/>
    <col min="4604" max="4604" width="28.5703125" bestFit="1" customWidth="1"/>
    <col min="4605" max="4605" width="23.42578125" bestFit="1" customWidth="1"/>
    <col min="4606" max="4606" width="26.42578125" bestFit="1" customWidth="1"/>
    <col min="4607" max="4607" width="24" bestFit="1" customWidth="1"/>
    <col min="4608" max="4608" width="27.42578125" bestFit="1" customWidth="1"/>
    <col min="4609" max="4609" width="23.42578125" bestFit="1" customWidth="1"/>
    <col min="4610" max="4610" width="26.5703125" bestFit="1" customWidth="1"/>
    <col min="4611" max="4611" width="23.42578125" bestFit="1" customWidth="1"/>
    <col min="4612" max="4612" width="26.42578125" bestFit="1" customWidth="1"/>
    <col min="4613" max="4613" width="25.5703125" bestFit="1" customWidth="1"/>
    <col min="4614" max="4614" width="29" bestFit="1" customWidth="1"/>
    <col min="4615" max="4615" width="23.42578125" bestFit="1" customWidth="1"/>
    <col min="4616" max="4616" width="26.42578125" bestFit="1" customWidth="1"/>
    <col min="4617" max="4617" width="24.5703125" bestFit="1" customWidth="1"/>
    <col min="4618" max="4618" width="28" bestFit="1" customWidth="1"/>
    <col min="4619" max="4619" width="24.5703125" bestFit="1" customWidth="1"/>
    <col min="4620" max="4620" width="28" bestFit="1" customWidth="1"/>
    <col min="4621" max="4621" width="26.42578125" bestFit="1" customWidth="1"/>
    <col min="4622" max="4622" width="29.42578125" bestFit="1" customWidth="1"/>
    <col min="4623" max="4623" width="24.42578125" bestFit="1" customWidth="1"/>
    <col min="4624" max="4624" width="27.42578125" bestFit="1" customWidth="1"/>
    <col min="4625" max="4625" width="23.5703125" bestFit="1" customWidth="1"/>
    <col min="4626" max="4626" width="26.5703125" bestFit="1" customWidth="1"/>
    <col min="4627" max="4627" width="21.5703125" bestFit="1" customWidth="1"/>
    <col min="4628" max="4628" width="25" bestFit="1" customWidth="1"/>
    <col min="4629" max="4629" width="24.42578125" bestFit="1" customWidth="1"/>
    <col min="4630" max="4630" width="27.42578125" bestFit="1" customWidth="1"/>
    <col min="4631" max="4631" width="24.42578125" bestFit="1" customWidth="1"/>
    <col min="4632" max="4632" width="27.5703125" bestFit="1" customWidth="1"/>
    <col min="4633" max="4633" width="22.5703125" bestFit="1" customWidth="1"/>
    <col min="4634" max="4634" width="26.42578125" bestFit="1" customWidth="1"/>
    <col min="4635" max="4635" width="23" bestFit="1" customWidth="1"/>
    <col min="4636" max="4636" width="26.42578125" bestFit="1" customWidth="1"/>
    <col min="4637" max="4637" width="29.5703125" bestFit="1" customWidth="1"/>
    <col min="4638" max="4638" width="33" bestFit="1" customWidth="1"/>
    <col min="4639" max="4639" width="29.42578125" bestFit="1" customWidth="1"/>
    <col min="4640" max="4640" width="32.5703125" bestFit="1" customWidth="1"/>
    <col min="4641" max="4641" width="29.42578125" bestFit="1" customWidth="1"/>
    <col min="4642" max="4642" width="32.5703125" bestFit="1" customWidth="1"/>
    <col min="4643" max="4643" width="30.5703125" bestFit="1" customWidth="1"/>
    <col min="4644" max="4644" width="33.5703125" bestFit="1" customWidth="1"/>
    <col min="4645" max="4645" width="26.42578125" bestFit="1" customWidth="1"/>
    <col min="4646" max="4646" width="29.5703125" bestFit="1" customWidth="1"/>
    <col min="4647" max="4647" width="23.5703125" bestFit="1" customWidth="1"/>
    <col min="4648" max="4648" width="26.5703125" bestFit="1" customWidth="1"/>
    <col min="4649" max="4649" width="27.5703125" bestFit="1" customWidth="1"/>
    <col min="4650" max="4650" width="30.5703125" bestFit="1" customWidth="1"/>
    <col min="4651" max="4651" width="28" bestFit="1" customWidth="1"/>
    <col min="4652" max="4652" width="31.42578125" bestFit="1" customWidth="1"/>
    <col min="4653" max="4653" width="23.5703125" bestFit="1" customWidth="1"/>
    <col min="4654" max="4654" width="26.5703125" bestFit="1" customWidth="1"/>
    <col min="4655" max="4655" width="25.5703125" bestFit="1" customWidth="1"/>
    <col min="4656" max="4656" width="28.5703125" bestFit="1" customWidth="1"/>
    <col min="4657" max="4657" width="27.5703125" bestFit="1" customWidth="1"/>
    <col min="4658" max="4658" width="30.5703125" bestFit="1" customWidth="1"/>
    <col min="4659" max="4659" width="26.42578125" bestFit="1" customWidth="1"/>
    <col min="4660" max="4660" width="29.5703125" bestFit="1" customWidth="1"/>
    <col min="4661" max="4661" width="26.42578125" bestFit="1" customWidth="1"/>
    <col min="4662" max="4662" width="29.42578125" bestFit="1" customWidth="1"/>
    <col min="4663" max="4663" width="26.5703125" bestFit="1" customWidth="1"/>
    <col min="4664" max="4664" width="30" bestFit="1" customWidth="1"/>
    <col min="4665" max="4665" width="29" bestFit="1" customWidth="1"/>
    <col min="4666" max="4666" width="32.42578125" bestFit="1" customWidth="1"/>
    <col min="4667" max="4667" width="27.5703125" bestFit="1" customWidth="1"/>
    <col min="4668" max="4668" width="30.5703125" bestFit="1" customWidth="1"/>
    <col min="4669" max="4669" width="25.5703125" bestFit="1" customWidth="1"/>
    <col min="4670" max="4670" width="28.5703125" bestFit="1" customWidth="1"/>
    <col min="4671" max="4671" width="24.42578125" bestFit="1" customWidth="1"/>
    <col min="4672" max="4672" width="27.42578125" bestFit="1" customWidth="1"/>
    <col min="4673" max="4673" width="22.42578125" bestFit="1" customWidth="1"/>
    <col min="4674" max="4674" width="25.42578125" bestFit="1" customWidth="1"/>
    <col min="4675" max="4675" width="26.42578125" bestFit="1" customWidth="1"/>
    <col min="4676" max="4676" width="29.42578125" bestFit="1" customWidth="1"/>
    <col min="4677" max="4677" width="24.42578125" bestFit="1" customWidth="1"/>
    <col min="4678" max="4678" width="27.42578125" bestFit="1" customWidth="1"/>
    <col min="4679" max="4679" width="28.42578125" bestFit="1" customWidth="1"/>
    <col min="4680" max="4680" width="31.42578125" bestFit="1" customWidth="1"/>
    <col min="4681" max="4681" width="24.42578125" bestFit="1" customWidth="1"/>
    <col min="4682" max="4682" width="27.5703125" bestFit="1" customWidth="1"/>
    <col min="4683" max="4683" width="29.5703125" bestFit="1" customWidth="1"/>
    <col min="4684" max="4684" width="33" bestFit="1" customWidth="1"/>
    <col min="4685" max="4685" width="24.5703125" bestFit="1" customWidth="1"/>
    <col min="4686" max="4686" width="27.5703125" bestFit="1" customWidth="1"/>
    <col min="4687" max="4687" width="25.5703125" bestFit="1" customWidth="1"/>
    <col min="4688" max="4688" width="29" bestFit="1" customWidth="1"/>
    <col min="4689" max="4689" width="26.5703125" bestFit="1" customWidth="1"/>
    <col min="4690" max="4690" width="29.5703125" bestFit="1" customWidth="1"/>
    <col min="4691" max="4691" width="26.5703125" bestFit="1" customWidth="1"/>
    <col min="4692" max="4692" width="30" bestFit="1" customWidth="1"/>
    <col min="4693" max="4693" width="24.42578125" bestFit="1" customWidth="1"/>
    <col min="4694" max="4694" width="27.42578125" bestFit="1" customWidth="1"/>
    <col min="4695" max="4695" width="26.42578125" bestFit="1" customWidth="1"/>
    <col min="4696" max="4696" width="29.42578125" bestFit="1" customWidth="1"/>
    <col min="4697" max="4697" width="27.5703125" bestFit="1" customWidth="1"/>
    <col min="4698" max="4698" width="30.5703125" bestFit="1" customWidth="1"/>
    <col min="4699" max="4699" width="26.5703125" bestFit="1" customWidth="1"/>
    <col min="4700" max="4700" width="30" bestFit="1" customWidth="1"/>
    <col min="4701" max="4701" width="21.5703125" bestFit="1" customWidth="1"/>
    <col min="4702" max="4702" width="25" bestFit="1" customWidth="1"/>
    <col min="4703" max="4703" width="24" bestFit="1" customWidth="1"/>
    <col min="4704" max="4704" width="27.42578125" bestFit="1" customWidth="1"/>
    <col min="4705" max="4705" width="24.5703125" bestFit="1" customWidth="1"/>
    <col min="4706" max="4706" width="28" bestFit="1" customWidth="1"/>
    <col min="4707" max="4707" width="27.5703125" bestFit="1" customWidth="1"/>
    <col min="4708" max="4708" width="31" bestFit="1" customWidth="1"/>
    <col min="4709" max="4709" width="24.5703125" bestFit="1" customWidth="1"/>
    <col min="4710" max="4710" width="28" bestFit="1" customWidth="1"/>
    <col min="4711" max="4711" width="24.42578125" bestFit="1" customWidth="1"/>
    <col min="4712" max="4712" width="27.5703125" bestFit="1" customWidth="1"/>
    <col min="4713" max="4713" width="26" bestFit="1" customWidth="1"/>
    <col min="4714" max="4714" width="29.42578125" bestFit="1" customWidth="1"/>
    <col min="4715" max="4715" width="24.5703125" bestFit="1" customWidth="1"/>
    <col min="4716" max="4716" width="28" bestFit="1" customWidth="1"/>
    <col min="4717" max="4717" width="26.42578125" bestFit="1" customWidth="1"/>
    <col min="4718" max="4718" width="29.5703125" bestFit="1" customWidth="1"/>
    <col min="4719" max="4719" width="25.42578125" bestFit="1" customWidth="1"/>
    <col min="4720" max="4720" width="28.42578125" bestFit="1" customWidth="1"/>
    <col min="4721" max="4721" width="26.42578125" bestFit="1" customWidth="1"/>
    <col min="4722" max="4722" width="29.5703125" bestFit="1" customWidth="1"/>
    <col min="4723" max="4723" width="25.42578125" bestFit="1" customWidth="1"/>
    <col min="4724" max="4724" width="28.42578125" bestFit="1" customWidth="1"/>
    <col min="4725" max="4725" width="29.42578125" bestFit="1" customWidth="1"/>
    <col min="4726" max="4726" width="32.5703125" bestFit="1" customWidth="1"/>
    <col min="4727" max="4727" width="23" bestFit="1" customWidth="1"/>
    <col min="4728" max="4728" width="26.42578125" bestFit="1" customWidth="1"/>
    <col min="4729" max="4729" width="27.42578125" bestFit="1" customWidth="1"/>
    <col min="4730" max="4730" width="30.42578125" bestFit="1" customWidth="1"/>
    <col min="4731" max="4731" width="25.42578125" bestFit="1" customWidth="1"/>
    <col min="4732" max="4732" width="28.5703125" bestFit="1" customWidth="1"/>
    <col min="4733" max="4733" width="23.42578125" bestFit="1" customWidth="1"/>
    <col min="4734" max="4734" width="26.5703125" bestFit="1" customWidth="1"/>
    <col min="4735" max="4735" width="24" bestFit="1" customWidth="1"/>
    <col min="4736" max="4736" width="27.42578125" bestFit="1" customWidth="1"/>
    <col min="4737" max="4737" width="26.42578125" bestFit="1" customWidth="1"/>
    <col min="4738" max="4738" width="29.5703125" bestFit="1" customWidth="1"/>
    <col min="4739" max="4739" width="22.42578125" bestFit="1" customWidth="1"/>
    <col min="4740" max="4740" width="25.5703125" bestFit="1" customWidth="1"/>
    <col min="4741" max="4741" width="24.42578125" bestFit="1" customWidth="1"/>
    <col min="4742" max="4742" width="27.42578125" bestFit="1" customWidth="1"/>
    <col min="4743" max="4743" width="24.42578125" bestFit="1" customWidth="1"/>
    <col min="4744" max="4744" width="27.5703125" bestFit="1" customWidth="1"/>
    <col min="4745" max="4745" width="23.5703125" bestFit="1" customWidth="1"/>
    <col min="4746" max="4746" width="27" bestFit="1" customWidth="1"/>
    <col min="4747" max="4747" width="28.42578125" bestFit="1" customWidth="1"/>
    <col min="4748" max="4748" width="31.5703125" bestFit="1" customWidth="1"/>
    <col min="4749" max="4749" width="23.42578125" bestFit="1" customWidth="1"/>
    <col min="4750" max="4750" width="26.5703125" bestFit="1" customWidth="1"/>
    <col min="4751" max="4751" width="30.5703125" bestFit="1" customWidth="1"/>
    <col min="4752" max="4752" width="34" bestFit="1" customWidth="1"/>
    <col min="4753" max="4753" width="25" bestFit="1" customWidth="1"/>
    <col min="4754" max="4754" width="28.42578125" bestFit="1" customWidth="1"/>
    <col min="4755" max="4755" width="24.42578125" bestFit="1" customWidth="1"/>
    <col min="4756" max="4756" width="27.5703125" bestFit="1" customWidth="1"/>
    <col min="4757" max="4757" width="26" bestFit="1" customWidth="1"/>
    <col min="4758" max="4758" width="29.42578125" bestFit="1" customWidth="1"/>
    <col min="4759" max="4759" width="24.5703125" bestFit="1" customWidth="1"/>
    <col min="4760" max="4760" width="28" bestFit="1" customWidth="1"/>
    <col min="4761" max="4761" width="27.42578125" bestFit="1" customWidth="1"/>
    <col min="4762" max="4762" width="30.42578125" bestFit="1" customWidth="1"/>
    <col min="4763" max="4763" width="26.42578125" bestFit="1" customWidth="1"/>
    <col min="4764" max="4764" width="29.42578125" bestFit="1" customWidth="1"/>
    <col min="4765" max="4765" width="25.42578125" bestFit="1" customWidth="1"/>
    <col min="4766" max="4766" width="28.42578125" bestFit="1" customWidth="1"/>
    <col min="4767" max="4767" width="27.5703125" bestFit="1" customWidth="1"/>
    <col min="4768" max="4768" width="31" bestFit="1" customWidth="1"/>
    <col min="4769" max="4769" width="26.5703125" bestFit="1" customWidth="1"/>
    <col min="4770" max="4770" width="30.42578125" bestFit="1" customWidth="1"/>
    <col min="4771" max="4771" width="22.5703125" bestFit="1" customWidth="1"/>
    <col min="4772" max="4772" width="26" bestFit="1" customWidth="1"/>
    <col min="4773" max="4773" width="22.5703125" bestFit="1" customWidth="1"/>
    <col min="4774" max="4774" width="26" bestFit="1" customWidth="1"/>
    <col min="4775" max="4775" width="25.5703125" bestFit="1" customWidth="1"/>
    <col min="4776" max="4776" width="29" bestFit="1" customWidth="1"/>
    <col min="4777" max="4777" width="26.42578125" bestFit="1" customWidth="1"/>
    <col min="4778" max="4778" width="29.5703125" bestFit="1" customWidth="1"/>
    <col min="4779" max="4779" width="22.5703125" bestFit="1" customWidth="1"/>
    <col min="4780" max="4780" width="26" bestFit="1" customWidth="1"/>
    <col min="4781" max="4781" width="21.5703125" bestFit="1" customWidth="1"/>
    <col min="4782" max="4782" width="24.5703125" bestFit="1" customWidth="1"/>
    <col min="4783" max="4783" width="26.5703125" bestFit="1" customWidth="1"/>
    <col min="4784" max="4784" width="30.42578125" bestFit="1" customWidth="1"/>
    <col min="4785" max="4785" width="25.5703125" bestFit="1" customWidth="1"/>
    <col min="4786" max="4786" width="28.5703125" bestFit="1" customWidth="1"/>
    <col min="4787" max="4787" width="27.5703125" bestFit="1" customWidth="1"/>
    <col min="4788" max="4788" width="30.5703125" bestFit="1" customWidth="1"/>
    <col min="4789" max="4789" width="24.42578125" bestFit="1" customWidth="1"/>
    <col min="4790" max="4790" width="27.42578125" bestFit="1" customWidth="1"/>
    <col min="4791" max="4791" width="27.5703125" bestFit="1" customWidth="1"/>
    <col min="4792" max="4792" width="30.5703125" bestFit="1" customWidth="1"/>
    <col min="4793" max="4793" width="26.5703125" bestFit="1" customWidth="1"/>
    <col min="4794" max="4794" width="29.5703125" bestFit="1" customWidth="1"/>
    <col min="4795" max="4795" width="25.42578125" bestFit="1" customWidth="1"/>
    <col min="4796" max="4796" width="28.42578125" bestFit="1" customWidth="1"/>
    <col min="4797" max="4797" width="24" bestFit="1" customWidth="1"/>
    <col min="4798" max="4798" width="27.42578125" bestFit="1" customWidth="1"/>
    <col min="4799" max="4799" width="25.5703125" bestFit="1" customWidth="1"/>
    <col min="4800" max="4800" width="28.5703125" bestFit="1" customWidth="1"/>
    <col min="4801" max="4801" width="28.42578125" bestFit="1" customWidth="1"/>
    <col min="4802" max="4802" width="31.5703125" bestFit="1" customWidth="1"/>
    <col min="4803" max="4803" width="26.5703125" bestFit="1" customWidth="1"/>
    <col min="4804" max="4804" width="30" bestFit="1" customWidth="1"/>
    <col min="4805" max="4805" width="22" bestFit="1" customWidth="1"/>
    <col min="4806" max="4807" width="25.42578125" bestFit="1" customWidth="1"/>
    <col min="4808" max="4808" width="28.42578125" bestFit="1" customWidth="1"/>
    <col min="4809" max="4809" width="27" bestFit="1" customWidth="1"/>
    <col min="4810" max="4810" width="30.42578125" bestFit="1" customWidth="1"/>
    <col min="4811" max="4811" width="29.5703125" bestFit="1" customWidth="1"/>
    <col min="4812" max="4812" width="32.5703125" bestFit="1" customWidth="1"/>
    <col min="4813" max="4813" width="25.5703125" bestFit="1" customWidth="1"/>
    <col min="4814" max="4814" width="29" bestFit="1" customWidth="1"/>
    <col min="4815" max="4815" width="26" bestFit="1" customWidth="1"/>
    <col min="4816" max="4816" width="29.42578125" bestFit="1" customWidth="1"/>
    <col min="4817" max="4817" width="26.42578125" bestFit="1" customWidth="1"/>
    <col min="4818" max="4818" width="29.5703125" bestFit="1" customWidth="1"/>
    <col min="4819" max="4819" width="23.42578125" bestFit="1" customWidth="1"/>
    <col min="4820" max="4820" width="26.5703125" bestFit="1" customWidth="1"/>
    <col min="4821" max="4821" width="25.5703125" bestFit="1" customWidth="1"/>
    <col min="4822" max="4822" width="28.5703125" bestFit="1" customWidth="1"/>
    <col min="4823" max="4823" width="24.5703125" bestFit="1" customWidth="1"/>
    <col min="4824" max="4824" width="28" bestFit="1" customWidth="1"/>
    <col min="4825" max="4825" width="25" bestFit="1" customWidth="1"/>
    <col min="4826" max="4826" width="28.42578125" bestFit="1" customWidth="1"/>
    <col min="4827" max="4827" width="24" bestFit="1" customWidth="1"/>
    <col min="4828" max="4828" width="27.42578125" bestFit="1" customWidth="1"/>
    <col min="4829" max="4829" width="24.42578125" bestFit="1" customWidth="1"/>
    <col min="4830" max="4830" width="27.5703125" bestFit="1" customWidth="1"/>
    <col min="4831" max="4831" width="25.5703125" bestFit="1" customWidth="1"/>
    <col min="4832" max="4832" width="28.5703125" bestFit="1" customWidth="1"/>
    <col min="4833" max="4833" width="24" bestFit="1" customWidth="1"/>
    <col min="4834" max="4834" width="27.42578125" bestFit="1" customWidth="1"/>
    <col min="4835" max="4835" width="28.5703125" bestFit="1" customWidth="1"/>
    <col min="4836" max="4836" width="32" bestFit="1" customWidth="1"/>
    <col min="4837" max="4837" width="25.5703125" bestFit="1" customWidth="1"/>
    <col min="4838" max="4838" width="28.5703125" bestFit="1" customWidth="1"/>
    <col min="4839" max="4839" width="25.42578125" bestFit="1" customWidth="1"/>
    <col min="4840" max="4840" width="28.42578125" bestFit="1" customWidth="1"/>
    <col min="4841" max="4841" width="26.42578125" bestFit="1" customWidth="1"/>
    <col min="4842" max="4842" width="29.5703125" bestFit="1" customWidth="1"/>
    <col min="4843" max="4843" width="22.42578125" bestFit="1" customWidth="1"/>
    <col min="4844" max="4844" width="25.5703125" bestFit="1" customWidth="1"/>
    <col min="4845" max="4845" width="34.42578125" bestFit="1" customWidth="1"/>
    <col min="4846" max="4846" width="37.42578125" bestFit="1" customWidth="1"/>
    <col min="4847" max="4847" width="23.5703125" bestFit="1" customWidth="1"/>
    <col min="4848" max="4848" width="26.5703125" bestFit="1" customWidth="1"/>
    <col min="4849" max="4849" width="21.5703125" bestFit="1" customWidth="1"/>
    <col min="4850" max="4850" width="24.5703125" bestFit="1" customWidth="1"/>
    <col min="4851" max="4851" width="27.42578125" bestFit="1" customWidth="1"/>
    <col min="4852" max="4852" width="30.5703125" bestFit="1" customWidth="1"/>
    <col min="4853" max="4853" width="27" bestFit="1" customWidth="1"/>
    <col min="4854" max="4854" width="30.42578125" bestFit="1" customWidth="1"/>
    <col min="4855" max="4855" width="27.5703125" bestFit="1" customWidth="1"/>
    <col min="4856" max="4856" width="31" bestFit="1" customWidth="1"/>
    <col min="4857" max="4857" width="25.5703125" bestFit="1" customWidth="1"/>
    <col min="4858" max="4858" width="28.5703125" bestFit="1" customWidth="1"/>
    <col min="4859" max="4859" width="24.42578125" bestFit="1" customWidth="1"/>
    <col min="4860" max="4860" width="27.42578125" bestFit="1" customWidth="1"/>
    <col min="4861" max="4861" width="28.5703125" bestFit="1" customWidth="1"/>
    <col min="4862" max="4862" width="31.5703125" bestFit="1" customWidth="1"/>
    <col min="4863" max="4863" width="27.42578125" bestFit="1" customWidth="1"/>
    <col min="4864" max="4864" width="30.5703125" bestFit="1" customWidth="1"/>
    <col min="4865" max="4865" width="26.5703125" bestFit="1" customWidth="1"/>
    <col min="4866" max="4866" width="30.42578125" bestFit="1" customWidth="1"/>
    <col min="4867" max="4867" width="28.5703125" bestFit="1" customWidth="1"/>
    <col min="4868" max="4868" width="31.5703125" bestFit="1" customWidth="1"/>
    <col min="4869" max="4869" width="28.42578125" bestFit="1" customWidth="1"/>
    <col min="4870" max="4870" width="31.42578125" bestFit="1" customWidth="1"/>
    <col min="4871" max="4871" width="27.42578125" bestFit="1" customWidth="1"/>
    <col min="4872" max="4872" width="30.42578125" bestFit="1" customWidth="1"/>
    <col min="4873" max="4873" width="25.5703125" bestFit="1" customWidth="1"/>
    <col min="4874" max="4874" width="28.5703125" bestFit="1" customWidth="1"/>
    <col min="4875" max="4875" width="27.42578125" bestFit="1" customWidth="1"/>
    <col min="4876" max="4876" width="30.42578125" bestFit="1" customWidth="1"/>
    <col min="4877" max="4877" width="25.5703125" bestFit="1" customWidth="1"/>
    <col min="4878" max="4878" width="28.5703125" bestFit="1" customWidth="1"/>
    <col min="4879" max="4879" width="29.42578125" bestFit="1" customWidth="1"/>
    <col min="4880" max="4880" width="32.42578125" bestFit="1" customWidth="1"/>
    <col min="4881" max="4881" width="22.5703125" bestFit="1" customWidth="1"/>
    <col min="4882" max="4883" width="25.5703125" bestFit="1" customWidth="1"/>
    <col min="4884" max="4884" width="28.5703125" bestFit="1" customWidth="1"/>
    <col min="4885" max="4885" width="25.5703125" bestFit="1" customWidth="1"/>
    <col min="4886" max="4886" width="28.5703125" bestFit="1" customWidth="1"/>
    <col min="4887" max="4887" width="27.42578125" bestFit="1" customWidth="1"/>
    <col min="4888" max="4888" width="30.42578125" bestFit="1" customWidth="1"/>
    <col min="4889" max="4889" width="33.5703125" bestFit="1" customWidth="1"/>
    <col min="4890" max="4890" width="37" bestFit="1" customWidth="1"/>
    <col min="4891" max="4891" width="26.42578125" bestFit="1" customWidth="1"/>
    <col min="4892" max="4892" width="29.42578125" bestFit="1" customWidth="1"/>
    <col min="4893" max="4893" width="23.5703125" bestFit="1" customWidth="1"/>
    <col min="4894" max="4895" width="26.5703125" bestFit="1" customWidth="1"/>
    <col min="4896" max="4896" width="29.5703125" bestFit="1" customWidth="1"/>
    <col min="4897" max="4897" width="31.42578125" bestFit="1" customWidth="1"/>
    <col min="4898" max="4898" width="34.5703125" bestFit="1" customWidth="1"/>
    <col min="4899" max="4899" width="26.5703125" bestFit="1" customWidth="1"/>
    <col min="4900" max="4900" width="30" bestFit="1" customWidth="1"/>
    <col min="4901" max="4901" width="26.5703125" bestFit="1" customWidth="1"/>
    <col min="4902" max="4902" width="30" bestFit="1" customWidth="1"/>
    <col min="4903" max="4903" width="26.42578125" bestFit="1" customWidth="1"/>
    <col min="4904" max="4904" width="29.42578125" bestFit="1" customWidth="1"/>
    <col min="4905" max="4905" width="26.42578125" bestFit="1" customWidth="1"/>
    <col min="4906" max="4906" width="29.42578125" bestFit="1" customWidth="1"/>
    <col min="4907" max="4907" width="39" bestFit="1" customWidth="1"/>
    <col min="4908" max="4908" width="42.42578125" bestFit="1" customWidth="1"/>
    <col min="4909" max="4909" width="28.5703125" bestFit="1" customWidth="1"/>
    <col min="4910" max="4910" width="31.5703125" bestFit="1" customWidth="1"/>
    <col min="4911" max="4911" width="27.5703125" bestFit="1" customWidth="1"/>
    <col min="4912" max="4912" width="30.5703125" bestFit="1" customWidth="1"/>
    <col min="4913" max="4913" width="28.5703125" bestFit="1" customWidth="1"/>
    <col min="4914" max="4914" width="32" bestFit="1" customWidth="1"/>
    <col min="4915" max="4915" width="31.5703125" bestFit="1" customWidth="1"/>
    <col min="4916" max="4916" width="34.5703125" bestFit="1" customWidth="1"/>
    <col min="4917" max="4917" width="26.42578125" bestFit="1" customWidth="1"/>
    <col min="4918" max="4919" width="29.5703125" bestFit="1" customWidth="1"/>
    <col min="4920" max="4920" width="32.5703125" bestFit="1" customWidth="1"/>
    <col min="4921" max="4921" width="29.42578125" bestFit="1" customWidth="1"/>
    <col min="4922" max="4922" width="32.42578125" bestFit="1" customWidth="1"/>
    <col min="4923" max="4923" width="32.5703125" bestFit="1" customWidth="1"/>
    <col min="4924" max="4924" width="35.5703125" bestFit="1" customWidth="1"/>
    <col min="4925" max="4925" width="28.5703125" bestFit="1" customWidth="1"/>
    <col min="4926" max="4926" width="32" bestFit="1" customWidth="1"/>
    <col min="4927" max="4927" width="28.42578125" bestFit="1" customWidth="1"/>
    <col min="4928" max="4928" width="31.42578125" bestFit="1" customWidth="1"/>
    <col min="4929" max="4929" width="28" bestFit="1" customWidth="1"/>
    <col min="4930" max="4930" width="31.42578125" bestFit="1" customWidth="1"/>
    <col min="4931" max="4931" width="28.42578125" bestFit="1" customWidth="1"/>
    <col min="4932" max="4932" width="31.42578125" bestFit="1" customWidth="1"/>
    <col min="4933" max="4933" width="28.5703125" bestFit="1" customWidth="1"/>
    <col min="4934" max="4934" width="31.5703125" bestFit="1" customWidth="1"/>
    <col min="4935" max="4935" width="25.5703125" bestFit="1" customWidth="1"/>
    <col min="4936" max="4936" width="29" bestFit="1" customWidth="1"/>
    <col min="4937" max="4937" width="30.5703125" bestFit="1" customWidth="1"/>
    <col min="4938" max="4938" width="34.42578125" bestFit="1" customWidth="1"/>
    <col min="4939" max="4939" width="25.42578125" bestFit="1" customWidth="1"/>
    <col min="4940" max="4940" width="28.42578125" bestFit="1" customWidth="1"/>
    <col min="4941" max="4941" width="24.5703125" bestFit="1" customWidth="1"/>
    <col min="4942" max="4943" width="27.5703125" bestFit="1" customWidth="1"/>
    <col min="4944" max="4944" width="30.5703125" bestFit="1" customWidth="1"/>
    <col min="4945" max="4945" width="25.5703125" bestFit="1" customWidth="1"/>
    <col min="4946" max="4946" width="28.5703125" bestFit="1" customWidth="1"/>
    <col min="4947" max="4947" width="26.42578125" bestFit="1" customWidth="1"/>
    <col min="4948" max="4948" width="29.5703125" bestFit="1" customWidth="1"/>
    <col min="4949" max="4949" width="27.42578125" bestFit="1" customWidth="1"/>
    <col min="4950" max="4950" width="30.5703125" bestFit="1" customWidth="1"/>
    <col min="4951" max="4951" width="27.5703125" bestFit="1" customWidth="1"/>
    <col min="4952" max="4952" width="30.5703125" bestFit="1" customWidth="1"/>
    <col min="4953" max="4953" width="25.5703125" bestFit="1" customWidth="1"/>
    <col min="4954" max="4954" width="28.5703125" bestFit="1" customWidth="1"/>
    <col min="4955" max="4955" width="27.5703125" bestFit="1" customWidth="1"/>
    <col min="4956" max="4956" width="31" bestFit="1" customWidth="1"/>
    <col min="4957" max="4957" width="27" bestFit="1" customWidth="1"/>
    <col min="4958" max="4958" width="30.42578125" bestFit="1" customWidth="1"/>
    <col min="4959" max="4959" width="26.5703125" bestFit="1" customWidth="1"/>
    <col min="4960" max="4960" width="29.5703125" bestFit="1" customWidth="1"/>
    <col min="4961" max="4961" width="28.5703125" bestFit="1" customWidth="1"/>
    <col min="4962" max="4962" width="31.5703125" bestFit="1" customWidth="1"/>
    <col min="4963" max="4963" width="26.42578125" bestFit="1" customWidth="1"/>
    <col min="4964" max="4964" width="29.5703125" bestFit="1" customWidth="1"/>
    <col min="4965" max="4965" width="27.42578125" bestFit="1" customWidth="1"/>
    <col min="4966" max="4966" width="30.5703125" bestFit="1" customWidth="1"/>
    <col min="4967" max="4967" width="26.42578125" bestFit="1" customWidth="1"/>
    <col min="4968" max="4968" width="29.5703125" bestFit="1" customWidth="1"/>
    <col min="4969" max="4969" width="26.42578125" bestFit="1" customWidth="1"/>
    <col min="4970" max="4970" width="29.42578125" bestFit="1" customWidth="1"/>
    <col min="4971" max="4971" width="24.5703125" bestFit="1" customWidth="1"/>
    <col min="4972" max="4972" width="28" bestFit="1" customWidth="1"/>
    <col min="4973" max="4973" width="23.5703125" bestFit="1" customWidth="1"/>
    <col min="4974" max="4974" width="27" bestFit="1" customWidth="1"/>
    <col min="4975" max="4975" width="27.42578125" bestFit="1" customWidth="1"/>
    <col min="4976" max="4976" width="30.5703125" bestFit="1" customWidth="1"/>
    <col min="4977" max="4977" width="24.42578125" bestFit="1" customWidth="1"/>
    <col min="4978" max="4978" width="27.42578125" bestFit="1" customWidth="1"/>
    <col min="4979" max="4979" width="26.5703125" bestFit="1" customWidth="1"/>
    <col min="4980" max="4980" width="30" bestFit="1" customWidth="1"/>
    <col min="4981" max="4981" width="29" bestFit="1" customWidth="1"/>
    <col min="4982" max="4982" width="32.42578125" bestFit="1" customWidth="1"/>
    <col min="4983" max="4983" width="27.5703125" bestFit="1" customWidth="1"/>
    <col min="4984" max="4984" width="30.5703125" bestFit="1" customWidth="1"/>
    <col min="4985" max="4985" width="27.42578125" bestFit="1" customWidth="1"/>
    <col min="4986" max="4986" width="30.42578125" bestFit="1" customWidth="1"/>
    <col min="4987" max="4987" width="25.42578125" bestFit="1" customWidth="1"/>
    <col min="4988" max="4988" width="28.5703125" bestFit="1" customWidth="1"/>
    <col min="4989" max="4989" width="25.42578125" bestFit="1" customWidth="1"/>
    <col min="4990" max="4990" width="28.5703125" bestFit="1" customWidth="1"/>
    <col min="4991" max="4991" width="28" bestFit="1" customWidth="1"/>
    <col min="4992" max="4992" width="31.42578125" bestFit="1" customWidth="1"/>
    <col min="4993" max="4993" width="23.42578125" bestFit="1" customWidth="1"/>
    <col min="4994" max="4994" width="26.5703125" bestFit="1" customWidth="1"/>
    <col min="4995" max="4995" width="24.5703125" bestFit="1" customWidth="1"/>
    <col min="4996" max="4996" width="28" bestFit="1" customWidth="1"/>
    <col min="4997" max="4997" width="24.42578125" bestFit="1" customWidth="1"/>
    <col min="4998" max="4998" width="27.42578125" bestFit="1" customWidth="1"/>
    <col min="4999" max="4999" width="26" bestFit="1" customWidth="1"/>
    <col min="5000" max="5000" width="29.42578125" bestFit="1" customWidth="1"/>
    <col min="5001" max="5001" width="26.5703125" bestFit="1" customWidth="1"/>
    <col min="5002" max="5002" width="30" bestFit="1" customWidth="1"/>
    <col min="5003" max="5003" width="25.5703125" bestFit="1" customWidth="1"/>
    <col min="5004" max="5004" width="28.5703125" bestFit="1" customWidth="1"/>
    <col min="5005" max="5005" width="24.5703125" bestFit="1" customWidth="1"/>
    <col min="5006" max="5006" width="28" bestFit="1" customWidth="1"/>
    <col min="5007" max="5007" width="26.5703125" bestFit="1" customWidth="1"/>
    <col min="5008" max="5008" width="30" bestFit="1" customWidth="1"/>
    <col min="5009" max="5009" width="28.42578125" bestFit="1" customWidth="1"/>
    <col min="5010" max="5010" width="31.42578125" bestFit="1" customWidth="1"/>
    <col min="5011" max="5011" width="27.5703125" bestFit="1" customWidth="1"/>
    <col min="5012" max="5012" width="31" bestFit="1" customWidth="1"/>
    <col min="5013" max="5013" width="24.5703125" bestFit="1" customWidth="1"/>
    <col min="5014" max="5014" width="27.5703125" bestFit="1" customWidth="1"/>
    <col min="5015" max="5015" width="25.5703125" bestFit="1" customWidth="1"/>
    <col min="5016" max="5016" width="28.5703125" bestFit="1" customWidth="1"/>
    <col min="5017" max="5017" width="26.42578125" bestFit="1" customWidth="1"/>
    <col min="5018" max="5018" width="29.5703125" bestFit="1" customWidth="1"/>
    <col min="5019" max="5019" width="27.42578125" bestFit="1" customWidth="1"/>
    <col min="5020" max="5020" width="30.42578125" bestFit="1" customWidth="1"/>
    <col min="5021" max="5021" width="25.5703125" bestFit="1" customWidth="1"/>
    <col min="5022" max="5022" width="28.5703125" bestFit="1" customWidth="1"/>
    <col min="5023" max="5023" width="27.5703125" bestFit="1" customWidth="1"/>
    <col min="5024" max="5024" width="30.5703125" bestFit="1" customWidth="1"/>
    <col min="5025" max="5025" width="25" bestFit="1" customWidth="1"/>
    <col min="5026" max="5026" width="28.42578125" bestFit="1" customWidth="1"/>
    <col min="5027" max="5027" width="25.42578125" bestFit="1" customWidth="1"/>
    <col min="5028" max="5028" width="28.42578125" bestFit="1" customWidth="1"/>
    <col min="5029" max="5029" width="26.5703125" bestFit="1" customWidth="1"/>
    <col min="5030" max="5030" width="30" bestFit="1" customWidth="1"/>
    <col min="5031" max="5031" width="29.42578125" bestFit="1" customWidth="1"/>
    <col min="5032" max="5032" width="32.42578125" bestFit="1" customWidth="1"/>
    <col min="5033" max="5033" width="25.42578125" bestFit="1" customWidth="1"/>
    <col min="5034" max="5034" width="28.5703125" bestFit="1" customWidth="1"/>
    <col min="5035" max="5035" width="25.5703125" bestFit="1" customWidth="1"/>
    <col min="5036" max="5036" width="29" bestFit="1" customWidth="1"/>
    <col min="5037" max="5037" width="24" bestFit="1" customWidth="1"/>
    <col min="5038" max="5038" width="27.42578125" bestFit="1" customWidth="1"/>
    <col min="5039" max="5039" width="25.42578125" bestFit="1" customWidth="1"/>
    <col min="5040" max="5040" width="28.42578125" bestFit="1" customWidth="1"/>
    <col min="5041" max="5041" width="27.5703125" bestFit="1" customWidth="1"/>
    <col min="5042" max="5042" width="30.5703125" bestFit="1" customWidth="1"/>
    <col min="5043" max="5043" width="22.5703125" bestFit="1" customWidth="1"/>
    <col min="5044" max="5044" width="26" bestFit="1" customWidth="1"/>
    <col min="5045" max="5045" width="27" bestFit="1" customWidth="1"/>
    <col min="5046" max="5046" width="30.42578125" bestFit="1" customWidth="1"/>
    <col min="5047" max="5047" width="29.5703125" bestFit="1" customWidth="1"/>
    <col min="5048" max="5048" width="33" bestFit="1" customWidth="1"/>
    <col min="5049" max="5049" width="25.42578125" bestFit="1" customWidth="1"/>
    <col min="5050" max="5050" width="28.42578125" bestFit="1" customWidth="1"/>
    <col min="5051" max="5051" width="27.5703125" bestFit="1" customWidth="1"/>
    <col min="5052" max="5052" width="30.5703125" bestFit="1" customWidth="1"/>
    <col min="5053" max="5053" width="23.42578125" bestFit="1" customWidth="1"/>
    <col min="5054" max="5054" width="26.42578125" bestFit="1" customWidth="1"/>
    <col min="5055" max="5055" width="24.5703125" bestFit="1" customWidth="1"/>
    <col min="5056" max="5056" width="27.5703125" bestFit="1" customWidth="1"/>
    <col min="5057" max="5057" width="22.5703125" bestFit="1" customWidth="1"/>
    <col min="5058" max="5058" width="26" bestFit="1" customWidth="1"/>
    <col min="5059" max="5059" width="25" bestFit="1" customWidth="1"/>
    <col min="5060" max="5060" width="28.42578125" bestFit="1" customWidth="1"/>
    <col min="5061" max="5061" width="23.5703125" bestFit="1" customWidth="1"/>
    <col min="5062" max="5062" width="26.5703125" bestFit="1" customWidth="1"/>
    <col min="5063" max="5063" width="22" bestFit="1" customWidth="1"/>
    <col min="5064" max="5065" width="25.42578125" bestFit="1" customWidth="1"/>
    <col min="5066" max="5066" width="28.5703125" bestFit="1" customWidth="1"/>
    <col min="5067" max="5067" width="23.5703125" bestFit="1" customWidth="1"/>
    <col min="5068" max="5068" width="26.5703125" bestFit="1" customWidth="1"/>
    <col min="5069" max="5069" width="24.5703125" bestFit="1" customWidth="1"/>
    <col min="5070" max="5070" width="27.5703125" bestFit="1" customWidth="1"/>
    <col min="5071" max="5071" width="23.5703125" bestFit="1" customWidth="1"/>
    <col min="5072" max="5072" width="26.5703125" bestFit="1" customWidth="1"/>
    <col min="5073" max="5073" width="24.5703125" bestFit="1" customWidth="1"/>
    <col min="5074" max="5074" width="27.5703125" bestFit="1" customWidth="1"/>
    <col min="5075" max="5075" width="24" bestFit="1" customWidth="1"/>
    <col min="5076" max="5076" width="27.42578125" bestFit="1" customWidth="1"/>
    <col min="5077" max="5077" width="24.5703125" bestFit="1" customWidth="1"/>
    <col min="5078" max="5078" width="28" bestFit="1" customWidth="1"/>
    <col min="5079" max="5079" width="28.42578125" bestFit="1" customWidth="1"/>
    <col min="5080" max="5080" width="31.42578125" bestFit="1" customWidth="1"/>
    <col min="5081" max="5081" width="24.42578125" bestFit="1" customWidth="1"/>
    <col min="5082" max="5082" width="27.42578125" bestFit="1" customWidth="1"/>
    <col min="5083" max="5083" width="32.42578125" bestFit="1" customWidth="1"/>
    <col min="5084" max="5084" width="35.5703125" bestFit="1" customWidth="1"/>
    <col min="5085" max="5085" width="26.42578125" bestFit="1" customWidth="1"/>
    <col min="5086" max="5086" width="29.5703125" bestFit="1" customWidth="1"/>
    <col min="5087" max="5087" width="23" bestFit="1" customWidth="1"/>
    <col min="5088" max="5088" width="26.42578125" bestFit="1" customWidth="1"/>
    <col min="5089" max="5089" width="24.42578125" bestFit="1" customWidth="1"/>
    <col min="5090" max="5090" width="27.42578125" bestFit="1" customWidth="1"/>
    <col min="5091" max="5091" width="30.42578125" bestFit="1" customWidth="1"/>
    <col min="5092" max="5092" width="33.42578125" bestFit="1" customWidth="1"/>
    <col min="5093" max="5093" width="26" bestFit="1" customWidth="1"/>
    <col min="5094" max="5094" width="29.42578125" bestFit="1" customWidth="1"/>
    <col min="5095" max="5095" width="32.5703125" bestFit="1" customWidth="1"/>
    <col min="5096" max="5096" width="36" bestFit="1" customWidth="1"/>
    <col min="5097" max="5097" width="28.5703125" bestFit="1" customWidth="1"/>
    <col min="5098" max="5098" width="31.5703125" bestFit="1" customWidth="1"/>
    <col min="5099" max="5099" width="25.42578125" bestFit="1" customWidth="1"/>
    <col min="5100" max="5100" width="28.42578125" bestFit="1" customWidth="1"/>
    <col min="5101" max="5101" width="22.5703125" bestFit="1" customWidth="1"/>
    <col min="5102" max="5103" width="26.42578125" bestFit="1" customWidth="1"/>
    <col min="5104" max="5104" width="29.5703125" bestFit="1" customWidth="1"/>
    <col min="5105" max="5105" width="23" bestFit="1" customWidth="1"/>
    <col min="5106" max="5106" width="26.42578125" bestFit="1" customWidth="1"/>
    <col min="5107" max="5107" width="25.42578125" bestFit="1" customWidth="1"/>
    <col min="5108" max="5108" width="28.42578125" bestFit="1" customWidth="1"/>
    <col min="5109" max="5109" width="27.42578125" bestFit="1" customWidth="1"/>
    <col min="5110" max="5110" width="30.5703125" bestFit="1" customWidth="1"/>
    <col min="5111" max="5111" width="25" bestFit="1" customWidth="1"/>
    <col min="5112" max="5112" width="28.42578125" bestFit="1" customWidth="1"/>
    <col min="5113" max="5113" width="25.42578125" bestFit="1" customWidth="1"/>
    <col min="5114" max="5114" width="28.42578125" bestFit="1" customWidth="1"/>
    <col min="5115" max="5115" width="23.5703125" bestFit="1" customWidth="1"/>
    <col min="5116" max="5116" width="26.5703125" bestFit="1" customWidth="1"/>
    <col min="5117" max="5117" width="23.42578125" bestFit="1" customWidth="1"/>
    <col min="5118" max="5118" width="26.42578125" bestFit="1" customWidth="1"/>
    <col min="5119" max="5119" width="23.5703125" bestFit="1" customWidth="1"/>
    <col min="5120" max="5120" width="26.5703125" bestFit="1" customWidth="1"/>
    <col min="5121" max="5121" width="23.5703125" bestFit="1" customWidth="1"/>
    <col min="5122" max="5122" width="27" bestFit="1" customWidth="1"/>
    <col min="5123" max="5123" width="26.5703125" bestFit="1" customWidth="1"/>
    <col min="5124" max="5124" width="30" bestFit="1" customWidth="1"/>
    <col min="5125" max="5125" width="21" bestFit="1" customWidth="1"/>
    <col min="5126" max="5126" width="24.42578125" bestFit="1" customWidth="1"/>
    <col min="5127" max="5127" width="26.5703125" bestFit="1" customWidth="1"/>
    <col min="5128" max="5128" width="29.5703125" bestFit="1" customWidth="1"/>
    <col min="5129" max="5129" width="26.5703125" bestFit="1" customWidth="1"/>
    <col min="5130" max="5130" width="30.42578125" bestFit="1" customWidth="1"/>
    <col min="5131" max="5131" width="29.42578125" bestFit="1" customWidth="1"/>
    <col min="5132" max="5132" width="32.42578125" bestFit="1" customWidth="1"/>
    <col min="5133" max="5133" width="25" bestFit="1" customWidth="1"/>
    <col min="5134" max="5134" width="28.42578125" bestFit="1" customWidth="1"/>
    <col min="5135" max="5135" width="22.5703125" bestFit="1" customWidth="1"/>
    <col min="5136" max="5136" width="25.5703125" bestFit="1" customWidth="1"/>
    <col min="5137" max="5137" width="34.42578125" bestFit="1" customWidth="1"/>
    <col min="5138" max="5138" width="37.42578125" bestFit="1" customWidth="1"/>
    <col min="5139" max="5139" width="21.42578125" bestFit="1" customWidth="1"/>
    <col min="5140" max="5140" width="24.5703125" bestFit="1" customWidth="1"/>
    <col min="5141" max="5141" width="26.5703125" bestFit="1" customWidth="1"/>
    <col min="5142" max="5142" width="30" bestFit="1" customWidth="1"/>
    <col min="5143" max="5143" width="25.42578125" bestFit="1" customWidth="1"/>
    <col min="5144" max="5145" width="28.42578125" bestFit="1" customWidth="1"/>
    <col min="5146" max="5146" width="31.5703125" bestFit="1" customWidth="1"/>
    <col min="5147" max="5147" width="28.42578125" bestFit="1" customWidth="1"/>
    <col min="5148" max="5148" width="31.42578125" bestFit="1" customWidth="1"/>
    <col min="5149" max="5149" width="25.42578125" bestFit="1" customWidth="1"/>
    <col min="5150" max="5150" width="28.42578125" bestFit="1" customWidth="1"/>
    <col min="5151" max="5151" width="26" bestFit="1" customWidth="1"/>
    <col min="5152" max="5152" width="29.42578125" bestFit="1" customWidth="1"/>
    <col min="5153" max="5153" width="28.42578125" bestFit="1" customWidth="1"/>
    <col min="5154" max="5154" width="31.42578125" bestFit="1" customWidth="1"/>
    <col min="5155" max="5155" width="27.5703125" bestFit="1" customWidth="1"/>
    <col min="5156" max="5156" width="30.5703125" bestFit="1" customWidth="1"/>
    <col min="5157" max="5157" width="28" bestFit="1" customWidth="1"/>
    <col min="5158" max="5158" width="31.42578125" bestFit="1" customWidth="1"/>
    <col min="5159" max="5159" width="24.42578125" bestFit="1" customWidth="1"/>
    <col min="5160" max="5160" width="27.5703125" bestFit="1" customWidth="1"/>
    <col min="5161" max="5161" width="25.42578125" bestFit="1" customWidth="1"/>
    <col min="5162" max="5162" width="28.5703125" bestFit="1" customWidth="1"/>
    <col min="5163" max="5163" width="22.42578125" bestFit="1" customWidth="1"/>
    <col min="5164" max="5164" width="25.5703125" bestFit="1" customWidth="1"/>
    <col min="5165" max="5165" width="24.42578125" bestFit="1" customWidth="1"/>
    <col min="5166" max="5166" width="27.5703125" bestFit="1" customWidth="1"/>
    <col min="5167" max="5167" width="22.42578125" bestFit="1" customWidth="1"/>
    <col min="5168" max="5169" width="25.5703125" bestFit="1" customWidth="1"/>
    <col min="5170" max="5170" width="28.5703125" bestFit="1" customWidth="1"/>
    <col min="5171" max="5171" width="21.42578125" bestFit="1" customWidth="1"/>
    <col min="5172" max="5173" width="24.42578125" bestFit="1" customWidth="1"/>
    <col min="5174" max="5174" width="27.42578125" bestFit="1" customWidth="1"/>
    <col min="5175" max="5175" width="19.5703125" bestFit="1" customWidth="1"/>
    <col min="5176" max="5176" width="23" bestFit="1" customWidth="1"/>
    <col min="5177" max="5177" width="26.42578125" bestFit="1" customWidth="1"/>
    <col min="5178" max="5178" width="29.42578125" bestFit="1" customWidth="1"/>
    <col min="5179" max="5179" width="22.5703125" bestFit="1" customWidth="1"/>
    <col min="5180" max="5180" width="26" bestFit="1" customWidth="1"/>
    <col min="5181" max="5181" width="23.42578125" bestFit="1" customWidth="1"/>
    <col min="5182" max="5182" width="26.5703125" bestFit="1" customWidth="1"/>
    <col min="5183" max="5183" width="25.42578125" bestFit="1" customWidth="1"/>
    <col min="5184" max="5184" width="28.42578125" bestFit="1" customWidth="1"/>
    <col min="5185" max="5185" width="24.42578125" bestFit="1" customWidth="1"/>
    <col min="5186" max="5186" width="27.42578125" bestFit="1" customWidth="1"/>
    <col min="5187" max="5187" width="23" bestFit="1" customWidth="1"/>
    <col min="5188" max="5188" width="26.42578125" bestFit="1" customWidth="1"/>
    <col min="5189" max="5189" width="23.42578125" bestFit="1" customWidth="1"/>
    <col min="5190" max="5191" width="26.5703125" bestFit="1" customWidth="1"/>
    <col min="5192" max="5192" width="29.5703125" bestFit="1" customWidth="1"/>
    <col min="5193" max="5193" width="24.42578125" bestFit="1" customWidth="1"/>
    <col min="5194" max="5194" width="27.5703125" bestFit="1" customWidth="1"/>
    <col min="5195" max="5195" width="26.42578125" bestFit="1" customWidth="1"/>
    <col min="5196" max="5197" width="29.42578125" bestFit="1" customWidth="1"/>
    <col min="5198" max="5198" width="32.42578125" bestFit="1" customWidth="1"/>
    <col min="5199" max="5199" width="28.42578125" bestFit="1" customWidth="1"/>
    <col min="5200" max="5200" width="31.5703125" bestFit="1" customWidth="1"/>
    <col min="5201" max="5201" width="29.5703125" bestFit="1" customWidth="1"/>
    <col min="5202" max="5202" width="32.5703125" bestFit="1" customWidth="1"/>
    <col min="5203" max="5203" width="27" bestFit="1" customWidth="1"/>
    <col min="5204" max="5204" width="30.42578125" bestFit="1" customWidth="1"/>
    <col min="5205" max="5205" width="25.42578125" bestFit="1" customWidth="1"/>
    <col min="5206" max="5206" width="28.42578125" bestFit="1" customWidth="1"/>
    <col min="5207" max="5207" width="26.42578125" bestFit="1" customWidth="1"/>
    <col min="5208" max="5208" width="29.42578125" bestFit="1" customWidth="1"/>
    <col min="5209" max="5209" width="25.42578125" bestFit="1" customWidth="1"/>
    <col min="5210" max="5210" width="28.42578125" bestFit="1" customWidth="1"/>
    <col min="5211" max="5211" width="22.5703125" bestFit="1" customWidth="1"/>
    <col min="5212" max="5212" width="25.5703125" bestFit="1" customWidth="1"/>
    <col min="5213" max="5213" width="30.42578125" bestFit="1" customWidth="1"/>
    <col min="5214" max="5214" width="33.42578125" bestFit="1" customWidth="1"/>
    <col min="5215" max="5215" width="23.5703125" bestFit="1" customWidth="1"/>
    <col min="5216" max="5216" width="27" bestFit="1" customWidth="1"/>
    <col min="5217" max="5217" width="25" bestFit="1" customWidth="1"/>
    <col min="5218" max="5218" width="28.42578125" bestFit="1" customWidth="1"/>
    <col min="5219" max="5219" width="24.42578125" bestFit="1" customWidth="1"/>
    <col min="5220" max="5220" width="27.5703125" bestFit="1" customWidth="1"/>
    <col min="5221" max="5221" width="23.5703125" bestFit="1" customWidth="1"/>
    <col min="5222" max="5222" width="26.5703125" bestFit="1" customWidth="1"/>
    <col min="5223" max="5223" width="23.42578125" bestFit="1" customWidth="1"/>
    <col min="5224" max="5224" width="26.5703125" bestFit="1" customWidth="1"/>
    <col min="5225" max="5225" width="24" bestFit="1" customWidth="1"/>
    <col min="5226" max="5226" width="27.42578125" bestFit="1" customWidth="1"/>
    <col min="5227" max="5227" width="22.5703125" bestFit="1" customWidth="1"/>
    <col min="5228" max="5228" width="26.42578125" bestFit="1" customWidth="1"/>
    <col min="5229" max="5229" width="23.42578125" bestFit="1" customWidth="1"/>
    <col min="5230" max="5230" width="26.5703125" bestFit="1" customWidth="1"/>
    <col min="5231" max="5231" width="25.42578125" bestFit="1" customWidth="1"/>
    <col min="5232" max="5232" width="28.42578125" bestFit="1" customWidth="1"/>
    <col min="5233" max="5233" width="26.42578125" bestFit="1" customWidth="1"/>
    <col min="5234" max="5234" width="29.5703125" bestFit="1" customWidth="1"/>
    <col min="5235" max="5235" width="21.42578125" bestFit="1" customWidth="1"/>
    <col min="5236" max="5236" width="24.42578125" bestFit="1" customWidth="1"/>
    <col min="5237" max="5237" width="24.5703125" bestFit="1" customWidth="1"/>
    <col min="5238" max="5238" width="28" bestFit="1" customWidth="1"/>
    <col min="5239" max="5239" width="25.42578125" bestFit="1" customWidth="1"/>
    <col min="5240" max="5240" width="28.42578125" bestFit="1" customWidth="1"/>
    <col min="5241" max="5241" width="24.5703125" bestFit="1" customWidth="1"/>
    <col min="5242" max="5242" width="28" bestFit="1" customWidth="1"/>
    <col min="5243" max="5243" width="21.5703125" bestFit="1" customWidth="1"/>
    <col min="5244" max="5245" width="25" bestFit="1" customWidth="1"/>
    <col min="5246" max="5246" width="28.42578125" bestFit="1" customWidth="1"/>
    <col min="5247" max="5247" width="23" bestFit="1" customWidth="1"/>
    <col min="5248" max="5248" width="26.42578125" bestFit="1" customWidth="1"/>
    <col min="5249" max="5249" width="26.5703125" bestFit="1" customWidth="1"/>
    <col min="5250" max="5250" width="30.42578125" bestFit="1" customWidth="1"/>
    <col min="5251" max="5251" width="24.5703125" bestFit="1" customWidth="1"/>
    <col min="5252" max="5252" width="27.5703125" bestFit="1" customWidth="1"/>
    <col min="5253" max="5253" width="24.42578125" bestFit="1" customWidth="1"/>
    <col min="5254" max="5254" width="27.5703125" bestFit="1" customWidth="1"/>
    <col min="5255" max="5255" width="25.5703125" bestFit="1" customWidth="1"/>
    <col min="5256" max="5256" width="28.5703125" bestFit="1" customWidth="1"/>
    <col min="5257" max="5257" width="24.5703125" bestFit="1" customWidth="1"/>
    <col min="5258" max="5258" width="28" bestFit="1" customWidth="1"/>
    <col min="5259" max="5259" width="24.42578125" bestFit="1" customWidth="1"/>
    <col min="5260" max="5260" width="27.42578125" bestFit="1" customWidth="1"/>
    <col min="5261" max="5261" width="23.5703125" bestFit="1" customWidth="1"/>
    <col min="5262" max="5262" width="26.5703125" bestFit="1" customWidth="1"/>
    <col min="5263" max="5263" width="27.42578125" bestFit="1" customWidth="1"/>
    <col min="5264" max="5264" width="30.42578125" bestFit="1" customWidth="1"/>
    <col min="5265" max="5265" width="24" bestFit="1" customWidth="1"/>
    <col min="5266" max="5266" width="27.42578125" bestFit="1" customWidth="1"/>
    <col min="5267" max="5267" width="24.42578125" bestFit="1" customWidth="1"/>
    <col min="5268" max="5268" width="27.5703125" bestFit="1" customWidth="1"/>
    <col min="5269" max="5269" width="23.5703125" bestFit="1" customWidth="1"/>
    <col min="5270" max="5270" width="26.5703125" bestFit="1" customWidth="1"/>
    <col min="5271" max="5271" width="24.42578125" bestFit="1" customWidth="1"/>
    <col min="5272" max="5272" width="27.42578125" bestFit="1" customWidth="1"/>
    <col min="5273" max="5273" width="25" bestFit="1" customWidth="1"/>
    <col min="5274" max="5274" width="28.42578125" bestFit="1" customWidth="1"/>
    <col min="5275" max="5275" width="23.5703125" bestFit="1" customWidth="1"/>
    <col min="5276" max="5276" width="26.5703125" bestFit="1" customWidth="1"/>
    <col min="5277" max="5277" width="25.5703125" bestFit="1" customWidth="1"/>
    <col min="5278" max="5278" width="29" bestFit="1" customWidth="1"/>
    <col min="5279" max="5279" width="24.42578125" bestFit="1" customWidth="1"/>
    <col min="5280" max="5280" width="27.42578125" bestFit="1" customWidth="1"/>
    <col min="5281" max="5281" width="24.42578125" bestFit="1" customWidth="1"/>
    <col min="5282" max="5282" width="27.42578125" bestFit="1" customWidth="1"/>
    <col min="5283" max="5283" width="27.5703125" bestFit="1" customWidth="1"/>
    <col min="5284" max="5284" width="30.5703125" bestFit="1" customWidth="1"/>
    <col min="5285" max="5285" width="24.5703125" bestFit="1" customWidth="1"/>
    <col min="5286" max="5286" width="27.5703125" bestFit="1" customWidth="1"/>
    <col min="5287" max="5287" width="26" bestFit="1" customWidth="1"/>
    <col min="5288" max="5288" width="29.42578125" bestFit="1" customWidth="1"/>
    <col min="5289" max="5289" width="27.5703125" bestFit="1" customWidth="1"/>
    <col min="5290" max="5290" width="31" bestFit="1" customWidth="1"/>
    <col min="5291" max="5291" width="26" bestFit="1" customWidth="1"/>
    <col min="5292" max="5292" width="29.42578125" bestFit="1" customWidth="1"/>
    <col min="5293" max="5293" width="23.5703125" bestFit="1" customWidth="1"/>
    <col min="5294" max="5294" width="26.5703125" bestFit="1" customWidth="1"/>
    <col min="5295" max="5295" width="23.5703125" bestFit="1" customWidth="1"/>
    <col min="5296" max="5296" width="26.5703125" bestFit="1" customWidth="1"/>
    <col min="5297" max="5297" width="23.5703125" bestFit="1" customWidth="1"/>
    <col min="5298" max="5298" width="27" bestFit="1" customWidth="1"/>
    <col min="5299" max="5299" width="27.42578125" bestFit="1" customWidth="1"/>
    <col min="5300" max="5300" width="30.5703125" bestFit="1" customWidth="1"/>
    <col min="5301" max="5301" width="25.42578125" bestFit="1" customWidth="1"/>
    <col min="5302" max="5302" width="28.42578125" bestFit="1" customWidth="1"/>
    <col min="5303" max="5303" width="27.5703125" bestFit="1" customWidth="1"/>
    <col min="5304" max="5304" width="30.5703125" bestFit="1" customWidth="1"/>
    <col min="5305" max="5305" width="24.5703125" bestFit="1" customWidth="1"/>
    <col min="5306" max="5306" width="27.5703125" bestFit="1" customWidth="1"/>
    <col min="5307" max="5307" width="23.42578125" bestFit="1" customWidth="1"/>
    <col min="5308" max="5308" width="26.5703125" bestFit="1" customWidth="1"/>
    <col min="5309" max="5309" width="29.5703125" bestFit="1" customWidth="1"/>
    <col min="5310" max="5310" width="33" bestFit="1" customWidth="1"/>
    <col min="5311" max="5311" width="27.42578125" bestFit="1" customWidth="1"/>
    <col min="5312" max="5312" width="30.5703125" bestFit="1" customWidth="1"/>
    <col min="5313" max="5313" width="24.5703125" bestFit="1" customWidth="1"/>
    <col min="5314" max="5314" width="28" bestFit="1" customWidth="1"/>
    <col min="5315" max="5315" width="22.5703125" bestFit="1" customWidth="1"/>
    <col min="5316" max="5316" width="26.42578125" bestFit="1" customWidth="1"/>
    <col min="5317" max="5317" width="24.5703125" bestFit="1" customWidth="1"/>
    <col min="5318" max="5318" width="28" bestFit="1" customWidth="1"/>
    <col min="5319" max="5319" width="26" bestFit="1" customWidth="1"/>
    <col min="5320" max="5320" width="29.42578125" bestFit="1" customWidth="1"/>
    <col min="5321" max="5321" width="27.42578125" bestFit="1" customWidth="1"/>
    <col min="5322" max="5322" width="30.5703125" bestFit="1" customWidth="1"/>
    <col min="5323" max="5323" width="28.42578125" bestFit="1" customWidth="1"/>
    <col min="5324" max="5324" width="31.42578125" bestFit="1" customWidth="1"/>
    <col min="5325" max="5325" width="34" bestFit="1" customWidth="1"/>
    <col min="5326" max="5326" width="37.42578125" bestFit="1" customWidth="1"/>
    <col min="5327" max="5327" width="25.42578125" bestFit="1" customWidth="1"/>
    <col min="5328" max="5328" width="28.42578125" bestFit="1" customWidth="1"/>
    <col min="5329" max="5329" width="26.42578125" bestFit="1" customWidth="1"/>
    <col min="5330" max="5330" width="29.42578125" bestFit="1" customWidth="1"/>
    <col min="5331" max="5331" width="24.5703125" bestFit="1" customWidth="1"/>
    <col min="5332" max="5332" width="27.5703125" bestFit="1" customWidth="1"/>
    <col min="5333" max="5333" width="26.42578125" bestFit="1" customWidth="1"/>
    <col min="5334" max="5334" width="29.5703125" bestFit="1" customWidth="1"/>
    <col min="5335" max="5335" width="28.42578125" bestFit="1" customWidth="1"/>
    <col min="5336" max="5336" width="31.42578125" bestFit="1" customWidth="1"/>
    <col min="5337" max="5337" width="28.42578125" bestFit="1" customWidth="1"/>
    <col min="5338" max="5338" width="31.42578125" bestFit="1" customWidth="1"/>
    <col min="5339" max="5339" width="24.5703125" bestFit="1" customWidth="1"/>
    <col min="5340" max="5340" width="27.5703125" bestFit="1" customWidth="1"/>
    <col min="5341" max="5341" width="23.5703125" bestFit="1" customWidth="1"/>
    <col min="5342" max="5342" width="26.5703125" bestFit="1" customWidth="1"/>
    <col min="5343" max="5343" width="23.5703125" bestFit="1" customWidth="1"/>
    <col min="5344" max="5344" width="26.5703125" bestFit="1" customWidth="1"/>
    <col min="5345" max="5345" width="25" bestFit="1" customWidth="1"/>
    <col min="5346" max="5346" width="28.42578125" bestFit="1" customWidth="1"/>
    <col min="5347" max="5347" width="29" bestFit="1" customWidth="1"/>
    <col min="5348" max="5348" width="32.42578125" bestFit="1" customWidth="1"/>
    <col min="5349" max="5349" width="26.5703125" bestFit="1" customWidth="1"/>
    <col min="5350" max="5350" width="29.5703125" bestFit="1" customWidth="1"/>
    <col min="5351" max="5351" width="29" bestFit="1" customWidth="1"/>
    <col min="5352" max="5352" width="32.42578125" bestFit="1" customWidth="1"/>
    <col min="5353" max="5353" width="28.42578125" bestFit="1" customWidth="1"/>
    <col min="5354" max="5354" width="31.42578125" bestFit="1" customWidth="1"/>
    <col min="5355" max="5355" width="28" bestFit="1" customWidth="1"/>
    <col min="5356" max="5356" width="31.42578125" bestFit="1" customWidth="1"/>
    <col min="5357" max="5357" width="28.42578125" bestFit="1" customWidth="1"/>
    <col min="5358" max="5358" width="31.42578125" bestFit="1" customWidth="1"/>
    <col min="5359" max="5359" width="29" bestFit="1" customWidth="1"/>
    <col min="5360" max="5360" width="32.42578125" bestFit="1" customWidth="1"/>
    <col min="5361" max="5361" width="29.42578125" bestFit="1" customWidth="1"/>
    <col min="5362" max="5362" width="32.42578125" bestFit="1" customWidth="1"/>
    <col min="5363" max="5363" width="24.5703125" bestFit="1" customWidth="1"/>
    <col min="5364" max="5364" width="28" bestFit="1" customWidth="1"/>
    <col min="5365" max="5365" width="26.42578125" bestFit="1" customWidth="1"/>
    <col min="5366" max="5366" width="29.42578125" bestFit="1" customWidth="1"/>
    <col min="5367" max="5367" width="26.5703125" bestFit="1" customWidth="1"/>
    <col min="5368" max="5368" width="30.42578125" bestFit="1" customWidth="1"/>
    <col min="5369" max="5369" width="26" bestFit="1" customWidth="1"/>
    <col min="5370" max="5370" width="29.42578125" bestFit="1" customWidth="1"/>
    <col min="5371" max="5371" width="24.42578125" bestFit="1" customWidth="1"/>
    <col min="5372" max="5372" width="27.5703125" bestFit="1" customWidth="1"/>
    <col min="5373" max="5373" width="26.5703125" bestFit="1" customWidth="1"/>
    <col min="5374" max="5374" width="30.42578125" bestFit="1" customWidth="1"/>
    <col min="5375" max="5375" width="22.42578125" bestFit="1" customWidth="1"/>
    <col min="5376" max="5376" width="25.5703125" bestFit="1" customWidth="1"/>
    <col min="5377" max="5377" width="22.5703125" bestFit="1" customWidth="1"/>
    <col min="5378" max="5378" width="26.42578125" bestFit="1" customWidth="1"/>
    <col min="5379" max="5379" width="26.5703125" bestFit="1" customWidth="1"/>
    <col min="5380" max="5380" width="30.42578125" bestFit="1" customWidth="1"/>
    <col min="5381" max="5381" width="28" bestFit="1" customWidth="1"/>
    <col min="5382" max="5382" width="31.42578125" bestFit="1" customWidth="1"/>
    <col min="5383" max="5383" width="27" bestFit="1" customWidth="1"/>
    <col min="5384" max="5384" width="30.42578125" bestFit="1" customWidth="1"/>
    <col min="5385" max="5385" width="28.42578125" bestFit="1" customWidth="1"/>
    <col min="5386" max="5386" width="31.42578125" bestFit="1" customWidth="1"/>
    <col min="5387" max="5387" width="25.5703125" bestFit="1" customWidth="1"/>
    <col min="5388" max="5388" width="28.5703125" bestFit="1" customWidth="1"/>
    <col min="5389" max="5389" width="24.42578125" bestFit="1" customWidth="1"/>
    <col min="5390" max="5390" width="27.5703125" bestFit="1" customWidth="1"/>
    <col min="5391" max="5391" width="25.42578125" bestFit="1" customWidth="1"/>
    <col min="5392" max="5392" width="28.5703125" bestFit="1" customWidth="1"/>
    <col min="5393" max="5393" width="26.5703125" bestFit="1" customWidth="1"/>
    <col min="5394" max="5394" width="30.42578125" bestFit="1" customWidth="1"/>
    <col min="5395" max="5395" width="24.5703125" bestFit="1" customWidth="1"/>
    <col min="5396" max="5396" width="28" bestFit="1" customWidth="1"/>
    <col min="5397" max="5397" width="24.42578125" bestFit="1" customWidth="1"/>
    <col min="5398" max="5398" width="27.42578125" bestFit="1" customWidth="1"/>
    <col min="5399" max="5399" width="24.5703125" bestFit="1" customWidth="1"/>
    <col min="5400" max="5400" width="28" bestFit="1" customWidth="1"/>
    <col min="5401" max="5401" width="24.42578125" bestFit="1" customWidth="1"/>
    <col min="5402" max="5402" width="27.42578125" bestFit="1" customWidth="1"/>
    <col min="5403" max="5403" width="23" bestFit="1" customWidth="1"/>
    <col min="5404" max="5404" width="26.42578125" bestFit="1" customWidth="1"/>
    <col min="5405" max="5405" width="24.42578125" bestFit="1" customWidth="1"/>
    <col min="5406" max="5406" width="27.42578125" bestFit="1" customWidth="1"/>
    <col min="5407" max="5407" width="22.5703125" bestFit="1" customWidth="1"/>
    <col min="5408" max="5408" width="26" bestFit="1" customWidth="1"/>
    <col min="5409" max="5409" width="25.5703125" bestFit="1" customWidth="1"/>
    <col min="5410" max="5410" width="28.5703125" bestFit="1" customWidth="1"/>
    <col min="5411" max="5411" width="27" bestFit="1" customWidth="1"/>
    <col min="5412" max="5412" width="30.42578125" bestFit="1" customWidth="1"/>
    <col min="5413" max="5413" width="27.5703125" bestFit="1" customWidth="1"/>
    <col min="5414" max="5414" width="30.5703125" bestFit="1" customWidth="1"/>
    <col min="5415" max="5415" width="28" bestFit="1" customWidth="1"/>
    <col min="5416" max="5416" width="31.42578125" bestFit="1" customWidth="1"/>
    <col min="5417" max="5417" width="25" bestFit="1" customWidth="1"/>
    <col min="5418" max="5418" width="28.42578125" bestFit="1" customWidth="1"/>
    <col min="5419" max="5419" width="26.5703125" bestFit="1" customWidth="1"/>
    <col min="5420" max="5420" width="29.5703125" bestFit="1" customWidth="1"/>
    <col min="5421" max="5421" width="27.5703125" bestFit="1" customWidth="1"/>
    <col min="5422" max="5422" width="30.5703125" bestFit="1" customWidth="1"/>
    <col min="5423" max="5423" width="27.5703125" bestFit="1" customWidth="1"/>
    <col min="5424" max="5424" width="30.5703125" bestFit="1" customWidth="1"/>
    <col min="5425" max="5425" width="29.5703125" bestFit="1" customWidth="1"/>
    <col min="5426" max="5426" width="32.5703125" bestFit="1" customWidth="1"/>
    <col min="5427" max="5427" width="31.5703125" bestFit="1" customWidth="1"/>
    <col min="5428" max="5428" width="34.5703125" bestFit="1" customWidth="1"/>
    <col min="5429" max="5429" width="26.5703125" bestFit="1" customWidth="1"/>
    <col min="5430" max="5430" width="30" bestFit="1" customWidth="1"/>
    <col min="5431" max="5431" width="30.42578125" bestFit="1" customWidth="1"/>
    <col min="5432" max="5432" width="33.5703125" bestFit="1" customWidth="1"/>
    <col min="5433" max="5433" width="24.42578125" bestFit="1" customWidth="1"/>
    <col min="5434" max="5435" width="27.5703125" bestFit="1" customWidth="1"/>
    <col min="5436" max="5436" width="30.5703125" bestFit="1" customWidth="1"/>
    <col min="5437" max="5437" width="25.5703125" bestFit="1" customWidth="1"/>
    <col min="5438" max="5438" width="29" bestFit="1" customWidth="1"/>
    <col min="5439" max="5439" width="24.42578125" bestFit="1" customWidth="1"/>
    <col min="5440" max="5440" width="27.5703125" bestFit="1" customWidth="1"/>
    <col min="5441" max="5441" width="23" bestFit="1" customWidth="1"/>
    <col min="5442" max="5442" width="26.42578125" bestFit="1" customWidth="1"/>
    <col min="5443" max="5443" width="21.5703125" bestFit="1" customWidth="1"/>
    <col min="5444" max="5444" width="25" bestFit="1" customWidth="1"/>
    <col min="5445" max="5445" width="29.42578125" bestFit="1" customWidth="1"/>
    <col min="5446" max="5446" width="32.42578125" bestFit="1" customWidth="1"/>
    <col min="5447" max="5447" width="26.5703125" bestFit="1" customWidth="1"/>
    <col min="5448" max="5448" width="29.5703125" bestFit="1" customWidth="1"/>
    <col min="5449" max="5449" width="27" bestFit="1" customWidth="1"/>
    <col min="5450" max="5450" width="30.42578125" bestFit="1" customWidth="1"/>
    <col min="5451" max="5451" width="24.5703125" bestFit="1" customWidth="1"/>
    <col min="5452" max="5452" width="28" bestFit="1" customWidth="1"/>
    <col min="5453" max="5453" width="28.5703125" bestFit="1" customWidth="1"/>
    <col min="5454" max="5454" width="31.5703125" bestFit="1" customWidth="1"/>
    <col min="5455" max="5455" width="21.42578125" bestFit="1" customWidth="1"/>
    <col min="5456" max="5456" width="24.5703125" bestFit="1" customWidth="1"/>
    <col min="5457" max="5457" width="24.42578125" bestFit="1" customWidth="1"/>
    <col min="5458" max="5458" width="27.42578125" bestFit="1" customWidth="1"/>
    <col min="5459" max="5459" width="21.5703125" bestFit="1" customWidth="1"/>
    <col min="5460" max="5460" width="25" bestFit="1" customWidth="1"/>
    <col min="5461" max="5461" width="24.42578125" bestFit="1" customWidth="1"/>
    <col min="5462" max="5463" width="27.42578125" bestFit="1" customWidth="1"/>
    <col min="5464" max="5464" width="30.5703125" bestFit="1" customWidth="1"/>
    <col min="5465" max="5465" width="28" bestFit="1" customWidth="1"/>
    <col min="5466" max="5466" width="31.42578125" bestFit="1" customWidth="1"/>
    <col min="5467" max="5467" width="22" bestFit="1" customWidth="1"/>
    <col min="5468" max="5468" width="25.42578125" bestFit="1" customWidth="1"/>
    <col min="5469" max="5469" width="27" bestFit="1" customWidth="1"/>
    <col min="5470" max="5470" width="30.42578125" bestFit="1" customWidth="1"/>
    <col min="5471" max="5471" width="22.5703125" bestFit="1" customWidth="1"/>
    <col min="5472" max="5473" width="26.42578125" bestFit="1" customWidth="1"/>
    <col min="5474" max="5474" width="29.5703125" bestFit="1" customWidth="1"/>
    <col min="5475" max="5475" width="22.5703125" bestFit="1" customWidth="1"/>
    <col min="5476" max="5476" width="25.5703125" bestFit="1" customWidth="1"/>
    <col min="5477" max="5477" width="22.5703125" bestFit="1" customWidth="1"/>
    <col min="5478" max="5478" width="25.5703125" bestFit="1" customWidth="1"/>
    <col min="5479" max="5479" width="24.5703125" bestFit="1" customWidth="1"/>
    <col min="5480" max="5480" width="27.5703125" bestFit="1" customWidth="1"/>
    <col min="5481" max="5481" width="11.42578125" bestFit="1" customWidth="1"/>
  </cols>
  <sheetData>
    <row r="1" spans="1:2">
      <c r="A1" s="1" t="s">
        <v>2</v>
      </c>
      <c r="B1" t="s">
        <v>6048</v>
      </c>
    </row>
    <row r="3" spans="1:2">
      <c r="A3" s="1" t="s">
        <v>6049</v>
      </c>
      <c r="B3" t="s">
        <v>6050</v>
      </c>
    </row>
    <row r="4" spans="1:2">
      <c r="A4" s="2" t="s">
        <v>197</v>
      </c>
      <c r="B4">
        <v>4</v>
      </c>
    </row>
    <row r="5" spans="1:2">
      <c r="A5" s="2" t="s">
        <v>3477</v>
      </c>
      <c r="B5">
        <v>1</v>
      </c>
    </row>
    <row r="6" spans="1:2">
      <c r="A6" s="2" t="s">
        <v>3159</v>
      </c>
      <c r="B6">
        <v>1</v>
      </c>
    </row>
    <row r="7" spans="1:2">
      <c r="A7" s="2" t="s">
        <v>867</v>
      </c>
      <c r="B7">
        <v>15</v>
      </c>
    </row>
    <row r="8" spans="1:2">
      <c r="A8" s="2" t="s">
        <v>1896</v>
      </c>
      <c r="B8">
        <v>2</v>
      </c>
    </row>
    <row r="9" spans="1:2">
      <c r="A9" s="2" t="s">
        <v>2286</v>
      </c>
      <c r="B9">
        <v>1</v>
      </c>
    </row>
    <row r="10" spans="1:2">
      <c r="A10" s="2" t="s">
        <v>357</v>
      </c>
      <c r="B10">
        <v>4</v>
      </c>
    </row>
    <row r="11" spans="1:2">
      <c r="A11" s="2" t="s">
        <v>39</v>
      </c>
      <c r="B11">
        <v>77</v>
      </c>
    </row>
    <row r="12" spans="1:2">
      <c r="A12" s="2" t="s">
        <v>28</v>
      </c>
      <c r="B12">
        <v>63</v>
      </c>
    </row>
    <row r="13" spans="1:2">
      <c r="A13" s="2" t="s">
        <v>5641</v>
      </c>
      <c r="B13">
        <v>1</v>
      </c>
    </row>
    <row r="14" spans="1:2">
      <c r="A14" s="2" t="s">
        <v>701</v>
      </c>
      <c r="B14">
        <v>3</v>
      </c>
    </row>
    <row r="15" spans="1:2">
      <c r="A15" s="2" t="s">
        <v>111</v>
      </c>
      <c r="B15">
        <v>1</v>
      </c>
    </row>
    <row r="16" spans="1:2">
      <c r="A16" s="2" t="s">
        <v>160</v>
      </c>
      <c r="B16">
        <v>20</v>
      </c>
    </row>
    <row r="17" spans="1:2">
      <c r="A17" s="2" t="s">
        <v>173</v>
      </c>
      <c r="B17">
        <v>20</v>
      </c>
    </row>
    <row r="18" spans="1:2">
      <c r="A18" s="2" t="s">
        <v>2705</v>
      </c>
      <c r="B18">
        <v>1</v>
      </c>
    </row>
    <row r="19" spans="1:2">
      <c r="A19" s="2" t="s">
        <v>2295</v>
      </c>
      <c r="B19">
        <v>1</v>
      </c>
    </row>
    <row r="20" spans="1:2">
      <c r="A20" s="2" t="s">
        <v>44</v>
      </c>
      <c r="B20">
        <v>80</v>
      </c>
    </row>
    <row r="21" spans="1:2">
      <c r="A21" s="2" t="s">
        <v>2970</v>
      </c>
      <c r="B21">
        <v>4</v>
      </c>
    </row>
    <row r="22" spans="1:2">
      <c r="A22" s="2" t="s">
        <v>11</v>
      </c>
      <c r="B22">
        <v>19</v>
      </c>
    </row>
    <row r="23" spans="1:2">
      <c r="A23" s="2" t="s">
        <v>17</v>
      </c>
      <c r="B23">
        <v>606</v>
      </c>
    </row>
    <row r="24" spans="1:2">
      <c r="A24" s="2" t="s">
        <v>3220</v>
      </c>
      <c r="B24">
        <v>1</v>
      </c>
    </row>
    <row r="25" spans="1:2">
      <c r="A25" s="2" t="s">
        <v>1048</v>
      </c>
      <c r="B25">
        <v>2</v>
      </c>
    </row>
    <row r="26" spans="1:2">
      <c r="A26" s="2" t="s">
        <v>67</v>
      </c>
      <c r="B26">
        <v>80</v>
      </c>
    </row>
    <row r="27" spans="1:2">
      <c r="A27" s="2" t="s">
        <v>1030</v>
      </c>
      <c r="B27">
        <v>4</v>
      </c>
    </row>
    <row r="28" spans="1:2">
      <c r="A28" s="2" t="s">
        <v>25</v>
      </c>
      <c r="B28">
        <v>120</v>
      </c>
    </row>
    <row r="29" spans="1:2">
      <c r="A29" s="2" t="s">
        <v>208</v>
      </c>
      <c r="B29">
        <v>1</v>
      </c>
    </row>
    <row r="30" spans="1:2">
      <c r="A30" s="2" t="s">
        <v>2613</v>
      </c>
      <c r="B30">
        <v>4</v>
      </c>
    </row>
    <row r="31" spans="1:2">
      <c r="A31" s="2" t="s">
        <v>977</v>
      </c>
      <c r="B31">
        <v>2</v>
      </c>
    </row>
    <row r="32" spans="1:2">
      <c r="A32" s="2" t="s">
        <v>1982</v>
      </c>
      <c r="B32">
        <v>2</v>
      </c>
    </row>
    <row r="33" spans="1:2">
      <c r="A33" s="2" t="s">
        <v>673</v>
      </c>
      <c r="B33">
        <v>1</v>
      </c>
    </row>
    <row r="34" spans="1:2">
      <c r="A34" s="2" t="s">
        <v>446</v>
      </c>
      <c r="B34">
        <v>3</v>
      </c>
    </row>
    <row r="35" spans="1:2">
      <c r="A35" s="2" t="s">
        <v>64</v>
      </c>
      <c r="B35">
        <v>40</v>
      </c>
    </row>
    <row r="36" spans="1:2">
      <c r="A36" s="2" t="s">
        <v>108</v>
      </c>
      <c r="B36">
        <v>22</v>
      </c>
    </row>
    <row r="37" spans="1:2">
      <c r="A37" s="2" t="s">
        <v>887</v>
      </c>
      <c r="B37">
        <v>1</v>
      </c>
    </row>
    <row r="38" spans="1:2">
      <c r="A38" s="2" t="s">
        <v>55</v>
      </c>
      <c r="B38">
        <v>37</v>
      </c>
    </row>
    <row r="39" spans="1:2">
      <c r="A39" s="2" t="s">
        <v>2905</v>
      </c>
      <c r="B39">
        <v>2</v>
      </c>
    </row>
    <row r="40" spans="1:2">
      <c r="A40" s="2" t="s">
        <v>124</v>
      </c>
      <c r="B40">
        <v>4</v>
      </c>
    </row>
    <row r="41" spans="1:2">
      <c r="A41" s="2" t="s">
        <v>958</v>
      </c>
      <c r="B41">
        <v>6</v>
      </c>
    </row>
    <row r="42" spans="1:2">
      <c r="A42" s="2" t="s">
        <v>723</v>
      </c>
      <c r="B42">
        <v>1</v>
      </c>
    </row>
    <row r="43" spans="1:2">
      <c r="A43" s="2" t="s">
        <v>14</v>
      </c>
      <c r="B43">
        <v>27</v>
      </c>
    </row>
    <row r="44" spans="1:2">
      <c r="A44" s="2" t="s">
        <v>387</v>
      </c>
      <c r="B44">
        <v>10</v>
      </c>
    </row>
    <row r="45" spans="1:2">
      <c r="A45" s="2" t="s">
        <v>498</v>
      </c>
      <c r="B45">
        <v>5</v>
      </c>
    </row>
    <row r="46" spans="1:2">
      <c r="A46" s="2" t="s">
        <v>6051</v>
      </c>
      <c r="B46">
        <v>1299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Hesllie Ilunga</cp:lastModifiedBy>
  <cp:revision/>
  <dcterms:created xsi:type="dcterms:W3CDTF">2022-11-04T13:38:33Z</dcterms:created>
  <dcterms:modified xsi:type="dcterms:W3CDTF">2023-07-18T13:01:36Z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2022-11-15T17:26:25Z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e5af96e7-f367-47ad-b491-a8fe5badd779</vt:lpwstr>
  </property>
  <property fmtid="{D5CDD505-2E9C-101B-9397-08002B2CF9AE}" pid="8" name="MSIP_Label_82fa3fd3-029b-403d-91b4-1dc930cb0e60_ContentBits">
    <vt:lpwstr>0</vt:lpwstr>
  </property>
</Properties>
</file>