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evelopment\桑原さんソフト\GitHub\DataBase\"/>
    </mc:Choice>
  </mc:AlternateContent>
  <xr:revisionPtr revIDLastSave="0" documentId="13_ncr:1_{610CE3F7-8C62-4388-8292-C04686BEF0AE}" xr6:coauthVersionLast="47" xr6:coauthVersionMax="47" xr10:uidLastSave="{00000000-0000-0000-0000-000000000000}"/>
  <bookViews>
    <workbookView xWindow="6720" yWindow="150" windowWidth="23670" windowHeight="16845" tabRatio="864" xr2:uid="{00000000-000D-0000-FFFF-FFFF00000000}"/>
  </bookViews>
  <sheets>
    <sheet name="原材料" sheetId="2" r:id="rId1"/>
    <sheet name="作業者" sheetId="11" r:id="rId2"/>
    <sheet name="包装材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2" l="1"/>
  <c r="C37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4" i="2"/>
  <c r="A5" i="2" s="1"/>
  <c r="A6" i="2" s="1"/>
  <c r="A7" i="2" s="1"/>
  <c r="A8" i="2" s="1"/>
  <c r="A9" i="2" s="1"/>
  <c r="A10" i="2" s="1"/>
  <c r="A3" i="2"/>
  <c r="A38" i="2" l="1"/>
  <c r="A39" i="2" l="1"/>
  <c r="C38" i="2"/>
  <c r="C39" i="2" l="1"/>
  <c r="A40" i="2"/>
  <c r="A41" i="2" l="1"/>
  <c r="C40" i="2"/>
  <c r="C41" i="2" l="1"/>
  <c r="A42" i="2"/>
  <c r="A43" i="2" l="1"/>
  <c r="C42" i="2"/>
  <c r="C43" i="2" l="1"/>
  <c r="A44" i="2"/>
  <c r="A45" i="2" l="1"/>
  <c r="C44" i="2"/>
  <c r="C45" i="2" l="1"/>
  <c r="A46" i="2"/>
  <c r="A47" i="2" l="1"/>
  <c r="C46" i="2"/>
  <c r="C47" i="2" l="1"/>
  <c r="A48" i="2"/>
  <c r="A49" i="2" l="1"/>
  <c r="C48" i="2"/>
  <c r="C49" i="2" l="1"/>
  <c r="A50" i="2"/>
  <c r="A51" i="2" l="1"/>
  <c r="C50" i="2"/>
  <c r="C51" i="2" l="1"/>
  <c r="A52" i="2"/>
  <c r="A53" i="2" l="1"/>
  <c r="C52" i="2"/>
  <c r="C53" i="2" l="1"/>
  <c r="A54" i="2"/>
  <c r="A55" i="2" l="1"/>
  <c r="C54" i="2"/>
  <c r="C55" i="2" l="1"/>
  <c r="A56" i="2"/>
  <c r="A57" i="2" l="1"/>
  <c r="C56" i="2"/>
  <c r="C57" i="2" l="1"/>
  <c r="A58" i="2"/>
  <c r="A59" i="2" l="1"/>
  <c r="C58" i="2"/>
  <c r="C59" i="2" l="1"/>
  <c r="A60" i="2"/>
  <c r="A61" i="2" l="1"/>
  <c r="C60" i="2"/>
  <c r="C61" i="2" l="1"/>
  <c r="A62" i="2"/>
  <c r="A63" i="2" l="1"/>
  <c r="C63" i="2" s="1"/>
  <c r="C62" i="2"/>
</calcChain>
</file>

<file path=xl/sharedStrings.xml><?xml version="1.0" encoding="utf-8"?>
<sst xmlns="http://schemas.openxmlformats.org/spreadsheetml/2006/main" count="92" uniqueCount="31">
  <si>
    <t>分類</t>
  </si>
  <si>
    <t>名称</t>
  </si>
  <si>
    <t>ID</t>
    <phoneticPr fontId="1"/>
  </si>
  <si>
    <t>筋田農園</t>
    <rPh sb="0" eb="4">
      <t>スジタノウエン</t>
    </rPh>
    <phoneticPr fontId="2"/>
  </si>
  <si>
    <t>アリサン</t>
    <phoneticPr fontId="2"/>
  </si>
  <si>
    <t>オーサワ</t>
    <phoneticPr fontId="2"/>
  </si>
  <si>
    <t>有機アーモンド</t>
    <phoneticPr fontId="2"/>
  </si>
  <si>
    <t>有機クランベリー</t>
    <phoneticPr fontId="2"/>
  </si>
  <si>
    <t>有機カカオニブ</t>
    <phoneticPr fontId="2"/>
  </si>
  <si>
    <t>有機メープルシロップ</t>
    <phoneticPr fontId="2"/>
  </si>
  <si>
    <t>有機ココナッツシュガー</t>
    <phoneticPr fontId="2"/>
  </si>
  <si>
    <t>有機ココナッツオイル</t>
    <phoneticPr fontId="2"/>
  </si>
  <si>
    <t>有機ココア</t>
    <phoneticPr fontId="2"/>
  </si>
  <si>
    <t>玄米(福岡県産)</t>
    <phoneticPr fontId="2"/>
  </si>
  <si>
    <t xml:space="preserve">2000円 /１Kg </t>
    <rPh sb="4" eb="5">
      <t>エン</t>
    </rPh>
    <phoneticPr fontId="1"/>
  </si>
  <si>
    <t>桑原佳世</t>
    <rPh sb="0" eb="2">
      <t>クワハラ</t>
    </rPh>
    <rPh sb="2" eb="4">
      <t>カヨ</t>
    </rPh>
    <phoneticPr fontId="2"/>
  </si>
  <si>
    <t>桑原康一</t>
    <rPh sb="0" eb="2">
      <t>クワハラ</t>
    </rPh>
    <rPh sb="2" eb="3">
      <t>ヤス</t>
    </rPh>
    <rPh sb="3" eb="4">
      <t>イチ</t>
    </rPh>
    <phoneticPr fontId="2"/>
  </si>
  <si>
    <t>作業者A</t>
    <rPh sb="0" eb="3">
      <t>サギョウシャ</t>
    </rPh>
    <phoneticPr fontId="2"/>
  </si>
  <si>
    <t>作業者B</t>
    <rPh sb="0" eb="3">
      <t>サギョウシャ</t>
    </rPh>
    <phoneticPr fontId="2"/>
  </si>
  <si>
    <t>作業者C</t>
    <rPh sb="0" eb="3">
      <t>サギョウシャ</t>
    </rPh>
    <phoneticPr fontId="2"/>
  </si>
  <si>
    <t>時給</t>
    <rPh sb="0" eb="2">
      <t>ジキュウ</t>
    </rPh>
    <phoneticPr fontId="1"/>
  </si>
  <si>
    <t>乾燥剤</t>
    <rPh sb="0" eb="3">
      <t>カンソウザイ</t>
    </rPh>
    <phoneticPr fontId="2"/>
  </si>
  <si>
    <t>酸化防止剤</t>
    <rPh sb="0" eb="5">
      <t>サンカボウシザイ</t>
    </rPh>
    <phoneticPr fontId="2"/>
  </si>
  <si>
    <t>シール（表）</t>
    <rPh sb="4" eb="5">
      <t>オモテ</t>
    </rPh>
    <phoneticPr fontId="2"/>
  </si>
  <si>
    <t>成分表（裏）</t>
    <rPh sb="0" eb="3">
      <t>セイブンヒョウ</t>
    </rPh>
    <rPh sb="4" eb="5">
      <t>ウラ</t>
    </rPh>
    <phoneticPr fontId="2"/>
  </si>
  <si>
    <t>袋</t>
    <rPh sb="0" eb="1">
      <t>フクロ</t>
    </rPh>
    <phoneticPr fontId="2"/>
  </si>
  <si>
    <t>単価</t>
    <rPh sb="0" eb="2">
      <t>タンカ</t>
    </rPh>
    <phoneticPr fontId="1"/>
  </si>
  <si>
    <t>原価</t>
    <rPh sb="0" eb="2">
      <t>ゲンカ</t>
    </rPh>
    <phoneticPr fontId="1"/>
  </si>
  <si>
    <t>原価基準量</t>
    <rPh sb="0" eb="2">
      <t>ゲンカ</t>
    </rPh>
    <rPh sb="2" eb="4">
      <t>キジュン</t>
    </rPh>
    <rPh sb="4" eb="5">
      <t>リョウ</t>
    </rPh>
    <phoneticPr fontId="1"/>
  </si>
  <si>
    <t>包装材</t>
    <rPh sb="0" eb="2">
      <t>ホウソウ</t>
    </rPh>
    <rPh sb="2" eb="3">
      <t>ザイ</t>
    </rPh>
    <phoneticPr fontId="1"/>
  </si>
  <si>
    <t>名称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</si>
</sst>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4"/>
      <color theme="1"/>
      <name val="Meiryo UI"/>
      <family val="3"/>
      <charset val="128"/>
    </font>
    <font>
      <sz val="14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1AAA-C8E0-45CB-9771-31698DB73B58}">
  <dimension ref="A1:F63"/>
  <sheetViews>
    <sheetView tabSelected="1" zoomScale="70" zoomScaleNormal="70" workbookViewId="0">
      <selection activeCell="A37" sqref="A37:XFD63"/>
    </sheetView>
  </sheetViews>
  <sheetFormatPr defaultRowHeight="18.75"/>
  <cols>
    <col min="1" max="1" width="6.875" customWidth="1"/>
    <col min="2" max="2" width="13.625" customWidth="1"/>
    <col min="3" max="3" width="26.625" customWidth="1"/>
    <col min="4" max="4" width="11.5" customWidth="1"/>
    <col min="5" max="5" width="15.125" customWidth="1"/>
  </cols>
  <sheetData>
    <row r="1" spans="1:6" ht="21">
      <c r="A1" s="1" t="s">
        <v>2</v>
      </c>
      <c r="B1" s="2" t="s">
        <v>0</v>
      </c>
      <c r="C1" s="1" t="s">
        <v>1</v>
      </c>
      <c r="D1" s="1" t="s">
        <v>27</v>
      </c>
      <c r="E1" s="1" t="s">
        <v>28</v>
      </c>
    </row>
    <row r="2" spans="1:6" ht="21">
      <c r="A2" s="3">
        <v>1</v>
      </c>
      <c r="B2" s="4" t="s">
        <v>3</v>
      </c>
      <c r="C2" s="5" t="s">
        <v>13</v>
      </c>
      <c r="D2" s="3">
        <v>2000</v>
      </c>
      <c r="E2" s="3">
        <v>1000</v>
      </c>
      <c r="F2" t="s">
        <v>14</v>
      </c>
    </row>
    <row r="3" spans="1:6" ht="100.5" customHeight="1">
      <c r="A3" s="3">
        <f>1+A2</f>
        <v>2</v>
      </c>
      <c r="B3" s="4" t="s">
        <v>4</v>
      </c>
      <c r="C3" s="5" t="s">
        <v>6</v>
      </c>
      <c r="D3" s="3">
        <v>600</v>
      </c>
      <c r="E3" s="3">
        <v>540</v>
      </c>
    </row>
    <row r="4" spans="1:6" ht="21">
      <c r="A4" s="3">
        <f t="shared" ref="A4:A63" si="0">1+A3</f>
        <v>3</v>
      </c>
      <c r="B4" s="4" t="s">
        <v>5</v>
      </c>
      <c r="C4" s="5" t="s">
        <v>7</v>
      </c>
      <c r="D4" s="3">
        <v>700</v>
      </c>
      <c r="E4" s="3">
        <v>300</v>
      </c>
    </row>
    <row r="5" spans="1:6" ht="21">
      <c r="A5" s="3">
        <f t="shared" si="0"/>
        <v>4</v>
      </c>
      <c r="B5" s="4" t="s">
        <v>5</v>
      </c>
      <c r="C5" s="5" t="s">
        <v>8</v>
      </c>
      <c r="D5" s="3">
        <v>500</v>
      </c>
      <c r="E5" s="3">
        <v>100</v>
      </c>
    </row>
    <row r="6" spans="1:6" ht="21">
      <c r="A6" s="3">
        <f t="shared" si="0"/>
        <v>5</v>
      </c>
      <c r="B6" s="4" t="s">
        <v>5</v>
      </c>
      <c r="C6" s="5" t="s">
        <v>9</v>
      </c>
      <c r="D6" s="3">
        <v>500</v>
      </c>
      <c r="E6" s="3">
        <v>400</v>
      </c>
    </row>
    <row r="7" spans="1:6" ht="21">
      <c r="A7" s="3">
        <f t="shared" si="0"/>
        <v>6</v>
      </c>
      <c r="B7" s="4" t="s">
        <v>4</v>
      </c>
      <c r="C7" s="5" t="s">
        <v>10</v>
      </c>
      <c r="D7" s="3">
        <v>500</v>
      </c>
      <c r="E7" s="3">
        <v>100</v>
      </c>
    </row>
    <row r="8" spans="1:6" ht="21">
      <c r="A8" s="3">
        <f t="shared" si="0"/>
        <v>7</v>
      </c>
      <c r="B8" s="4" t="s">
        <v>4</v>
      </c>
      <c r="C8" s="5" t="s">
        <v>11</v>
      </c>
      <c r="D8" s="3">
        <v>500</v>
      </c>
      <c r="E8" s="3">
        <v>250</v>
      </c>
    </row>
    <row r="9" spans="1:6" ht="21">
      <c r="A9" s="3">
        <f t="shared" si="0"/>
        <v>8</v>
      </c>
      <c r="B9" s="4" t="s">
        <v>4</v>
      </c>
      <c r="C9" s="5" t="s">
        <v>12</v>
      </c>
      <c r="D9" s="3">
        <v>500</v>
      </c>
      <c r="E9" s="3">
        <v>100</v>
      </c>
    </row>
    <row r="10" spans="1:6" ht="21">
      <c r="A10" s="3">
        <f t="shared" si="0"/>
        <v>9</v>
      </c>
      <c r="B10" s="4" t="s">
        <v>4</v>
      </c>
      <c r="C10" s="5" t="str">
        <f>"aaa" &amp;A10</f>
        <v>aaa9</v>
      </c>
      <c r="D10" s="3">
        <v>500</v>
      </c>
      <c r="E10" s="3">
        <v>100</v>
      </c>
    </row>
    <row r="11" spans="1:6" ht="21">
      <c r="A11" s="3">
        <f t="shared" si="0"/>
        <v>10</v>
      </c>
      <c r="B11" s="4" t="s">
        <v>4</v>
      </c>
      <c r="C11" s="5" t="str">
        <f t="shared" ref="C11:C37" si="1">"aaa" &amp;A11</f>
        <v>aaa10</v>
      </c>
      <c r="D11" s="3">
        <v>500</v>
      </c>
      <c r="E11" s="3">
        <v>100</v>
      </c>
    </row>
    <row r="12" spans="1:6" ht="21">
      <c r="A12" s="3">
        <f t="shared" si="0"/>
        <v>11</v>
      </c>
      <c r="B12" s="4" t="s">
        <v>4</v>
      </c>
      <c r="C12" s="5" t="str">
        <f t="shared" si="1"/>
        <v>aaa11</v>
      </c>
      <c r="D12" s="3">
        <v>500</v>
      </c>
      <c r="E12" s="3">
        <v>100</v>
      </c>
    </row>
    <row r="13" spans="1:6" ht="21">
      <c r="A13" s="3">
        <f t="shared" si="0"/>
        <v>12</v>
      </c>
      <c r="B13" s="4" t="s">
        <v>4</v>
      </c>
      <c r="C13" s="5" t="str">
        <f t="shared" si="1"/>
        <v>aaa12</v>
      </c>
      <c r="D13" s="3">
        <v>500</v>
      </c>
      <c r="E13" s="3">
        <v>100</v>
      </c>
    </row>
    <row r="14" spans="1:6" ht="21">
      <c r="A14" s="3">
        <f t="shared" si="0"/>
        <v>13</v>
      </c>
      <c r="B14" s="4" t="s">
        <v>4</v>
      </c>
      <c r="C14" s="5" t="str">
        <f t="shared" si="1"/>
        <v>aaa13</v>
      </c>
      <c r="D14" s="3">
        <v>500</v>
      </c>
      <c r="E14" s="3">
        <v>100</v>
      </c>
    </row>
    <row r="15" spans="1:6" ht="21">
      <c r="A15" s="3">
        <f t="shared" si="0"/>
        <v>14</v>
      </c>
      <c r="B15" s="4" t="s">
        <v>4</v>
      </c>
      <c r="C15" s="5" t="str">
        <f t="shared" si="1"/>
        <v>aaa14</v>
      </c>
      <c r="D15" s="3">
        <v>500</v>
      </c>
      <c r="E15" s="3">
        <v>100</v>
      </c>
    </row>
    <row r="16" spans="1:6" ht="21">
      <c r="A16" s="3">
        <f t="shared" si="0"/>
        <v>15</v>
      </c>
      <c r="B16" s="4" t="s">
        <v>4</v>
      </c>
      <c r="C16" s="5" t="str">
        <f t="shared" si="1"/>
        <v>aaa15</v>
      </c>
      <c r="D16" s="3">
        <v>500</v>
      </c>
      <c r="E16" s="3">
        <v>100</v>
      </c>
    </row>
    <row r="17" spans="1:5" ht="21">
      <c r="A17" s="3">
        <f t="shared" si="0"/>
        <v>16</v>
      </c>
      <c r="B17" s="4" t="s">
        <v>4</v>
      </c>
      <c r="C17" s="5" t="str">
        <f t="shared" si="1"/>
        <v>aaa16</v>
      </c>
      <c r="D17" s="3">
        <v>500</v>
      </c>
      <c r="E17" s="3">
        <v>100</v>
      </c>
    </row>
    <row r="18" spans="1:5" ht="21">
      <c r="A18" s="3">
        <f t="shared" si="0"/>
        <v>17</v>
      </c>
      <c r="B18" s="4" t="s">
        <v>4</v>
      </c>
      <c r="C18" s="5" t="str">
        <f t="shared" si="1"/>
        <v>aaa17</v>
      </c>
      <c r="D18" s="3">
        <v>500</v>
      </c>
      <c r="E18" s="3">
        <v>100</v>
      </c>
    </row>
    <row r="19" spans="1:5" ht="21">
      <c r="A19" s="3">
        <f t="shared" si="0"/>
        <v>18</v>
      </c>
      <c r="B19" s="4" t="s">
        <v>4</v>
      </c>
      <c r="C19" s="5" t="str">
        <f t="shared" si="1"/>
        <v>aaa18</v>
      </c>
      <c r="D19" s="3">
        <v>500</v>
      </c>
      <c r="E19" s="3">
        <v>100</v>
      </c>
    </row>
    <row r="20" spans="1:5" ht="21">
      <c r="A20" s="3">
        <f t="shared" si="0"/>
        <v>19</v>
      </c>
      <c r="B20" s="4" t="s">
        <v>4</v>
      </c>
      <c r="C20" s="5" t="str">
        <f t="shared" si="1"/>
        <v>aaa19</v>
      </c>
      <c r="D20" s="3">
        <v>500</v>
      </c>
      <c r="E20" s="3">
        <v>100</v>
      </c>
    </row>
    <row r="21" spans="1:5" ht="21">
      <c r="A21" s="3">
        <f t="shared" si="0"/>
        <v>20</v>
      </c>
      <c r="B21" s="4" t="s">
        <v>4</v>
      </c>
      <c r="C21" s="5" t="str">
        <f t="shared" si="1"/>
        <v>aaa20</v>
      </c>
      <c r="D21" s="3">
        <v>500</v>
      </c>
      <c r="E21" s="3">
        <v>100</v>
      </c>
    </row>
    <row r="22" spans="1:5" ht="21">
      <c r="A22" s="3">
        <f t="shared" si="0"/>
        <v>21</v>
      </c>
      <c r="B22" s="4" t="s">
        <v>4</v>
      </c>
      <c r="C22" s="5" t="str">
        <f t="shared" si="1"/>
        <v>aaa21</v>
      </c>
      <c r="D22" s="3">
        <v>500</v>
      </c>
      <c r="E22" s="3">
        <v>100</v>
      </c>
    </row>
    <row r="23" spans="1:5" ht="21">
      <c r="A23" s="3">
        <f t="shared" si="0"/>
        <v>22</v>
      </c>
      <c r="B23" s="4" t="s">
        <v>4</v>
      </c>
      <c r="C23" s="5" t="str">
        <f t="shared" si="1"/>
        <v>aaa22</v>
      </c>
      <c r="D23" s="3">
        <v>500</v>
      </c>
      <c r="E23" s="3">
        <v>100</v>
      </c>
    </row>
    <row r="24" spans="1:5" ht="21">
      <c r="A24" s="3">
        <f t="shared" si="0"/>
        <v>23</v>
      </c>
      <c r="B24" s="4" t="s">
        <v>4</v>
      </c>
      <c r="C24" s="5" t="str">
        <f t="shared" si="1"/>
        <v>aaa23</v>
      </c>
      <c r="D24" s="3">
        <v>500</v>
      </c>
      <c r="E24" s="3">
        <v>100</v>
      </c>
    </row>
    <row r="25" spans="1:5" ht="21">
      <c r="A25" s="3">
        <f t="shared" si="0"/>
        <v>24</v>
      </c>
      <c r="B25" s="4" t="s">
        <v>4</v>
      </c>
      <c r="C25" s="5" t="str">
        <f t="shared" si="1"/>
        <v>aaa24</v>
      </c>
      <c r="D25" s="3">
        <v>500</v>
      </c>
      <c r="E25" s="3">
        <v>100</v>
      </c>
    </row>
    <row r="26" spans="1:5" ht="21">
      <c r="A26" s="3">
        <f t="shared" si="0"/>
        <v>25</v>
      </c>
      <c r="B26" s="4" t="s">
        <v>4</v>
      </c>
      <c r="C26" s="5" t="str">
        <f t="shared" si="1"/>
        <v>aaa25</v>
      </c>
      <c r="D26" s="3">
        <v>500</v>
      </c>
      <c r="E26" s="3">
        <v>100</v>
      </c>
    </row>
    <row r="27" spans="1:5" ht="21">
      <c r="A27" s="3">
        <f t="shared" si="0"/>
        <v>26</v>
      </c>
      <c r="B27" s="4" t="s">
        <v>4</v>
      </c>
      <c r="C27" s="5" t="str">
        <f t="shared" si="1"/>
        <v>aaa26</v>
      </c>
      <c r="D27" s="3">
        <v>500</v>
      </c>
      <c r="E27" s="3">
        <v>100</v>
      </c>
    </row>
    <row r="28" spans="1:5" ht="21">
      <c r="A28" s="3">
        <f t="shared" si="0"/>
        <v>27</v>
      </c>
      <c r="B28" s="4" t="s">
        <v>4</v>
      </c>
      <c r="C28" s="5" t="str">
        <f t="shared" si="1"/>
        <v>aaa27</v>
      </c>
      <c r="D28" s="3">
        <v>500</v>
      </c>
      <c r="E28" s="3">
        <v>100</v>
      </c>
    </row>
    <row r="29" spans="1:5" ht="21">
      <c r="A29" s="3">
        <f t="shared" si="0"/>
        <v>28</v>
      </c>
      <c r="B29" s="4" t="s">
        <v>4</v>
      </c>
      <c r="C29" s="5" t="str">
        <f t="shared" si="1"/>
        <v>aaa28</v>
      </c>
      <c r="D29" s="3">
        <v>500</v>
      </c>
      <c r="E29" s="3">
        <v>100</v>
      </c>
    </row>
    <row r="30" spans="1:5" ht="21">
      <c r="A30" s="3">
        <f t="shared" si="0"/>
        <v>29</v>
      </c>
      <c r="B30" s="4" t="s">
        <v>4</v>
      </c>
      <c r="C30" s="5" t="str">
        <f t="shared" si="1"/>
        <v>aaa29</v>
      </c>
      <c r="D30" s="3">
        <v>500</v>
      </c>
      <c r="E30" s="3">
        <v>100</v>
      </c>
    </row>
    <row r="31" spans="1:5" ht="21">
      <c r="A31" s="3">
        <f t="shared" si="0"/>
        <v>30</v>
      </c>
      <c r="B31" s="4" t="s">
        <v>4</v>
      </c>
      <c r="C31" s="5" t="str">
        <f t="shared" si="1"/>
        <v>aaa30</v>
      </c>
      <c r="D31" s="3">
        <v>500</v>
      </c>
      <c r="E31" s="3">
        <v>100</v>
      </c>
    </row>
    <row r="32" spans="1:5" ht="21">
      <c r="A32" s="3">
        <f t="shared" si="0"/>
        <v>31</v>
      </c>
      <c r="B32" s="4" t="s">
        <v>4</v>
      </c>
      <c r="C32" s="5" t="str">
        <f t="shared" si="1"/>
        <v>aaa31</v>
      </c>
      <c r="D32" s="3">
        <v>500</v>
      </c>
      <c r="E32" s="3">
        <v>100</v>
      </c>
    </row>
    <row r="33" spans="1:5" ht="21">
      <c r="A33" s="3">
        <f t="shared" si="0"/>
        <v>32</v>
      </c>
      <c r="B33" s="4" t="s">
        <v>4</v>
      </c>
      <c r="C33" s="5" t="str">
        <f t="shared" si="1"/>
        <v>aaa32</v>
      </c>
      <c r="D33" s="3">
        <v>500</v>
      </c>
      <c r="E33" s="3">
        <v>100</v>
      </c>
    </row>
    <row r="34" spans="1:5" ht="21">
      <c r="A34" s="3">
        <f t="shared" si="0"/>
        <v>33</v>
      </c>
      <c r="B34" s="4" t="s">
        <v>4</v>
      </c>
      <c r="C34" s="5" t="str">
        <f t="shared" si="1"/>
        <v>aaa33</v>
      </c>
      <c r="D34" s="3">
        <v>500</v>
      </c>
      <c r="E34" s="3">
        <v>100</v>
      </c>
    </row>
    <row r="35" spans="1:5" ht="21">
      <c r="A35" s="3">
        <f t="shared" si="0"/>
        <v>34</v>
      </c>
      <c r="B35" s="4" t="s">
        <v>4</v>
      </c>
      <c r="C35" s="5" t="str">
        <f t="shared" si="1"/>
        <v>aaa34</v>
      </c>
      <c r="D35" s="3">
        <v>500</v>
      </c>
      <c r="E35" s="3">
        <v>100</v>
      </c>
    </row>
    <row r="36" spans="1:5" ht="21">
      <c r="A36" s="3">
        <f t="shared" si="0"/>
        <v>35</v>
      </c>
      <c r="B36" s="4" t="s">
        <v>4</v>
      </c>
      <c r="C36" s="5" t="str">
        <f t="shared" si="1"/>
        <v>aaa35</v>
      </c>
      <c r="D36" s="3">
        <v>500</v>
      </c>
      <c r="E36" s="3">
        <v>100</v>
      </c>
    </row>
    <row r="37" spans="1:5" ht="21">
      <c r="A37" s="3">
        <f t="shared" si="0"/>
        <v>36</v>
      </c>
      <c r="B37" s="4" t="s">
        <v>4</v>
      </c>
      <c r="C37" s="5" t="str">
        <f>"aaa" &amp;A37</f>
        <v>aaa36</v>
      </c>
      <c r="D37" s="3">
        <v>500</v>
      </c>
      <c r="E37" s="3">
        <v>100</v>
      </c>
    </row>
    <row r="38" spans="1:5" ht="21">
      <c r="A38" s="3">
        <f t="shared" si="0"/>
        <v>37</v>
      </c>
      <c r="B38" s="4" t="s">
        <v>4</v>
      </c>
      <c r="C38" s="5" t="str">
        <f t="shared" ref="C38:C63" si="2">"aaa" &amp;A38</f>
        <v>aaa37</v>
      </c>
      <c r="D38" s="3">
        <v>500</v>
      </c>
      <c r="E38" s="3">
        <v>100</v>
      </c>
    </row>
    <row r="39" spans="1:5" ht="21">
      <c r="A39" s="3">
        <f t="shared" si="0"/>
        <v>38</v>
      </c>
      <c r="B39" s="4" t="s">
        <v>4</v>
      </c>
      <c r="C39" s="5" t="str">
        <f t="shared" si="2"/>
        <v>aaa38</v>
      </c>
      <c r="D39" s="3">
        <v>500</v>
      </c>
      <c r="E39" s="3">
        <v>100</v>
      </c>
    </row>
    <row r="40" spans="1:5" ht="21">
      <c r="A40" s="3">
        <f t="shared" si="0"/>
        <v>39</v>
      </c>
      <c r="B40" s="4" t="s">
        <v>4</v>
      </c>
      <c r="C40" s="5" t="str">
        <f t="shared" si="2"/>
        <v>aaa39</v>
      </c>
      <c r="D40" s="3">
        <v>500</v>
      </c>
      <c r="E40" s="3">
        <v>100</v>
      </c>
    </row>
    <row r="41" spans="1:5" ht="21">
      <c r="A41" s="3">
        <f t="shared" si="0"/>
        <v>40</v>
      </c>
      <c r="B41" s="4" t="s">
        <v>4</v>
      </c>
      <c r="C41" s="5" t="str">
        <f t="shared" si="2"/>
        <v>aaa40</v>
      </c>
      <c r="D41" s="3">
        <v>500</v>
      </c>
      <c r="E41" s="3">
        <v>100</v>
      </c>
    </row>
    <row r="42" spans="1:5" ht="21">
      <c r="A42" s="3">
        <f t="shared" si="0"/>
        <v>41</v>
      </c>
      <c r="B42" s="4" t="s">
        <v>4</v>
      </c>
      <c r="C42" s="5" t="str">
        <f t="shared" si="2"/>
        <v>aaa41</v>
      </c>
      <c r="D42" s="3">
        <v>500</v>
      </c>
      <c r="E42" s="3">
        <v>100</v>
      </c>
    </row>
    <row r="43" spans="1:5" ht="21">
      <c r="A43" s="3">
        <f t="shared" si="0"/>
        <v>42</v>
      </c>
      <c r="B43" s="4" t="s">
        <v>4</v>
      </c>
      <c r="C43" s="5" t="str">
        <f t="shared" si="2"/>
        <v>aaa42</v>
      </c>
      <c r="D43" s="3">
        <v>500</v>
      </c>
      <c r="E43" s="3">
        <v>100</v>
      </c>
    </row>
    <row r="44" spans="1:5" ht="21">
      <c r="A44" s="3">
        <f t="shared" si="0"/>
        <v>43</v>
      </c>
      <c r="B44" s="4" t="s">
        <v>4</v>
      </c>
      <c r="C44" s="5" t="str">
        <f t="shared" si="2"/>
        <v>aaa43</v>
      </c>
      <c r="D44" s="3">
        <v>500</v>
      </c>
      <c r="E44" s="3">
        <v>100</v>
      </c>
    </row>
    <row r="45" spans="1:5" ht="21">
      <c r="A45" s="3">
        <f t="shared" si="0"/>
        <v>44</v>
      </c>
      <c r="B45" s="4" t="s">
        <v>4</v>
      </c>
      <c r="C45" s="5" t="str">
        <f t="shared" si="2"/>
        <v>aaa44</v>
      </c>
      <c r="D45" s="3">
        <v>500</v>
      </c>
      <c r="E45" s="3">
        <v>100</v>
      </c>
    </row>
    <row r="46" spans="1:5" ht="21">
      <c r="A46" s="3">
        <f t="shared" si="0"/>
        <v>45</v>
      </c>
      <c r="B46" s="4" t="s">
        <v>4</v>
      </c>
      <c r="C46" s="5" t="str">
        <f t="shared" si="2"/>
        <v>aaa45</v>
      </c>
      <c r="D46" s="3">
        <v>500</v>
      </c>
      <c r="E46" s="3">
        <v>100</v>
      </c>
    </row>
    <row r="47" spans="1:5" ht="21">
      <c r="A47" s="3">
        <f t="shared" si="0"/>
        <v>46</v>
      </c>
      <c r="B47" s="4" t="s">
        <v>4</v>
      </c>
      <c r="C47" s="5" t="str">
        <f t="shared" si="2"/>
        <v>aaa46</v>
      </c>
      <c r="D47" s="3">
        <v>500</v>
      </c>
      <c r="E47" s="3">
        <v>100</v>
      </c>
    </row>
    <row r="48" spans="1:5" ht="21">
      <c r="A48" s="3">
        <f t="shared" si="0"/>
        <v>47</v>
      </c>
      <c r="B48" s="4" t="s">
        <v>4</v>
      </c>
      <c r="C48" s="5" t="str">
        <f t="shared" si="2"/>
        <v>aaa47</v>
      </c>
      <c r="D48" s="3">
        <v>500</v>
      </c>
      <c r="E48" s="3">
        <v>100</v>
      </c>
    </row>
    <row r="49" spans="1:5" ht="21">
      <c r="A49" s="3">
        <f t="shared" si="0"/>
        <v>48</v>
      </c>
      <c r="B49" s="4" t="s">
        <v>4</v>
      </c>
      <c r="C49" s="5" t="str">
        <f t="shared" si="2"/>
        <v>aaa48</v>
      </c>
      <c r="D49" s="3">
        <v>500</v>
      </c>
      <c r="E49" s="3">
        <v>100</v>
      </c>
    </row>
    <row r="50" spans="1:5" ht="21">
      <c r="A50" s="3">
        <f t="shared" si="0"/>
        <v>49</v>
      </c>
      <c r="B50" s="4" t="s">
        <v>4</v>
      </c>
      <c r="C50" s="5" t="str">
        <f t="shared" si="2"/>
        <v>aaa49</v>
      </c>
      <c r="D50" s="3">
        <v>500</v>
      </c>
      <c r="E50" s="3">
        <v>100</v>
      </c>
    </row>
    <row r="51" spans="1:5" ht="21">
      <c r="A51" s="3">
        <f t="shared" si="0"/>
        <v>50</v>
      </c>
      <c r="B51" s="4" t="s">
        <v>4</v>
      </c>
      <c r="C51" s="5" t="str">
        <f t="shared" si="2"/>
        <v>aaa50</v>
      </c>
      <c r="D51" s="3">
        <v>500</v>
      </c>
      <c r="E51" s="3">
        <v>100</v>
      </c>
    </row>
    <row r="52" spans="1:5" ht="21">
      <c r="A52" s="3">
        <f t="shared" si="0"/>
        <v>51</v>
      </c>
      <c r="B52" s="4" t="s">
        <v>4</v>
      </c>
      <c r="C52" s="5" t="str">
        <f t="shared" si="2"/>
        <v>aaa51</v>
      </c>
      <c r="D52" s="3">
        <v>500</v>
      </c>
      <c r="E52" s="3">
        <v>100</v>
      </c>
    </row>
    <row r="53" spans="1:5" ht="21">
      <c r="A53" s="3">
        <f t="shared" si="0"/>
        <v>52</v>
      </c>
      <c r="B53" s="4" t="s">
        <v>4</v>
      </c>
      <c r="C53" s="5" t="str">
        <f t="shared" si="2"/>
        <v>aaa52</v>
      </c>
      <c r="D53" s="3">
        <v>500</v>
      </c>
      <c r="E53" s="3">
        <v>100</v>
      </c>
    </row>
    <row r="54" spans="1:5" ht="21">
      <c r="A54" s="3">
        <f t="shared" si="0"/>
        <v>53</v>
      </c>
      <c r="B54" s="4" t="s">
        <v>4</v>
      </c>
      <c r="C54" s="5" t="str">
        <f t="shared" si="2"/>
        <v>aaa53</v>
      </c>
      <c r="D54" s="3">
        <v>500</v>
      </c>
      <c r="E54" s="3">
        <v>100</v>
      </c>
    </row>
    <row r="55" spans="1:5" ht="21">
      <c r="A55" s="3">
        <f t="shared" si="0"/>
        <v>54</v>
      </c>
      <c r="B55" s="4" t="s">
        <v>4</v>
      </c>
      <c r="C55" s="5" t="str">
        <f t="shared" si="2"/>
        <v>aaa54</v>
      </c>
      <c r="D55" s="3">
        <v>500</v>
      </c>
      <c r="E55" s="3">
        <v>100</v>
      </c>
    </row>
    <row r="56" spans="1:5" ht="21">
      <c r="A56" s="3">
        <f t="shared" si="0"/>
        <v>55</v>
      </c>
      <c r="B56" s="4" t="s">
        <v>4</v>
      </c>
      <c r="C56" s="5" t="str">
        <f t="shared" si="2"/>
        <v>aaa55</v>
      </c>
      <c r="D56" s="3">
        <v>500</v>
      </c>
      <c r="E56" s="3">
        <v>100</v>
      </c>
    </row>
    <row r="57" spans="1:5" ht="21">
      <c r="A57" s="3">
        <f t="shared" si="0"/>
        <v>56</v>
      </c>
      <c r="B57" s="4" t="s">
        <v>4</v>
      </c>
      <c r="C57" s="5" t="str">
        <f t="shared" si="2"/>
        <v>aaa56</v>
      </c>
      <c r="D57" s="3">
        <v>500</v>
      </c>
      <c r="E57" s="3">
        <v>100</v>
      </c>
    </row>
    <row r="58" spans="1:5" ht="21">
      <c r="A58" s="3">
        <f t="shared" si="0"/>
        <v>57</v>
      </c>
      <c r="B58" s="4" t="s">
        <v>4</v>
      </c>
      <c r="C58" s="5" t="str">
        <f t="shared" si="2"/>
        <v>aaa57</v>
      </c>
      <c r="D58" s="3">
        <v>500</v>
      </c>
      <c r="E58" s="3">
        <v>100</v>
      </c>
    </row>
    <row r="59" spans="1:5" ht="21">
      <c r="A59" s="3">
        <f t="shared" si="0"/>
        <v>58</v>
      </c>
      <c r="B59" s="4" t="s">
        <v>4</v>
      </c>
      <c r="C59" s="5" t="str">
        <f t="shared" si="2"/>
        <v>aaa58</v>
      </c>
      <c r="D59" s="3">
        <v>500</v>
      </c>
      <c r="E59" s="3">
        <v>100</v>
      </c>
    </row>
    <row r="60" spans="1:5" ht="21">
      <c r="A60" s="3">
        <f t="shared" si="0"/>
        <v>59</v>
      </c>
      <c r="B60" s="4" t="s">
        <v>4</v>
      </c>
      <c r="C60" s="5" t="str">
        <f t="shared" si="2"/>
        <v>aaa59</v>
      </c>
      <c r="D60" s="3">
        <v>500</v>
      </c>
      <c r="E60" s="3">
        <v>100</v>
      </c>
    </row>
    <row r="61" spans="1:5" ht="21">
      <c r="A61" s="3">
        <f t="shared" si="0"/>
        <v>60</v>
      </c>
      <c r="B61" s="4" t="s">
        <v>4</v>
      </c>
      <c r="C61" s="5" t="str">
        <f t="shared" si="2"/>
        <v>aaa60</v>
      </c>
      <c r="D61" s="3">
        <v>500</v>
      </c>
      <c r="E61" s="3">
        <v>100</v>
      </c>
    </row>
    <row r="62" spans="1:5" ht="21">
      <c r="A62" s="3">
        <f t="shared" si="0"/>
        <v>61</v>
      </c>
      <c r="B62" s="4" t="s">
        <v>4</v>
      </c>
      <c r="C62" s="5" t="str">
        <f t="shared" si="2"/>
        <v>aaa61</v>
      </c>
      <c r="D62" s="3">
        <v>500</v>
      </c>
      <c r="E62" s="3">
        <v>100</v>
      </c>
    </row>
    <row r="63" spans="1:5" ht="21">
      <c r="A63" s="3">
        <f t="shared" si="0"/>
        <v>62</v>
      </c>
      <c r="B63" s="4" t="s">
        <v>4</v>
      </c>
      <c r="C63" s="5" t="str">
        <f t="shared" si="2"/>
        <v>aaa62</v>
      </c>
      <c r="D63" s="3">
        <v>500</v>
      </c>
      <c r="E63" s="3">
        <v>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FC87-852F-4519-B400-E3C8EF06FB1C}">
  <dimension ref="A1:C10"/>
  <sheetViews>
    <sheetView zoomScale="70" zoomScaleNormal="70" workbookViewId="0">
      <selection activeCell="H5" sqref="H5"/>
    </sheetView>
  </sheetViews>
  <sheetFormatPr defaultRowHeight="18.75"/>
  <cols>
    <col min="1" max="1" width="4.5" customWidth="1"/>
    <col min="2" max="2" width="14.875" customWidth="1"/>
    <col min="3" max="3" width="11.5" customWidth="1"/>
  </cols>
  <sheetData>
    <row r="1" spans="1:3" ht="21">
      <c r="A1" s="1" t="s">
        <v>2</v>
      </c>
      <c r="B1" s="2" t="s">
        <v>30</v>
      </c>
      <c r="C1" s="1" t="s">
        <v>20</v>
      </c>
    </row>
    <row r="2" spans="1:3" ht="19.5">
      <c r="A2" s="6">
        <v>1</v>
      </c>
      <c r="B2" s="6" t="s">
        <v>15</v>
      </c>
      <c r="C2" s="6">
        <v>1000</v>
      </c>
    </row>
    <row r="3" spans="1:3" ht="19.5">
      <c r="A3" s="6">
        <v>2</v>
      </c>
      <c r="B3" s="6" t="s">
        <v>16</v>
      </c>
      <c r="C3" s="6">
        <v>1000</v>
      </c>
    </row>
    <row r="4" spans="1:3" ht="19.5">
      <c r="A4" s="6">
        <v>3</v>
      </c>
      <c r="B4" s="6" t="s">
        <v>17</v>
      </c>
      <c r="C4" s="6">
        <v>950</v>
      </c>
    </row>
    <row r="5" spans="1:3" ht="19.5">
      <c r="A5" s="6">
        <v>4</v>
      </c>
      <c r="B5" s="6" t="s">
        <v>18</v>
      </c>
      <c r="C5" s="6">
        <v>950</v>
      </c>
    </row>
    <row r="6" spans="1:3" ht="19.5">
      <c r="A6" s="6">
        <v>5</v>
      </c>
      <c r="B6" s="6" t="s">
        <v>19</v>
      </c>
      <c r="C6" s="6">
        <v>950</v>
      </c>
    </row>
    <row r="7" spans="1:3" ht="19.5">
      <c r="A7" s="6"/>
      <c r="B7" s="6"/>
      <c r="C7" s="6"/>
    </row>
    <row r="8" spans="1:3" ht="19.5">
      <c r="A8" s="6"/>
      <c r="B8" s="6"/>
      <c r="C8" s="6"/>
    </row>
    <row r="9" spans="1:3" ht="19.5">
      <c r="A9" s="6"/>
      <c r="B9" s="6"/>
      <c r="C9" s="6"/>
    </row>
    <row r="10" spans="1:3" ht="19.5">
      <c r="A10" s="6"/>
      <c r="B10" s="6"/>
      <c r="C10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BB6B-E582-4413-A515-D08A4CB97BF0}">
  <dimension ref="A1:C10"/>
  <sheetViews>
    <sheetView zoomScale="70" zoomScaleNormal="70" workbookViewId="0">
      <selection activeCell="B1" sqref="B1"/>
    </sheetView>
  </sheetViews>
  <sheetFormatPr defaultRowHeight="18.75"/>
  <cols>
    <col min="1" max="1" width="4.5" customWidth="1"/>
    <col min="2" max="2" width="22.25" customWidth="1"/>
    <col min="3" max="3" width="11.5" customWidth="1"/>
  </cols>
  <sheetData>
    <row r="1" spans="1:3" ht="21">
      <c r="A1" s="1" t="s">
        <v>2</v>
      </c>
      <c r="B1" s="2" t="s">
        <v>29</v>
      </c>
      <c r="C1" s="1" t="s">
        <v>26</v>
      </c>
    </row>
    <row r="2" spans="1:3" ht="19.5">
      <c r="A2" s="6">
        <v>1</v>
      </c>
      <c r="B2" s="4" t="s">
        <v>21</v>
      </c>
      <c r="C2" s="6">
        <v>2</v>
      </c>
    </row>
    <row r="3" spans="1:3" ht="19.5">
      <c r="A3" s="6">
        <v>2</v>
      </c>
      <c r="B3" s="4" t="s">
        <v>22</v>
      </c>
      <c r="C3" s="6">
        <v>4</v>
      </c>
    </row>
    <row r="4" spans="1:3" ht="19.5">
      <c r="A4" s="6">
        <v>3</v>
      </c>
      <c r="B4" s="4" t="s">
        <v>23</v>
      </c>
      <c r="C4" s="6">
        <v>0.5</v>
      </c>
    </row>
    <row r="5" spans="1:3" ht="19.5">
      <c r="A5" s="6">
        <v>4</v>
      </c>
      <c r="B5" s="4" t="s">
        <v>24</v>
      </c>
      <c r="C5" s="6">
        <v>0.5</v>
      </c>
    </row>
    <row r="6" spans="1:3" ht="19.5">
      <c r="A6" s="6">
        <v>5</v>
      </c>
      <c r="B6" s="4" t="s">
        <v>25</v>
      </c>
      <c r="C6" s="6">
        <v>0.2</v>
      </c>
    </row>
    <row r="7" spans="1:3" ht="19.5">
      <c r="A7" s="6"/>
      <c r="B7" s="6"/>
      <c r="C7" s="6"/>
    </row>
    <row r="8" spans="1:3" ht="19.5">
      <c r="A8" s="6"/>
      <c r="B8" s="6"/>
      <c r="C8" s="6"/>
    </row>
    <row r="9" spans="1:3" ht="19.5">
      <c r="A9" s="6"/>
      <c r="B9" s="6"/>
      <c r="C9" s="6"/>
    </row>
    <row r="10" spans="1:3" ht="19.5">
      <c r="A10" s="6"/>
      <c r="B10" s="6"/>
      <c r="C10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原材料</vt:lpstr>
      <vt:lpstr>作業者</vt:lpstr>
      <vt:lpstr>包装材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逆瀬川 英貴</dc:creator>
  <cp:lastModifiedBy>英貴 逆瀬川</cp:lastModifiedBy>
  <dcterms:created xsi:type="dcterms:W3CDTF">2015-06-05T18:19:34Z</dcterms:created>
  <dcterms:modified xsi:type="dcterms:W3CDTF">2025-02-02T02:39:29Z</dcterms:modified>
</cp:coreProperties>
</file>