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wims_header_list" sheetId="1" state="visible" r:id="rId2"/>
    <sheet name="Sheet1" sheetId="2" state="visible" r:id="rId3"/>
    <sheet name="Sheet2" sheetId="3" state="visible" r:id="rId4"/>
  </sheets>
  <definedNames>
    <definedName function="false" hidden="true" localSheetId="1" name="_xlnm._FilterDatabase" vbProcedure="false">Sheet1!$A$1:$G$248</definedName>
    <definedName function="false" hidden="true" localSheetId="2" name="_xlnm._FilterDatabase" vbProcedure="false">Sheet2!$A$11:$H$11</definedName>
    <definedName function="false" hidden="false" localSheetId="0" name="_xlnm.Print_Titles" vbProcedure="false">swims_header_list!$1:$1</definedName>
    <definedName function="false" hidden="true" localSheetId="0" name="_xlnm._FilterDatabase" vbProcedure="false">swims_header_list!$B$1:$Q$172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<sst xmlns="http://schemas.openxmlformats.org/spreadsheetml/2006/main" count="4154" uniqueCount="1519">
  <si>
    <t xml:space="preserve">#id</t>
  </si>
  <si>
    <t xml:space="preserve">date</t>
  </si>
  <si>
    <t xml:space="preserve">header_keyword</t>
  </si>
  <si>
    <t xml:space="preserve">header_value_type</t>
  </si>
  <si>
    <t xml:space="preserve">header_value</t>
  </si>
  <si>
    <t xml:space="preserve">format</t>
  </si>
  <si>
    <t xml:space="preserve">unit</t>
  </si>
  <si>
    <t xml:space="preserve">header_comment</t>
  </si>
  <si>
    <t xml:space="preserve">obe_mode</t>
  </si>
  <si>
    <t xml:space="preserve">fetch_timing</t>
  </si>
  <si>
    <t xml:space="preserve">updater</t>
  </si>
  <si>
    <t xml:space="preserve">inst_table_name</t>
  </si>
  <si>
    <t xml:space="preserve">inst_table_column_name</t>
  </si>
  <si>
    <t xml:space="preserve">messia6_header_keyword</t>
  </si>
  <si>
    <t xml:space="preserve">ocs_param_name</t>
  </si>
  <si>
    <t xml:space="preserve">python_method</t>
  </si>
  <si>
    <t xml:space="preserve">Comment</t>
  </si>
  <si>
    <t xml:space="preserve">check</t>
  </si>
  <si>
    <t xml:space="preserve">memo</t>
  </si>
  <si>
    <t xml:space="preserve">SIMPLE</t>
  </si>
  <si>
    <t xml:space="preserve">bool</t>
  </si>
  <si>
    <t xml:space="preserve">True</t>
  </si>
  <si>
    <t xml:space="preserve">BOOLEAN</t>
  </si>
  <si>
    <t xml:space="preserve">Standard FITS format</t>
  </si>
  <si>
    <t xml:space="preserve">common</t>
  </si>
  <si>
    <t xml:space="preserve">END</t>
  </si>
  <si>
    <t xml:space="preserve">Messia6_Header</t>
  </si>
  <si>
    <t xml:space="preserve">y</t>
  </si>
  <si>
    <t xml:space="preserve">生画像ができたらということはfetch timingはENDか？</t>
  </si>
  <si>
    <t xml:space="preserve">BITPIX</t>
  </si>
  <si>
    <t xml:space="preserve">int</t>
  </si>
  <si>
    <t xml:space="preserve">-9999</t>
  </si>
  <si>
    <t xml:space="preserve">%20d</t>
  </si>
  <si>
    <t xml:space="preserve">Number of bits per pixel</t>
  </si>
  <si>
    <t xml:space="preserve">NAXIS</t>
  </si>
  <si>
    <t xml:space="preserve">Number of axes in frame</t>
  </si>
  <si>
    <t xml:space="preserve">NAXIS1</t>
  </si>
  <si>
    <t xml:space="preserve">Number of pixels in a row</t>
  </si>
  <si>
    <t xml:space="preserve">NAXIS2</t>
  </si>
  <si>
    <t xml:space="preserve">Number of pixels in a column</t>
  </si>
  <si>
    <t xml:space="preserve">EXTEND</t>
  </si>
  <si>
    <t xml:space="preserve">Presence of FITS extension</t>
  </si>
  <si>
    <t xml:space="preserve">COMMENT</t>
  </si>
  <si>
    <t xml:space="preserve">str</t>
  </si>
  <si>
    <t xml:space="preserve">++++++++++ TAO COMMON</t>
  </si>
  <si>
    <t xml:space="preserve">INIT</t>
  </si>
  <si>
    <t xml:space="preserve">FIX</t>
  </si>
  <si>
    <t xml:space="preserve">--------- About This Data</t>
  </si>
  <si>
    <t xml:space="preserve">DATASET</t>
  </si>
  <si>
    <t xml:space="preserve">DS0000</t>
  </si>
  <si>
    <t xml:space="preserve">%-20s</t>
  </si>
  <si>
    <t xml:space="preserve">ID of an observation dataset</t>
  </si>
  <si>
    <t xml:space="preserve">IntervalTaskSecond</t>
  </si>
  <si>
    <t xml:space="preserve">observation</t>
  </si>
  <si>
    <t xml:space="preserve">FITS.TRD.DATASET</t>
  </si>
  <si>
    <t xml:space="preserve">FRAMEID</t>
  </si>
  <si>
    <t xml:space="preserve">TRDA00000000</t>
  </si>
  <si>
    <t xml:space="preserve">%-12s</t>
  </si>
  <si>
    <t xml:space="preserve">Image sequential number</t>
  </si>
  <si>
    <t xml:space="preserve">ACQ_FRAME</t>
  </si>
  <si>
    <t xml:space="preserve">det</t>
  </si>
  <si>
    <t xml:space="preserve">given by OCS</t>
  </si>
  <si>
    <t xml:space="preserve">EXP-ID</t>
  </si>
  <si>
    <t xml:space="preserve">TRDE00000000</t>
  </si>
  <si>
    <t xml:space="preserve">ID of the exposure this data was taken</t>
  </si>
  <si>
    <t xml:space="preserve">given by g2cam to DM</t>
  </si>
  <si>
    <t xml:space="preserve">OBS-ALOC</t>
  </si>
  <si>
    <t xml:space="preserve">STAND-BY</t>
  </si>
  <si>
    <t xml:space="preserve">Allocation mode (STAND-BY/OBSERVATION)</t>
  </si>
  <si>
    <t xml:space="preserve">BOOTOBE</t>
  </si>
  <si>
    <t xml:space="preserve">instrument</t>
  </si>
  <si>
    <t xml:space="preserve">FITS.TRD.OBS-ALOC</t>
  </si>
  <si>
    <t xml:space="preserve">--------- Observation ID</t>
  </si>
  <si>
    <t xml:space="preserve">OBSERVER</t>
  </si>
  <si>
    <t xml:space="preserve">K.MOTOHARA, et al.</t>
  </si>
  <si>
    <t xml:space="preserve">%-50s</t>
  </si>
  <si>
    <t xml:space="preserve">Observers</t>
  </si>
  <si>
    <t xml:space="preserve">FITS.TRD.OBSERVER</t>
  </si>
  <si>
    <t xml:space="preserve">PROP-ID</t>
  </si>
  <si>
    <t xml:space="preserve">o99999</t>
  </si>
  <si>
    <t xml:space="preserve">%-8s</t>
  </si>
  <si>
    <t xml:space="preserve">Proposal ID</t>
  </si>
  <si>
    <t xml:space="preserve">FITS.TRD.PROP-ID</t>
  </si>
  <si>
    <t xml:space="preserve">OBSERVAT</t>
  </si>
  <si>
    <t xml:space="preserve">U Tokyo</t>
  </si>
  <si>
    <t xml:space="preserve">Observatory name</t>
  </si>
  <si>
    <t xml:space="preserve">TELESCOP</t>
  </si>
  <si>
    <t xml:space="preserve">TAO</t>
  </si>
  <si>
    <t xml:space="preserve">%-30s</t>
  </si>
  <si>
    <t xml:space="preserve">Telescope name</t>
  </si>
  <si>
    <t xml:space="preserve">FITS.TAO.TELESCOP</t>
  </si>
  <si>
    <t xml:space="preserve">INSTRUME</t>
  </si>
  <si>
    <t xml:space="preserve">TARdYS</t>
  </si>
  <si>
    <t xml:space="preserve">Instrument name</t>
  </si>
  <si>
    <t xml:space="preserve">INS-VER</t>
  </si>
  <si>
    <t xml:space="preserve">TRD-H000C000T000F001</t>
  </si>
  <si>
    <t xml:space="preserve">Instrument version (H: Hardware, C: Control-sys, T=Det-sys (TAC), F=FITS header)</t>
  </si>
  <si>
    <t xml:space="preserve">--------- Telescope Setting</t>
  </si>
  <si>
    <t xml:space="preserve">FOC-POS</t>
  </si>
  <si>
    <t xml:space="preserve">BENT CASSEGRAIN</t>
  </si>
  <si>
    <t xml:space="preserve">Focus where the instrument is attached</t>
  </si>
  <si>
    <t xml:space="preserve">TELFOCUS</t>
  </si>
  <si>
    <t xml:space="preserve">Focus where a beam is reachable</t>
  </si>
  <si>
    <t xml:space="preserve">FITS.TAO.TELFOCUS</t>
  </si>
  <si>
    <t xml:space="preserve">FOC-VAL</t>
  </si>
  <si>
    <t xml:space="preserve">float</t>
  </si>
  <si>
    <t xml:space="preserve">%20.3f</t>
  </si>
  <si>
    <t xml:space="preserve">mm</t>
  </si>
  <si>
    <t xml:space="preserve">Encoder value of the focus unit (mm)</t>
  </si>
  <si>
    <t xml:space="preserve">FITS.TAO.FOC-VAL</t>
  </si>
  <si>
    <t xml:space="preserve">INSROT</t>
  </si>
  <si>
    <t xml:space="preserve">degree</t>
  </si>
  <si>
    <t xml:space="preserve">Typical inst. rot. angle at exp.(degree)</t>
  </si>
  <si>
    <t xml:space="preserve">MID</t>
  </si>
  <si>
    <t xml:space="preserve">FITS.TAO.INSROT</t>
  </si>
  <si>
    <t xml:space="preserve">INR-STR</t>
  </si>
  <si>
    <t xml:space="preserve">Instrument Rotator angle at Start (degree)</t>
  </si>
  <si>
    <t xml:space="preserve">STR</t>
  </si>
  <si>
    <t xml:space="preserve">INR-END</t>
  </si>
  <si>
    <t xml:space="preserve">Instrument Rotator angle at end (degree)</t>
  </si>
  <si>
    <t xml:space="preserve">INST-PA</t>
  </si>
  <si>
    <t xml:space="preserve">P.A. of Instrument flange (degree)</t>
  </si>
  <si>
    <t xml:space="preserve">FITS.TAO.INST-PA</t>
  </si>
  <si>
    <t xml:space="preserve">AUTOGUID</t>
  </si>
  <si>
    <t xml:space="preserve">OFF</t>
  </si>
  <si>
    <t xml:space="preserve">Auto Guide ON/OFF</t>
  </si>
  <si>
    <t xml:space="preserve">FITS.TAO.AUTOGUID</t>
  </si>
  <si>
    <t xml:space="preserve">M2-TYPE</t>
  </si>
  <si>
    <t xml:space="preserve">Opt</t>
  </si>
  <si>
    <t xml:space="preserve">Type of the Secondary Mirror (Opt/IR)</t>
  </si>
  <si>
    <t xml:space="preserve">FITS.TAO.M2-TYPE</t>
  </si>
  <si>
    <t xml:space="preserve">--------- Size, Coordinate, etc</t>
  </si>
  <si>
    <t xml:space="preserve">CDELT1</t>
  </si>
  <si>
    <t xml:space="preserve">%20.8f</t>
  </si>
  <si>
    <t xml:space="preserve">X-scale projected on detector (CUNIT1/pix)</t>
  </si>
  <si>
    <t xml:space="preserve">CDELT2</t>
  </si>
  <si>
    <t xml:space="preserve">Y-scale projected on detector (CUNIT2/pix)</t>
  </si>
  <si>
    <t xml:space="preserve">CTYPE1</t>
  </si>
  <si>
    <t xml:space="preserve">RA---TAN</t>
  </si>
  <si>
    <t xml:space="preserve">%-10s</t>
  </si>
  <si>
    <t xml:space="preserve">Pixel coordinate system</t>
  </si>
  <si>
    <t xml:space="preserve">CTYPE2</t>
  </si>
  <si>
    <t xml:space="preserve">DEC--TAN</t>
  </si>
  <si>
    <t xml:space="preserve">CUNIT1</t>
  </si>
  <si>
    <t xml:space="preserve">deg</t>
  </si>
  <si>
    <t xml:space="preserve">Units used in both CRVAL1 and CDELT1</t>
  </si>
  <si>
    <t xml:space="preserve">CUNIT2</t>
  </si>
  <si>
    <t xml:space="preserve">Units used in both CRVAL2 and CDELT2</t>
  </si>
  <si>
    <t xml:space="preserve">CRPIX1</t>
  </si>
  <si>
    <t xml:space="preserve">%20.1f</t>
  </si>
  <si>
    <t xml:space="preserve">pixel</t>
  </si>
  <si>
    <t xml:space="preserve">Reference position in X (pixel)</t>
  </si>
  <si>
    <t xml:space="preserve">CRPIX2</t>
  </si>
  <si>
    <t xml:space="preserve">Reference position in Y (pixel)</t>
  </si>
  <si>
    <t xml:space="preserve">CRVAL1</t>
  </si>
  <si>
    <t xml:space="preserve">Physical value of the reference pixel X</t>
  </si>
  <si>
    <t xml:space="preserve">python</t>
  </si>
  <si>
    <t xml:space="preserve">get_CRVAL1</t>
  </si>
  <si>
    <t xml:space="preserve">calc on det PC via astropy (hms-&gt;deg)</t>
  </si>
  <si>
    <t xml:space="preserve">CRVAL2</t>
  </si>
  <si>
    <t xml:space="preserve">Physical value of the reference pixel Y</t>
  </si>
  <si>
    <t xml:space="preserve">get_CRVAL2</t>
  </si>
  <si>
    <t xml:space="preserve">CD1_1</t>
  </si>
  <si>
    <t xml:space="preserve">Pixel coordinate translation matrix</t>
  </si>
  <si>
    <t xml:space="preserve">get_CD1_1</t>
  </si>
  <si>
    <t xml:space="preserve">calc on det PC via astropy (CRVAL*PC)</t>
  </si>
  <si>
    <t xml:space="preserve">CD1_2</t>
  </si>
  <si>
    <t xml:space="preserve">get_CD1_2</t>
  </si>
  <si>
    <t xml:space="preserve">CD2_1</t>
  </si>
  <si>
    <t xml:space="preserve">get_CD2_1</t>
  </si>
  <si>
    <t xml:space="preserve">CD2_2</t>
  </si>
  <si>
    <t xml:space="preserve">get_CD2_2</t>
  </si>
  <si>
    <t xml:space="preserve">LONPOLE</t>
  </si>
  <si>
    <t xml:space="preserve">North pole of standard system (degree)</t>
  </si>
  <si>
    <t xml:space="preserve">IMAG</t>
  </si>
  <si>
    <t xml:space="preserve">BSCALE</t>
  </si>
  <si>
    <t xml:space="preserve">Real=(fits-value)*BSCALE+BZERO</t>
  </si>
  <si>
    <t xml:space="preserve">BZERO</t>
  </si>
  <si>
    <t xml:space="preserve">BUNIT</t>
  </si>
  <si>
    <t xml:space="preserve">ADU</t>
  </si>
  <si>
    <t xml:space="preserve">Unit of original pixel values</t>
  </si>
  <si>
    <t xml:space="preserve">WCS-ORIG</t>
  </si>
  <si>
    <t xml:space="preserve">TAO Toolkit</t>
  </si>
  <si>
    <t xml:space="preserve">Origin of the WCS value</t>
  </si>
  <si>
    <t xml:space="preserve">--------- Date</t>
  </si>
  <si>
    <t xml:space="preserve">TIMESYS</t>
  </si>
  <si>
    <t xml:space="preserve">UTC</t>
  </si>
  <si>
    <t xml:space="preserve">Explicit time scale specification</t>
  </si>
  <si>
    <t xml:space="preserve">DATE-OBS</t>
  </si>
  <si>
    <t xml:space="preserve">2000-01-01</t>
  </si>
  <si>
    <t xml:space="preserve">Observation start date (yyyy-mmm-dd)</t>
  </si>
  <si>
    <t xml:space="preserve">get_DATEOBS</t>
  </si>
  <si>
    <t xml:space="preserve">calc on OBCP</t>
  </si>
  <si>
    <t xml:space="preserve">UT</t>
  </si>
  <si>
    <t xml:space="preserve">00:00:00.000</t>
  </si>
  <si>
    <t xml:space="preserve">Typical UTC during exposure (HH:MM:SS.SSS)</t>
  </si>
  <si>
    <t xml:space="preserve">get_UT</t>
  </si>
  <si>
    <t xml:space="preserve">calc on det PC</t>
  </si>
  <si>
    <t xml:space="preserve">UT-STR</t>
  </si>
  <si>
    <t xml:space="preserve">UTC at start of exposure (HH:MM:SS.SSS)</t>
  </si>
  <si>
    <t xml:space="preserve">UT-END</t>
  </si>
  <si>
    <t xml:space="preserve">UTC at end of exposure (HH:MM:SS.SSS</t>
  </si>
  <si>
    <t xml:space="preserve">UT1-UTC</t>
  </si>
  <si>
    <t xml:space="preserve">-9.9999</t>
  </si>
  <si>
    <t xml:space="preserve">%20.5f</t>
  </si>
  <si>
    <t xml:space="preserve">difference between UT1 and UTC</t>
  </si>
  <si>
    <t xml:space="preserve">FITS.TAO.UT1-UTC</t>
  </si>
  <si>
    <t xml:space="preserve">CLT</t>
  </si>
  <si>
    <t xml:space="preserve">Typical Hawaii Standard Time during exposure (HH:MM:SS.SSS)</t>
  </si>
  <si>
    <t xml:space="preserve">get_CLT</t>
  </si>
  <si>
    <t xml:space="preserve">CLT-STR</t>
  </si>
  <si>
    <t xml:space="preserve">HST at start of exposure (HH:MM:SS.SSS)</t>
  </si>
  <si>
    <t xml:space="preserve">CLT-END</t>
  </si>
  <si>
    <t xml:space="preserve">HST at end of exposure (HH:MM:SS.SSS)</t>
  </si>
  <si>
    <t xml:space="preserve">LST</t>
  </si>
  <si>
    <t xml:space="preserve">Typical Local Sidereal Time during exposure (HH:MM:SS.SSS)</t>
  </si>
  <si>
    <t xml:space="preserve">get_LST</t>
  </si>
  <si>
    <t xml:space="preserve">LST-STR</t>
  </si>
  <si>
    <t xml:space="preserve">LST at start of exposure (HH:MM:SS.SSS)</t>
  </si>
  <si>
    <t xml:space="preserve">LST-END</t>
  </si>
  <si>
    <t xml:space="preserve">LST at end of exposure (HH:MM:SS.SSS)</t>
  </si>
  <si>
    <t xml:space="preserve">MJD</t>
  </si>
  <si>
    <t xml:space="preserve">50000.00000000</t>
  </si>
  <si>
    <t xml:space="preserve">Typical Modified Julian Date during exposure</t>
  </si>
  <si>
    <t xml:space="preserve">get_MJD</t>
  </si>
  <si>
    <t xml:space="preserve">MJD-STR</t>
  </si>
  <si>
    <t xml:space="preserve">MJD at start of exposure</t>
  </si>
  <si>
    <t xml:space="preserve">MJD-END</t>
  </si>
  <si>
    <t xml:space="preserve">MJD at end of exposure</t>
  </si>
  <si>
    <t xml:space="preserve">--------- Object</t>
  </si>
  <si>
    <t xml:space="preserve">DATA-TYP</t>
  </si>
  <si>
    <t xml:space="preserve">TBW</t>
  </si>
  <si>
    <t xml:space="preserve">Data type (OBJECT, FLAT, DARK, etc.)</t>
  </si>
  <si>
    <t xml:space="preserve">arg of acq_hpk</t>
  </si>
  <si>
    <t xml:space="preserve">nyes</t>
  </si>
  <si>
    <t xml:space="preserve">画像をとるコマンドに入れるべきか検出器セッティングの時か</t>
  </si>
  <si>
    <t xml:space="preserve">RADESYS</t>
  </si>
  <si>
    <t xml:space="preserve">FK5</t>
  </si>
  <si>
    <t xml:space="preserve">Equatorial coordinate system</t>
  </si>
  <si>
    <t xml:space="preserve">OBJECT</t>
  </si>
  <si>
    <t xml:space="preserve">Target description</t>
  </si>
  <si>
    <t xml:space="preserve">FITS.TRD.OBJECT</t>
  </si>
  <si>
    <t xml:space="preserve">EQUINOX</t>
  </si>
  <si>
    <t xml:space="preserve">2000.00</t>
  </si>
  <si>
    <t xml:space="preserve">years</t>
  </si>
  <si>
    <t xml:space="preserve">Standard FK5 (years)</t>
  </si>
  <si>
    <t xml:space="preserve">FITS.TAO.EQUINOX</t>
  </si>
  <si>
    <t xml:space="preserve">RA</t>
  </si>
  <si>
    <t xml:space="preserve">RA of telescope pointing (HH:MM:SS.SSS)</t>
  </si>
  <si>
    <t xml:space="preserve">FITS.TAO.RA</t>
  </si>
  <si>
    <t xml:space="preserve">RA2000</t>
  </si>
  <si>
    <t xml:space="preserve">RA(J2000) pointing (HH:MM:SS.SSS)</t>
  </si>
  <si>
    <t xml:space="preserve">calc_RA2000_DEC2000</t>
  </si>
  <si>
    <t xml:space="preserve">DEC</t>
  </si>
  <si>
    <t xml:space="preserve">+00:00:00.000</t>
  </si>
  <si>
    <t xml:space="preserve">DEC of pointing (+/-DD:MM:SS.SS)</t>
  </si>
  <si>
    <t xml:space="preserve">FITS.TAO.DEC</t>
  </si>
  <si>
    <t xml:space="preserve">DEC2000</t>
  </si>
  <si>
    <t xml:space="preserve">DEC(J2000) of pointing (+/-DD:MM:SS.SS)</t>
  </si>
  <si>
    <t xml:space="preserve">AZIMUTH</t>
  </si>
  <si>
    <t xml:space="preserve">00.00000</t>
  </si>
  <si>
    <t xml:space="preserve">Azimuth of telescope pointing (degree)</t>
  </si>
  <si>
    <t xml:space="preserve">FITS.TAO.AZIMUTH</t>
  </si>
  <si>
    <t xml:space="preserve">AZ-STR</t>
  </si>
  <si>
    <t xml:space="preserve">Azimuth angle at exposure start (degree)</t>
  </si>
  <si>
    <t xml:space="preserve">AZ-END</t>
  </si>
  <si>
    <t xml:space="preserve">Azimuth angle at exposure end (degree)</t>
  </si>
  <si>
    <t xml:space="preserve">ALTITUDE</t>
  </si>
  <si>
    <t xml:space="preserve">Altitude of telescope pointing (degree)</t>
  </si>
  <si>
    <t xml:space="preserve">FITS.TAO.ALTITUDE</t>
  </si>
  <si>
    <t xml:space="preserve">ALT-STR</t>
  </si>
  <si>
    <t xml:space="preserve">Altitude at start exposure (degree)</t>
  </si>
  <si>
    <t xml:space="preserve">ALT-END</t>
  </si>
  <si>
    <t xml:space="preserve">Altitude at exposure end (degree)</t>
  </si>
  <si>
    <t xml:space="preserve">AIRMASS</t>
  </si>
  <si>
    <t xml:space="preserve">0.000</t>
  </si>
  <si>
    <t xml:space="preserve">Typical air mass during exposure</t>
  </si>
  <si>
    <t xml:space="preserve">FITS.TAO.AIRMASS</t>
  </si>
  <si>
    <t xml:space="preserve">AIRM-STR</t>
  </si>
  <si>
    <t xml:space="preserve">Air mass at exposure start</t>
  </si>
  <si>
    <t xml:space="preserve">AIRM-END</t>
  </si>
  <si>
    <t xml:space="preserve">Air mass at exposure end</t>
  </si>
  <si>
    <t xml:space="preserve">ZD</t>
  </si>
  <si>
    <t xml:space="preserve">Zenith Distance at typical time (degree)</t>
  </si>
  <si>
    <t xml:space="preserve">FITS.TAO.ZD</t>
  </si>
  <si>
    <t xml:space="preserve">ZD-STR</t>
  </si>
  <si>
    <t xml:space="preserve">Zenith distance at exposure start (degree)</t>
  </si>
  <si>
    <t xml:space="preserve">ZD-END</t>
  </si>
  <si>
    <t xml:space="preserve">Zenith distance at exposure end (degree)</t>
  </si>
  <si>
    <t xml:space="preserve">SECZ</t>
  </si>
  <si>
    <t xml:space="preserve">SEC(Zenith Distance) at typical time</t>
  </si>
  <si>
    <t xml:space="preserve">FITS.TAO.SECZ</t>
  </si>
  <si>
    <t xml:space="preserve">SECZ-STR</t>
  </si>
  <si>
    <t xml:space="preserve">SEC(Zenith Distance) at exposure start</t>
  </si>
  <si>
    <t xml:space="preserve">SECZ-END</t>
  </si>
  <si>
    <t xml:space="preserve">SEC(Zenith Distance) at exposure end</t>
  </si>
  <si>
    <t xml:space="preserve">OBS-MOD</t>
  </si>
  <si>
    <t xml:space="preserve">Observation Mode</t>
  </si>
  <si>
    <t xml:space="preserve">FITS.TRD.OBS-MOD</t>
  </si>
  <si>
    <t xml:space="preserve">--------- Spectroscopy</t>
  </si>
  <si>
    <t xml:space="preserve">SPEC/SPECMOS</t>
  </si>
  <si>
    <t xml:space="preserve">SLIT</t>
  </si>
  <si>
    <t xml:space="preserve">Identifier of the entrance slit used</t>
  </si>
  <si>
    <t xml:space="preserve">SLT-LEN</t>
  </si>
  <si>
    <t xml:space="preserve">0.0</t>
  </si>
  <si>
    <t xml:space="preserve">arcsec</t>
  </si>
  <si>
    <t xml:space="preserve">Length of the slit used (arcsec)</t>
  </si>
  <si>
    <t xml:space="preserve">SLT-PA</t>
  </si>
  <si>
    <t xml:space="preserve">Slit Position Angle (degree)</t>
  </si>
  <si>
    <t xml:space="preserve">SLT-WID</t>
  </si>
  <si>
    <t xml:space="preserve">Width of the slit used (arcsec)</t>
  </si>
  <si>
    <t xml:space="preserve">SLTCPIX1</t>
  </si>
  <si>
    <t xml:space="preserve">Slit center projected on detector (pixel)</t>
  </si>
  <si>
    <t xml:space="preserve">SLTCPIX2</t>
  </si>
  <si>
    <t xml:space="preserve">DISPAXIS</t>
  </si>
  <si>
    <t xml:space="preserve">1</t>
  </si>
  <si>
    <t xml:space="preserve">Dispersion axis in frame</t>
  </si>
  <si>
    <t xml:space="preserve">SETUPOBE</t>
  </si>
  <si>
    <t xml:space="preserve">DISPERSR</t>
  </si>
  <si>
    <t xml:space="preserve">Identifier of the disperser used</t>
  </si>
  <si>
    <t xml:space="preserve">WAV-MIN</t>
  </si>
  <si>
    <t xml:space="preserve">-9999.9</t>
  </si>
  <si>
    <t xml:space="preserve">%20.4f</t>
  </si>
  <si>
    <t xml:space="preserve">nm</t>
  </si>
  <si>
    <t xml:space="preserve">Shortest wavelen.focused on detector (nm)</t>
  </si>
  <si>
    <t xml:space="preserve">WAV-MAX</t>
  </si>
  <si>
    <t xml:space="preserve">Longest wavelen. focused on detector (nm)</t>
  </si>
  <si>
    <t xml:space="preserve">WAVELEN</t>
  </si>
  <si>
    <t xml:space="preserve">Wavelength at detector center (nm)</t>
  </si>
  <si>
    <t xml:space="preserve">--------- Detector</t>
  </si>
  <si>
    <t xml:space="preserve">DETECTOR</t>
  </si>
  <si>
    <t xml:space="preserve">hpk2015 {SCA_ID} SCI</t>
  </si>
  <si>
    <t xml:space="preserve">Detector name</t>
  </si>
  <si>
    <t xml:space="preserve">SCA-ID value inserted into "{SCA_ID}" by BasicDataProcessor.add_IDE_header</t>
  </si>
  <si>
    <t xml:space="preserve">DETPXSZ1</t>
  </si>
  <si>
    <t xml:space="preserve">0.018</t>
  </si>
  <si>
    <t xml:space="preserve">Detector pixel size in axis1 (mm)</t>
  </si>
  <si>
    <t xml:space="preserve">DETPXSZ2</t>
  </si>
  <si>
    <t xml:space="preserve">Detector pixel size in axis2 (mm)</t>
  </si>
  <si>
    <t xml:space="preserve">DET-SMPL</t>
  </si>
  <si>
    <t xml:space="preserve">0- Ramp mode; 1- Fowler sampling mode</t>
  </si>
  <si>
    <t xml:space="preserve">SET_DET</t>
  </si>
  <si>
    <t xml:space="preserve">SMPLMODE</t>
  </si>
  <si>
    <t xml:space="preserve">DET-RST</t>
  </si>
  <si>
    <t xml:space="preserve">Number of resets before integration</t>
  </si>
  <si>
    <t xml:space="preserve">NRESET</t>
  </si>
  <si>
    <t xml:space="preserve">DET-NSMP</t>
  </si>
  <si>
    <t xml:space="preserve">number of ramps</t>
  </si>
  <si>
    <t xml:space="preserve">NSURAMP</t>
  </si>
  <si>
    <t xml:space="preserve">COADD</t>
  </si>
  <si>
    <t xml:space="preserve">Frame is created by # of sub-exposures</t>
  </si>
  <si>
    <t xml:space="preserve">EXP1TIME</t>
  </si>
  <si>
    <t xml:space="preserve">sec</t>
  </si>
  <si>
    <t xml:space="preserve">One exposure time (sec)</t>
  </si>
  <si>
    <t xml:space="preserve">EXP_TIME</t>
  </si>
  <si>
    <t xml:space="preserve">EXPTIME</t>
  </si>
  <si>
    <t xml:space="preserve">%20.2f</t>
  </si>
  <si>
    <t xml:space="preserve">Integration time of one frame = EXPTIME * COADD</t>
  </si>
  <si>
    <t xml:space="preserve">T_PIX</t>
  </si>
  <si>
    <t xml:space="preserve">DET-TMP</t>
  </si>
  <si>
    <t xml:space="preserve">K</t>
  </si>
  <si>
    <t xml:space="preserve">Detector temperature (K)</t>
  </si>
  <si>
    <t xml:space="preserve">cron</t>
  </si>
  <si>
    <t xml:space="preserve">tpr_325</t>
  </si>
  <si>
    <t xml:space="preserve">CH01_TEMP</t>
  </si>
  <si>
    <t xml:space="preserve">GAIN</t>
  </si>
  <si>
    <t xml:space="preserve">1.0</t>
  </si>
  <si>
    <t xml:space="preserve">electron/ADU</t>
  </si>
  <si>
    <t xml:space="preserve">AD conversion factor (electron/ADU)</t>
  </si>
  <si>
    <t xml:space="preserve">PRD-MIN1</t>
  </si>
  <si>
    <t xml:space="preserve">Start X pos. of partial readout (pixel)</t>
  </si>
  <si>
    <t xml:space="preserve">PRD-RNG1</t>
  </si>
  <si>
    <t xml:space="preserve">X Range of the partial readout (pixel)</t>
  </si>
  <si>
    <t xml:space="preserve">PRD-MIN2</t>
  </si>
  <si>
    <t xml:space="preserve">Start pos Y of partial readout (pixel)</t>
  </si>
  <si>
    <t xml:space="preserve">PRD-RNG2</t>
  </si>
  <si>
    <t xml:space="preserve">Y range of the partial readout (pixel)</t>
  </si>
  <si>
    <t xml:space="preserve">EFP-MIN1</t>
  </si>
  <si>
    <t xml:space="preserve">Start X pos. of effective area (pixel)</t>
  </si>
  <si>
    <t xml:space="preserve">EFP-RNG1</t>
  </si>
  <si>
    <t xml:space="preserve">X Range of overscan area (pixel)</t>
  </si>
  <si>
    <t xml:space="preserve">EFP-MIN2</t>
  </si>
  <si>
    <t xml:space="preserve">Start Y pos. of effective area (pixel)</t>
  </si>
  <si>
    <t xml:space="preserve">EFP-RNG2</t>
  </si>
  <si>
    <t xml:space="preserve">Y Range of overscan area (pixel)</t>
  </si>
  <si>
    <t xml:space="preserve">BIN-FCT1</t>
  </si>
  <si>
    <t xml:space="preserve">Binning factor of X axis (pixel)</t>
  </si>
  <si>
    <t xml:space="preserve">BIN-FCT2</t>
  </si>
  <si>
    <t xml:space="preserve">Binning factor of Y axis (pixel)</t>
  </si>
  <si>
    <t xml:space="preserve">--------- Weather Condition</t>
  </si>
  <si>
    <t xml:space="preserve">WEATHER</t>
  </si>
  <si>
    <t xml:space="preserve">CLEAR</t>
  </si>
  <si>
    <t xml:space="preserve">Weather condition at exposure start</t>
  </si>
  <si>
    <t xml:space="preserve">FITS.TAO.WEATHER</t>
  </si>
  <si>
    <t xml:space="preserve">SEEING</t>
  </si>
  <si>
    <t xml:space="preserve">StarSize FWHM at telescope focus (arcsec)</t>
  </si>
  <si>
    <t xml:space="preserve">FITS.TAO.SEEING</t>
  </si>
  <si>
    <t xml:space="preserve">DOM-WND</t>
  </si>
  <si>
    <t xml:space="preserve">m/s</t>
  </si>
  <si>
    <t xml:space="preserve">Wind velocity in the dome (m/s)</t>
  </si>
  <si>
    <t xml:space="preserve">FITS.TAO.DOM-WND</t>
  </si>
  <si>
    <t xml:space="preserve">DOM-WSTR</t>
  </si>
  <si>
    <t xml:space="preserve">Wind velocity in dome at exposure start (m/s)</t>
  </si>
  <si>
    <t xml:space="preserve">DOM-WEND</t>
  </si>
  <si>
    <t xml:space="preserve">Wind velocity in dome at exposure end (m/s)</t>
  </si>
  <si>
    <t xml:space="preserve">DOM-TMP</t>
  </si>
  <si>
    <t xml:space="preserve">Temperature measured in the dome (K)</t>
  </si>
  <si>
    <t xml:space="preserve">FITS.TAO.DOM-TMP</t>
  </si>
  <si>
    <t xml:space="preserve">DOM-TSTR</t>
  </si>
  <si>
    <t xml:space="preserve">Temp. in the dome at exposure start (K)</t>
  </si>
  <si>
    <t xml:space="preserve">DOM-TEND</t>
  </si>
  <si>
    <t xml:space="preserve">Temp. in the dome at exposure end (K)</t>
  </si>
  <si>
    <t xml:space="preserve">DOM-HUM</t>
  </si>
  <si>
    <t xml:space="preserve">%</t>
  </si>
  <si>
    <t xml:space="preserve">Humidity measured in the dome</t>
  </si>
  <si>
    <t xml:space="preserve">FITS.TAO.DOM-HUM</t>
  </si>
  <si>
    <t xml:space="preserve">DOM-HSTR</t>
  </si>
  <si>
    <t xml:space="preserve">Humidity in the dome at exposure start (%)</t>
  </si>
  <si>
    <t xml:space="preserve">DOM-HEND</t>
  </si>
  <si>
    <t xml:space="preserve">Humidity in the dome at exposure end (%)</t>
  </si>
  <si>
    <t xml:space="preserve">DOM-PRS</t>
  </si>
  <si>
    <t xml:space="preserve">hPa</t>
  </si>
  <si>
    <t xml:space="preserve">Atmospheric pressure in the Dome (hpa)</t>
  </si>
  <si>
    <t xml:space="preserve">FITS.TAO.DOM-PRS</t>
  </si>
  <si>
    <t xml:space="preserve">DOM-PSTR</t>
  </si>
  <si>
    <t xml:space="preserve">Atmospheric pressure in the Dome at exposure start (hpa)</t>
  </si>
  <si>
    <t xml:space="preserve">DOM-PEND</t>
  </si>
  <si>
    <t xml:space="preserve">Atmospheric pressure in the Dome at exposure end (hpa)</t>
  </si>
  <si>
    <t xml:space="preserve">OUT-WND</t>
  </si>
  <si>
    <t xml:space="preserve">Wind velocity outside of dome (m/s)</t>
  </si>
  <si>
    <t xml:space="preserve">FITS.TAO.OUT-WND</t>
  </si>
  <si>
    <t xml:space="preserve">OUT-WSTR</t>
  </si>
  <si>
    <t xml:space="preserve">Outside wind velocity at exposure start (m/s)</t>
  </si>
  <si>
    <t xml:space="preserve">OUT-WEND</t>
  </si>
  <si>
    <t xml:space="preserve">Outside wind velocity at exposure end (m/s)</t>
  </si>
  <si>
    <t xml:space="preserve">OUT-TMP</t>
  </si>
  <si>
    <t xml:space="preserve">Temperature measured outside of dome (K)</t>
  </si>
  <si>
    <t xml:space="preserve">FITS.TAO.OUT-TMP</t>
  </si>
  <si>
    <t xml:space="preserve">OUT-TSTR</t>
  </si>
  <si>
    <t xml:space="preserve">Outside temperature at exposure start (K)</t>
  </si>
  <si>
    <t xml:space="preserve">OUT-TEND</t>
  </si>
  <si>
    <t xml:space="preserve">Outside temperature at exposure end (K)</t>
  </si>
  <si>
    <t xml:space="preserve">OUT-HUM</t>
  </si>
  <si>
    <t xml:space="preserve">Humidity measured outside of dome (%)</t>
  </si>
  <si>
    <t xml:space="preserve">FITS.TAO.OUT-HUM</t>
  </si>
  <si>
    <t xml:space="preserve">OUT-HSTR</t>
  </si>
  <si>
    <t xml:space="preserve">Outside humidity at exposure start (%)</t>
  </si>
  <si>
    <t xml:space="preserve">OUT-HEND</t>
  </si>
  <si>
    <t xml:space="preserve">Outside humidity at exposure end (%)</t>
  </si>
  <si>
    <t xml:space="preserve">OUT-PRS</t>
  </si>
  <si>
    <t xml:space="preserve">Atmospheric pressure outside dome (hpa)</t>
  </si>
  <si>
    <t xml:space="preserve">FITS.TAO.OUT-PRS</t>
  </si>
  <si>
    <t xml:space="preserve">OUT-PSTR</t>
  </si>
  <si>
    <t xml:space="preserve">Outside Atmos.press. at exposure start (hpa)</t>
  </si>
  <si>
    <t xml:space="preserve">OUT-PEND</t>
  </si>
  <si>
    <t xml:space="preserve">Outside Atmos.press. at exposure end (hpa)</t>
  </si>
  <si>
    <t xml:space="preserve">--------- Subaru Device Dependent header Block for SWIMS</t>
  </si>
  <si>
    <t xml:space="preserve">--------- Geodetic Information</t>
  </si>
  <si>
    <t xml:space="preserve">1_OBSLAT</t>
  </si>
  <si>
    <t xml:space="preserve">%8.4f</t>
  </si>
  <si>
    <t xml:space="preserve">Telescope geodetic latitude (degree)</t>
  </si>
  <si>
    <t xml:space="preserve">OBSLAT</t>
  </si>
  <si>
    <t xml:space="preserve">1_OBSLON</t>
  </si>
  <si>
    <t xml:space="preserve">%6.3f</t>
  </si>
  <si>
    <t xml:space="preserve">Telescope geodetic longitude (degree)</t>
  </si>
  <si>
    <t xml:space="preserve">OBSLON</t>
  </si>
  <si>
    <t xml:space="preserve">1_OBSALT</t>
  </si>
  <si>
    <t xml:space="preserve">%6.1f</t>
  </si>
  <si>
    <t xml:space="preserve">m</t>
  </si>
  <si>
    <t xml:space="preserve">Telescope altitude (m)</t>
  </si>
  <si>
    <t xml:space="preserve">OBSALT</t>
  </si>
  <si>
    <t xml:space="preserve">--------- Telescope and Dome</t>
  </si>
  <si>
    <t xml:space="preserve">1_M1CVR</t>
  </si>
  <si>
    <t xml:space="preserve">M1 cover position</t>
  </si>
  <si>
    <t xml:space="preserve">M1COVER</t>
  </si>
  <si>
    <t xml:space="preserve">STATL.M1COVER_POS</t>
  </si>
  <si>
    <t xml:space="preserve">1_CELCVR</t>
  </si>
  <si>
    <t xml:space="preserve">Cell cover position</t>
  </si>
  <si>
    <t xml:space="preserve">CELLCOVER</t>
  </si>
  <si>
    <t xml:space="preserve">STATL.CELLCOVER_POS</t>
  </si>
  <si>
    <t xml:space="preserve">1_DOMPOS</t>
  </si>
  <si>
    <t xml:space="preserve">%9.6f</t>
  </si>
  <si>
    <t xml:space="preserve">Dome position (degree)</t>
  </si>
  <si>
    <t xml:space="preserve">DOME_POS</t>
  </si>
  <si>
    <t xml:space="preserve">STATS.DOMEDRIVE_POS</t>
  </si>
  <si>
    <t xml:space="preserve">1_DOMSLT</t>
  </si>
  <si>
    <t xml:space="preserve">Dome slit position (OPEN/CLOSE)</t>
  </si>
  <si>
    <t xml:space="preserve">DOME_SLIT</t>
  </si>
  <si>
    <t xml:space="preserve">STATL.DOMESHUTER_POS</t>
  </si>
  <si>
    <t xml:space="preserve">--------- Temperature</t>
  </si>
  <si>
    <t xml:space="preserve">1_TWSF</t>
  </si>
  <si>
    <t xml:space="preserve">+00.000</t>
  </si>
  <si>
    <t xml:space="preserve">Temperature at WorkSurface (K)</t>
  </si>
  <si>
    <t xml:space="preserve">CH02_TEMP</t>
  </si>
  <si>
    <t xml:space="preserve">1_TDET</t>
  </si>
  <si>
    <t xml:space="preserve">Temperature at Detector Mount (K)</t>
  </si>
  <si>
    <t xml:space="preserve">--------- Vacuum level</t>
  </si>
  <si>
    <t xml:space="preserve">1_P</t>
  </si>
  <si>
    <t xml:space="preserve">1e-10</t>
  </si>
  <si>
    <t xml:space="preserve">%5.3e</t>
  </si>
  <si>
    <t xml:space="preserve">Torr</t>
  </si>
  <si>
    <t xml:space="preserve">Vacuum level at the dewar (Torr)</t>
  </si>
  <si>
    <t xml:space="preserve">vac</t>
  </si>
  <si>
    <t xml:space="preserve">CH01_VALUE</t>
  </si>
  <si>
    <t xml:space="preserve">1_RAWDIR</t>
  </si>
  <si>
    <t xml:space="preserve">/dummy/</t>
  </si>
  <si>
    <t xml:space="preserve">%-80s</t>
  </si>
  <si>
    <t xml:space="preserve">directory to raw image data</t>
  </si>
  <si>
    <t xml:space="preserve">RAWDIR</t>
  </si>
  <si>
    <t xml:space="preserve">ENDか?</t>
  </si>
  <si>
    <t xml:space="preserve">1_M6</t>
  </si>
  <si>
    <t xml:space="preserve">%5d</t>
  </si>
  <si>
    <t xml:space="preserve">M6 CMOS serial number</t>
  </si>
  <si>
    <t xml:space="preserve">M6-ID</t>
  </si>
  <si>
    <t xml:space="preserve">1_GESICA</t>
  </si>
  <si>
    <t xml:space="preserve">GESICA serial number</t>
  </si>
  <si>
    <t xml:space="preserve">GESICA-ID</t>
  </si>
  <si>
    <t xml:space="preserve">1_IRCA</t>
  </si>
  <si>
    <t xml:space="preserve">IRCA serial number</t>
  </si>
  <si>
    <t xml:space="preserve">IRCA-ID</t>
  </si>
  <si>
    <t xml:space="preserve">--------- Messia Original Header</t>
  </si>
  <si>
    <t xml:space="preserve">1_DETID</t>
  </si>
  <si>
    <t xml:space="preserve">Detector ID</t>
  </si>
  <si>
    <t xml:space="preserve">M6</t>
  </si>
  <si>
    <t xml:space="preserve">DETID</t>
  </si>
  <si>
    <t xml:space="preserve">1_GMTS</t>
  </si>
  <si>
    <t xml:space="preserve">%10d</t>
  </si>
  <si>
    <t xml:space="preserve">s</t>
  </si>
  <si>
    <t xml:space="preserve">Unix time</t>
  </si>
  <si>
    <t xml:space="preserve">GMTS</t>
  </si>
  <si>
    <t xml:space="preserve">1_GMT</t>
  </si>
  <si>
    <t xml:space="preserve">Greenwich Mean Time</t>
  </si>
  <si>
    <t xml:space="preserve">GMT</t>
  </si>
  <si>
    <t xml:space="preserve">1_LST</t>
  </si>
  <si>
    <t xml:space="preserve">Local Sidereal Time</t>
  </si>
  <si>
    <t xml:space="preserve">1_NSUR</t>
  </si>
  <si>
    <t xml:space="preserve">number of the sample up the ramp</t>
  </si>
  <si>
    <t xml:space="preserve">1_NSMPL</t>
  </si>
  <si>
    <t xml:space="preserve">number of the fowler sampling</t>
  </si>
  <si>
    <t xml:space="preserve">NSAMPLE</t>
  </si>
  <si>
    <t xml:space="preserve">1_NOSMPL</t>
  </si>
  <si>
    <t xml:space="preserve">number of the oversampling</t>
  </si>
  <si>
    <t xml:space="preserve">NOSAMPLE</t>
  </si>
  <si>
    <t xml:space="preserve">1_SPV</t>
  </si>
  <si>
    <t xml:space="preserve">hpk2015_red</t>
  </si>
  <si>
    <t xml:space="preserve">SPV</t>
  </si>
  <si>
    <t xml:space="preserve">1_EXP01S</t>
  </si>
  <si>
    <t xml:space="preserve">exporsure time in 0.1s</t>
  </si>
  <si>
    <t xml:space="preserve">EXP_01S</t>
  </si>
  <si>
    <t xml:space="preserve">1_NOUT</t>
  </si>
  <si>
    <t xml:space="preserve">n port output</t>
  </si>
  <si>
    <t xml:space="preserve">NOUT</t>
  </si>
  <si>
    <t xml:space="preserve">1_PDB</t>
  </si>
  <si>
    <t xml:space="preserve">V</t>
  </si>
  <si>
    <t xml:space="preserve">PDB</t>
  </si>
  <si>
    <t xml:space="preserve">IRCA_PDB</t>
  </si>
  <si>
    <t xml:space="preserve">1_VDD</t>
  </si>
  <si>
    <t xml:space="preserve">VDD</t>
  </si>
  <si>
    <t xml:space="preserve">IRCA_VDD</t>
  </si>
  <si>
    <t xml:space="preserve">1_VB1</t>
  </si>
  <si>
    <t xml:space="preserve">VB1</t>
  </si>
  <si>
    <t xml:space="preserve">IRCA_VB1</t>
  </si>
  <si>
    <t xml:space="preserve">1_ICS</t>
  </si>
  <si>
    <t xml:space="preserve">ICS</t>
  </si>
  <si>
    <t xml:space="preserve">IRCA_ICS</t>
  </si>
  <si>
    <t xml:space="preserve">1_VRP</t>
  </si>
  <si>
    <t xml:space="preserve">VRP</t>
  </si>
  <si>
    <t xml:space="preserve">IRCA_VRP</t>
  </si>
  <si>
    <t xml:space="preserve">1_OFF</t>
  </si>
  <si>
    <t xml:space="preserve">%20.6f</t>
  </si>
  <si>
    <t xml:space="preserve">IRCA_OFF</t>
  </si>
  <si>
    <t xml:space="preserve">1_BT</t>
  </si>
  <si>
    <t xml:space="preserve">BT</t>
  </si>
  <si>
    <t xml:space="preserve">IRCA_BT</t>
  </si>
  <si>
    <t xml:space="preserve">1_PT0</t>
  </si>
  <si>
    <t xml:space="preserve">PT0</t>
  </si>
  <si>
    <t xml:space="preserve">IRCA_PT0</t>
  </si>
  <si>
    <t xml:space="preserve">--------- Observing time</t>
  </si>
  <si>
    <t xml:space="preserve">1_T_OBS</t>
  </si>
  <si>
    <t xml:space="preserve">total observing time (sec)</t>
  </si>
  <si>
    <t xml:space="preserve">SET_HPK</t>
  </si>
  <si>
    <t xml:space="preserve">T_OBS</t>
  </si>
  <si>
    <t xml:space="preserve">1_T_PIX</t>
  </si>
  <si>
    <t xml:space="preserve">integration time per pixel (sec)</t>
  </si>
  <si>
    <t xml:space="preserve">1_T_OVH</t>
  </si>
  <si>
    <t xml:space="preserve">overhead (sec)</t>
  </si>
  <si>
    <t xml:space="preserve">T_OVH</t>
  </si>
  <si>
    <t xml:space="preserve">1_T_CMD</t>
  </si>
  <si>
    <t xml:space="preserve">commanded T_PIX (sec)</t>
  </si>
  <si>
    <t xml:space="preserve">T_CMD</t>
  </si>
  <si>
    <t xml:space="preserve">ID</t>
  </si>
  <si>
    <t xml:space="preserve">SRC</t>
  </si>
  <si>
    <t xml:space="preserve">NAME on SRC</t>
  </si>
  <si>
    <t xml:space="preserve">NAME on Header</t>
  </si>
  <si>
    <t xml:space="preserve">DUPLICATED</t>
  </si>
  <si>
    <t xml:space="preserve">VALUE</t>
  </si>
  <si>
    <t xml:space="preserve">DESCRIPTION</t>
  </si>
  <si>
    <t xml:space="preserve">swims_status.det</t>
  </si>
  <si>
    <t xml:space="preserve">H2RG-ID</t>
  </si>
  <si>
    <t xml:space="preserve">Z_HRGID</t>
  </si>
  <si>
    <t xml:space="preserve">SCA_ID (FITS_header)</t>
  </si>
  <si>
    <t xml:space="preserve">#0</t>
  </si>
  <si>
    <t xml:space="preserve">ASIC-ID</t>
  </si>
  <si>
    <t xml:space="preserve">Z_ASCID</t>
  </si>
  <si>
    <t xml:space="preserve">ASIC_NUM (FITS_header)</t>
  </si>
  <si>
    <t xml:space="preserve">JADE2-ID</t>
  </si>
  <si>
    <t xml:space="preserve">Z_JD2ID</t>
  </si>
  <si>
    <t xml:space="preserve">USB-ID</t>
  </si>
  <si>
    <t xml:space="preserve">Z_USBID</t>
  </si>
  <si>
    <t xml:space="preserve">DC5V-ID</t>
  </si>
  <si>
    <t xml:space="preserve">Z_DC5VID</t>
  </si>
  <si>
    <t xml:space="preserve">DSET-ID</t>
  </si>
  <si>
    <t xml:space="preserve">WCSNAME</t>
  </si>
  <si>
    <t xml:space="preserve">PC001001</t>
  </si>
  <si>
    <t xml:space="preserve">PC001002</t>
  </si>
  <si>
    <t xml:space="preserve">PC002001</t>
  </si>
  <si>
    <t xml:space="preserve">PC002002</t>
  </si>
  <si>
    <t xml:space="preserve">LONGPOLE</t>
  </si>
  <si>
    <t xml:space="preserve">ADUs</t>
  </si>
  <si>
    <t xml:space="preserve">BLANK</t>
  </si>
  <si>
    <t xml:space="preserve">get_config</t>
  </si>
  <si>
    <t xml:space="preserve">nResets</t>
  </si>
  <si>
    <t xml:space="preserve">Z_NRSTS</t>
  </si>
  <si>
    <t xml:space="preserve">NRESETS (FITS_header)</t>
  </si>
  <si>
    <t xml:space="preserve">number of reset frames at the beginning of ramp</t>
  </si>
  <si>
    <t xml:space="preserve">nReads</t>
  </si>
  <si>
    <t xml:space="preserve">Z_NREADS</t>
  </si>
  <si>
    <t xml:space="preserve">number of read frames in each group of ramp</t>
  </si>
  <si>
    <t xml:space="preserve">bOutputRstFrm</t>
  </si>
  <si>
    <t xml:space="preserve">Z_ORSTFR</t>
  </si>
  <si>
    <t xml:space="preserve">1/0 enable/disable the option of output resset frames</t>
  </si>
  <si>
    <t xml:space="preserve">bPulseLED</t>
  </si>
  <si>
    <t xml:space="preserve">Z_PLSLED</t>
  </si>
  <si>
    <t xml:space="preserve">1/0 enable/disable pulse LED at end of each read-drop frame</t>
  </si>
  <si>
    <t xml:space="preserve">bClkSCAInDropFrm</t>
  </si>
  <si>
    <t xml:space="preserve">Z_CSIDF</t>
  </si>
  <si>
    <t xml:space="preserve">1/0 enable/disable clocking of SCA in drop frames</t>
  </si>
  <si>
    <t xml:space="preserve">nIdleModeOpt</t>
  </si>
  <si>
    <t xml:space="preserve">Z_IDLEMD</t>
  </si>
  <si>
    <t xml:space="preserve">0-&gt;do nothing in idle mode; 1-&gt;continuously take reset frames in idle mode; 2-&gt;continuously take reset-read frames in idle mode.</t>
  </si>
  <si>
    <t xml:space="preserve">nRamps</t>
  </si>
  <si>
    <t xml:space="preserve">Z_NRAMPS</t>
  </si>
  <si>
    <t xml:space="preserve">nGroups</t>
  </si>
  <si>
    <t xml:space="preserve">Z_NGRPS</t>
  </si>
  <si>
    <t xml:space="preserve">number of groups per ramp</t>
  </si>
  <si>
    <t xml:space="preserve">nDrops</t>
  </si>
  <si>
    <t xml:space="preserve">Z_NDROPS</t>
  </si>
  <si>
    <t xml:space="preserve">number of drop frames in each group of ramp</t>
  </si>
  <si>
    <t xml:space="preserve">nRowEndDelay</t>
  </si>
  <si>
    <t xml:space="preserve">Z_NXTRAL</t>
  </si>
  <si>
    <t xml:space="preserve">NEXTRAL (FITS_header)</t>
  </si>
  <si>
    <t xml:space="preserve">number of extra pixels times added per row</t>
  </si>
  <si>
    <t xml:space="preserve">nFrmEndDelay</t>
  </si>
  <si>
    <t xml:space="preserve">Z_NXTRAP</t>
  </si>
  <si>
    <t xml:space="preserve">NEXTRAP (FITS_header)</t>
  </si>
  <si>
    <t xml:space="preserve">number of extra rows added per frame</t>
  </si>
  <si>
    <t xml:space="preserve">fsExpTime</t>
  </si>
  <si>
    <t xml:space="preserve">Z_EXPTIM</t>
  </si>
  <si>
    <t xml:space="preserve">EXPTIME (FITS_header)</t>
  </si>
  <si>
    <t xml:space="preserve">exposure time (sec) in fowler sampling mode</t>
  </si>
  <si>
    <t xml:space="preserve">muxType</t>
  </si>
  <si>
    <t xml:space="preserve">Z_MUXTYP</t>
  </si>
  <si>
    <t xml:space="preserve">MUXTYPE (FITS_header)</t>
  </si>
  <si>
    <t xml:space="preserve">multiplexer type: 1-&gt;H1RG; 2-&gt;H2RG; 4-&gt;H4RG</t>
  </si>
  <si>
    <t xml:space="preserve">nOutputs</t>
  </si>
  <si>
    <t xml:space="preserve">Z_NOTPTS</t>
  </si>
  <si>
    <t xml:space="preserve">NOUTPUTS (FITS_header)</t>
  </si>
  <si>
    <t xml:space="preserve">number of detector outputs. 1-&gt;H2RG, H2RG, H4RG; 2-&gt;H1RG; 4-&gt;H2RG, H4RG; 16-&gt;H1RG, H4RG; 32-&gt;H2RG, H4RG</t>
  </si>
  <si>
    <t xml:space="preserve">bWarm</t>
  </si>
  <si>
    <t xml:space="preserve">Z_WRMTST</t>
  </si>
  <si>
    <t xml:space="preserve">WARMTST (FITS_header)</t>
  </si>
  <si>
    <t xml:space="preserve">1/0 warm test or cold test</t>
  </si>
  <si>
    <t xml:space="preserve">bKTCRemoval</t>
  </si>
  <si>
    <t xml:space="preserve">Z_KTCRMV</t>
  </si>
  <si>
    <t xml:space="preserve">KTCREMOV (FITS_header)</t>
  </si>
  <si>
    <t xml:space="preserve">1/0 use KTC removal or no KTC removal</t>
  </si>
  <si>
    <t xml:space="preserve">bRstPerRow</t>
  </si>
  <si>
    <t xml:space="preserve">Z_AMPRST</t>
  </si>
  <si>
    <t xml:space="preserve">AMPRESET (FITS_header)</t>
  </si>
  <si>
    <t xml:space="preserve">1/0 Reset once per row or reset once per frame</t>
  </si>
  <si>
    <t xml:space="preserve">bEnhanceClk</t>
  </si>
  <si>
    <t xml:space="preserve">Z_CLOCK</t>
  </si>
  <si>
    <t xml:space="preserve">CLOCKING (FITS_header)</t>
  </si>
  <si>
    <t xml:space="preserve">1/0 horizontal enhanced clocking or normal clocking</t>
  </si>
  <si>
    <t xml:space="preserve">bDetectorGlbRst</t>
  </si>
  <si>
    <t xml:space="preserve">Z_GLBRST</t>
  </si>
  <si>
    <t xml:space="preserve">GLBRESET (FITS_header)</t>
  </si>
  <si>
    <t xml:space="preserve">1/0 do global reset or not. See detail in chp 8. Detector Pixel Reset Scheme in the User Guide</t>
  </si>
  <si>
    <t xml:space="preserve">bWinMode</t>
  </si>
  <si>
    <t xml:space="preserve">Z_FRMMOD</t>
  </si>
  <si>
    <t xml:space="preserve">FRMODE (FITS_header)</t>
  </si>
  <si>
    <t xml:space="preserve">1/0 window mode or full frame mode</t>
  </si>
  <si>
    <t xml:space="preserve">bFS</t>
  </si>
  <si>
    <t xml:space="preserve">Z_EXPMOD</t>
  </si>
  <si>
    <t xml:space="preserve">EXPMODE (FITS_header)</t>
  </si>
  <si>
    <t xml:space="preserve">1/0 fowler sampling mode or Up The Ramp Group mode</t>
  </si>
  <si>
    <t xml:space="preserve">nPreampInpScheme</t>
  </si>
  <si>
    <t xml:space="preserve">Z_AMPIN</t>
  </si>
  <si>
    <t xml:space="preserve">AMPINPUT (FITS_header)</t>
  </si>
  <si>
    <t xml:space="preserve">0- VREFMAIN as ref; 1- InPCommon as ref; 2- user input. See chp 7.4 in the User Guide</t>
  </si>
  <si>
    <t xml:space="preserve">nPreampGain</t>
  </si>
  <si>
    <t xml:space="preserve">Z_ASICGN</t>
  </si>
  <si>
    <t xml:space="preserve">ASICGAIN (FITS_header)</t>
  </si>
  <si>
    <t xml:space="preserve">Preamp gain setting from 0 to 15</t>
  </si>
  <si>
    <t xml:space="preserve">nBufCurrentMode</t>
  </si>
  <si>
    <t xml:space="preserve">Z_BUFMOD</t>
  </si>
  <si>
    <t xml:space="preserve">0 unbuffered mode, no source current; 2 buffered mode, with source current; 3 buffered mode, no source current.</t>
  </si>
  <si>
    <t xml:space="preserve">preampInput</t>
  </si>
  <si>
    <t xml:space="preserve">Z_V4321</t>
  </si>
  <si>
    <t xml:space="preserve">V4V3V2V1 (FITS_header)</t>
  </si>
  <si>
    <t xml:space="preserve">h4502</t>
  </si>
  <si>
    <t xml:space="preserve">Preamp input setting for the case of nPreampInpScheme=2</t>
  </si>
  <si>
    <t xml:space="preserve">winXStart</t>
  </si>
  <si>
    <t xml:space="preserve">Z_XSTART</t>
  </si>
  <si>
    <t xml:space="preserve">XSTART (FITS_header)</t>
  </si>
  <si>
    <t xml:space="preserve">x start coordinate for the window mode. 0 ~ x*1024-1</t>
  </si>
  <si>
    <t xml:space="preserve">winXStop</t>
  </si>
  <si>
    <t xml:space="preserve">Z_XSTOP</t>
  </si>
  <si>
    <t xml:space="preserve">XSTOP (FITS_header)</t>
  </si>
  <si>
    <t xml:space="preserve">x stop coordinate for the window mode. 0 ~ x*1024-1</t>
  </si>
  <si>
    <t xml:space="preserve">winYStart</t>
  </si>
  <si>
    <t xml:space="preserve">Z_YSTART</t>
  </si>
  <si>
    <t xml:space="preserve">YSTART (FITS_header)</t>
  </si>
  <si>
    <t xml:space="preserve">y start coordinate for the window mode. 0 ~ x*1024-1</t>
  </si>
  <si>
    <t xml:space="preserve">winYStop</t>
  </si>
  <si>
    <t xml:space="preserve">Z_YSTOP</t>
  </si>
  <si>
    <t xml:space="preserve">YSTOP (FITS_header)</t>
  </si>
  <si>
    <t xml:space="preserve">y stop coordinate for the window mode. 0 ~ x*1024-1</t>
  </si>
  <si>
    <t xml:space="preserve">get_asic_power</t>
  </si>
  <si>
    <t xml:space="preserve">VDDA1_V</t>
  </si>
  <si>
    <t xml:space="preserve">Z_VDDA1V</t>
  </si>
  <si>
    <t xml:space="preserve">ASIC VDDA1_V</t>
  </si>
  <si>
    <t xml:space="preserve">VDDA1_I</t>
  </si>
  <si>
    <t xml:space="preserve">Z_VDDA1I</t>
  </si>
  <si>
    <t xml:space="preserve">ASIC VDDA1_I</t>
  </si>
  <si>
    <t xml:space="preserve">VDDA2_V</t>
  </si>
  <si>
    <t xml:space="preserve">Z_VDDA2V</t>
  </si>
  <si>
    <t xml:space="preserve">ASIC VDDA2_V</t>
  </si>
  <si>
    <t xml:space="preserve">VDDA2_I</t>
  </si>
  <si>
    <t xml:space="preserve">Z_VDDA2I</t>
  </si>
  <si>
    <t xml:space="preserve">ASIC VDDA2_I</t>
  </si>
  <si>
    <t xml:space="preserve">VDDA3_V</t>
  </si>
  <si>
    <t xml:space="preserve">Z_VDDA3V</t>
  </si>
  <si>
    <t xml:space="preserve">ASIC VDDA3_V</t>
  </si>
  <si>
    <t xml:space="preserve">VDDA3_I</t>
  </si>
  <si>
    <t xml:space="preserve">Z_VDDA3A</t>
  </si>
  <si>
    <t xml:space="preserve">ASIC VDDA3_I</t>
  </si>
  <si>
    <t xml:space="preserve">VDDA4_V</t>
  </si>
  <si>
    <t xml:space="preserve">Z_VDDA4V</t>
  </si>
  <si>
    <t xml:space="preserve">ASIC VDDA4_V</t>
  </si>
  <si>
    <t xml:space="preserve">VDDA4_I</t>
  </si>
  <si>
    <t xml:space="preserve">Z_VDDA4A</t>
  </si>
  <si>
    <t xml:space="preserve">ASIC VDDA4_I</t>
  </si>
  <si>
    <t xml:space="preserve">VRef1_V</t>
  </si>
  <si>
    <t xml:space="preserve">Z_VREF1V</t>
  </si>
  <si>
    <t xml:space="preserve">ASIC VRef1_V</t>
  </si>
  <si>
    <t xml:space="preserve">VRef1_I</t>
  </si>
  <si>
    <t xml:space="preserve">Z_VREF1A</t>
  </si>
  <si>
    <t xml:space="preserve">ASIC VRef1_I</t>
  </si>
  <si>
    <t xml:space="preserve">VRef2_V</t>
  </si>
  <si>
    <t xml:space="preserve">Z_VREF2V</t>
  </si>
  <si>
    <t xml:space="preserve">ASIC VRef2_V</t>
  </si>
  <si>
    <t xml:space="preserve">VRef2_I</t>
  </si>
  <si>
    <t xml:space="preserve">Z_VREF2A</t>
  </si>
  <si>
    <t xml:space="preserve">ASIC VRef2_I</t>
  </si>
  <si>
    <t xml:space="preserve">VRef3_V</t>
  </si>
  <si>
    <t xml:space="preserve">Z_VREF3V</t>
  </si>
  <si>
    <t xml:space="preserve">ASIC VRef3_V</t>
  </si>
  <si>
    <t xml:space="preserve">VRef3_I</t>
  </si>
  <si>
    <t xml:space="preserve">Z_VREF3A</t>
  </si>
  <si>
    <t xml:space="preserve">ASIC VRef3_I</t>
  </si>
  <si>
    <t xml:space="preserve">VRef4_V</t>
  </si>
  <si>
    <t xml:space="preserve">Z_VREF4V</t>
  </si>
  <si>
    <t xml:space="preserve">ASIC VRef4_V</t>
  </si>
  <si>
    <t xml:space="preserve">VRef4_I</t>
  </si>
  <si>
    <t xml:space="preserve">Z_VREF4A</t>
  </si>
  <si>
    <t xml:space="preserve">ASIC VRef4_I</t>
  </si>
  <si>
    <t xml:space="preserve">VDD3p3_1_V</t>
  </si>
  <si>
    <t xml:space="preserve">Z_VD331V</t>
  </si>
  <si>
    <t xml:space="preserve">ASIC VDD3p3_1_V</t>
  </si>
  <si>
    <t xml:space="preserve">VDD3p3_1_I</t>
  </si>
  <si>
    <t xml:space="preserve">Z_VD331I</t>
  </si>
  <si>
    <t xml:space="preserve">ASIC VDD3p3_1_I</t>
  </si>
  <si>
    <t xml:space="preserve">VDD3p3_2_V</t>
  </si>
  <si>
    <t xml:space="preserve">Z_VD332V</t>
  </si>
  <si>
    <t xml:space="preserve">ASIC VDD3p3_2_V</t>
  </si>
  <si>
    <t xml:space="preserve">VDD3p3_2_I</t>
  </si>
  <si>
    <t xml:space="preserve">Z_VD332I</t>
  </si>
  <si>
    <t xml:space="preserve">ASIC VDD3p3_2_I</t>
  </si>
  <si>
    <t xml:space="preserve">VDD3p3_3_V</t>
  </si>
  <si>
    <t xml:space="preserve">Z_VD333V</t>
  </si>
  <si>
    <t xml:space="preserve">ASIC VDD3p3_3_V</t>
  </si>
  <si>
    <t xml:space="preserve">VDD3p3_3_I</t>
  </si>
  <si>
    <t xml:space="preserve">Z_VD333I</t>
  </si>
  <si>
    <t xml:space="preserve">ASIC VDD3p3_3_I</t>
  </si>
  <si>
    <t xml:space="preserve">VDD3p3_4_V</t>
  </si>
  <si>
    <t xml:space="preserve">Z_VD334V</t>
  </si>
  <si>
    <t xml:space="preserve">ASIC VDD3p3_4_V</t>
  </si>
  <si>
    <t xml:space="preserve">VDD3p3_4_I</t>
  </si>
  <si>
    <t xml:space="preserve">Z_VD334I</t>
  </si>
  <si>
    <t xml:space="preserve">ASIC VDD3p3_4_I</t>
  </si>
  <si>
    <t xml:space="preserve">VDD1_V</t>
  </si>
  <si>
    <t xml:space="preserve">Z_VDD1V</t>
  </si>
  <si>
    <t xml:space="preserve">ASIC VDD1_V</t>
  </si>
  <si>
    <t xml:space="preserve">VDD1_I</t>
  </si>
  <si>
    <t xml:space="preserve">Z_VDD1I</t>
  </si>
  <si>
    <t xml:space="preserve">ASIC VDD1_I</t>
  </si>
  <si>
    <t xml:space="preserve">VDD2_V</t>
  </si>
  <si>
    <t xml:space="preserve">Z_VDD2V</t>
  </si>
  <si>
    <t xml:space="preserve">ASIC VDD2_V</t>
  </si>
  <si>
    <t xml:space="preserve">VDD2_I</t>
  </si>
  <si>
    <t xml:space="preserve">Z_VDD2I</t>
  </si>
  <si>
    <t xml:space="preserve">ASIC VDD2_I</t>
  </si>
  <si>
    <t xml:space="preserve">VDD3_V</t>
  </si>
  <si>
    <t xml:space="preserve">Z_VDD3V</t>
  </si>
  <si>
    <t xml:space="preserve">ASIC VDD3_V</t>
  </si>
  <si>
    <t xml:space="preserve">VDD3_I</t>
  </si>
  <si>
    <t xml:space="preserve">Z_VDD3A</t>
  </si>
  <si>
    <t xml:space="preserve">ASIC VDD3_I</t>
  </si>
  <si>
    <t xml:space="preserve">VDD4_V</t>
  </si>
  <si>
    <t xml:space="preserve">Z_VDD4V</t>
  </si>
  <si>
    <t xml:space="preserve">ASIC VDD4_V</t>
  </si>
  <si>
    <t xml:space="preserve">VDD4_I</t>
  </si>
  <si>
    <t xml:space="preserve">Z_VDD4A</t>
  </si>
  <si>
    <t xml:space="preserve">ASIC VDD4_I</t>
  </si>
  <si>
    <t xml:space="preserve">VDDIO1_V</t>
  </si>
  <si>
    <t xml:space="preserve">Z_VDIO1V</t>
  </si>
  <si>
    <t xml:space="preserve">ASIC VDDIO1_V</t>
  </si>
  <si>
    <t xml:space="preserve">VDDIO1_I</t>
  </si>
  <si>
    <t xml:space="preserve">Z_VDIO1A</t>
  </si>
  <si>
    <t xml:space="preserve">ASIC VDDIO1_I</t>
  </si>
  <si>
    <t xml:space="preserve">VDDIO2_V</t>
  </si>
  <si>
    <t xml:space="preserve">Z_VDIO2V</t>
  </si>
  <si>
    <t xml:space="preserve">ASIC VDDIO2_V</t>
  </si>
  <si>
    <t xml:space="preserve">VDDIO2_I</t>
  </si>
  <si>
    <t xml:space="preserve">Z_VDIO2A</t>
  </si>
  <si>
    <t xml:space="preserve">ASIC VDDIO2_I</t>
  </si>
  <si>
    <t xml:space="preserve">VDDIO3_V</t>
  </si>
  <si>
    <t xml:space="preserve">Z_VDIO3V</t>
  </si>
  <si>
    <t xml:space="preserve">ASIC VDDIO3_V</t>
  </si>
  <si>
    <t xml:space="preserve">VDDIO3_I</t>
  </si>
  <si>
    <t xml:space="preserve">Z_VDIO3A</t>
  </si>
  <si>
    <t xml:space="preserve">ASIC VDDIO3_I</t>
  </si>
  <si>
    <t xml:space="preserve">VDDIO4_V</t>
  </si>
  <si>
    <t xml:space="preserve">Z_VDIO4V</t>
  </si>
  <si>
    <t xml:space="preserve">ASIC VDDIO4_V</t>
  </si>
  <si>
    <t xml:space="preserve">VDDIO4_I</t>
  </si>
  <si>
    <t xml:space="preserve">Z_VDIO4A</t>
  </si>
  <si>
    <t xml:space="preserve">ASIC VDDIO4_I</t>
  </si>
  <si>
    <t xml:space="preserve">get_telemetry</t>
  </si>
  <si>
    <t xml:space="preserve">VReset_V</t>
  </si>
  <si>
    <t xml:space="preserve">Z_VRSTV</t>
  </si>
  <si>
    <t xml:space="preserve">Telemetry VReset_V</t>
  </si>
  <si>
    <t xml:space="preserve">VReset_I</t>
  </si>
  <si>
    <t xml:space="preserve">Z_VRSTI</t>
  </si>
  <si>
    <t xml:space="preserve">Telemetry VReset_I</t>
  </si>
  <si>
    <t xml:space="preserve">DSub_V</t>
  </si>
  <si>
    <t xml:space="preserve">Z_DSUBV</t>
  </si>
  <si>
    <t xml:space="preserve">Telemetry DSub_V</t>
  </si>
  <si>
    <t xml:space="preserve">DSub_I</t>
  </si>
  <si>
    <t xml:space="preserve">Z_DSUBI</t>
  </si>
  <si>
    <t xml:space="preserve">Telemetry DSub_I</t>
  </si>
  <si>
    <t xml:space="preserve">VBiasGate_V</t>
  </si>
  <si>
    <t xml:space="preserve">Z_VBGTV</t>
  </si>
  <si>
    <t xml:space="preserve">Telemetry VBiasGate_V</t>
  </si>
  <si>
    <t xml:space="preserve">VBiasGate_I</t>
  </si>
  <si>
    <t xml:space="preserve">Z_VBGTI</t>
  </si>
  <si>
    <t xml:space="preserve">Telemetry VBiasGate_I</t>
  </si>
  <si>
    <t xml:space="preserve">VBiasPower_V</t>
  </si>
  <si>
    <t xml:space="preserve">Z_VBPWV</t>
  </si>
  <si>
    <t xml:space="preserve">Telemetry VBiasPower_V</t>
  </si>
  <si>
    <t xml:space="preserve">VBiasPower_I</t>
  </si>
  <si>
    <t xml:space="preserve">Z_VBPWI</t>
  </si>
  <si>
    <t xml:space="preserve">Telemetry VBiasPower_I</t>
  </si>
  <si>
    <t xml:space="preserve">CellDrain_V</t>
  </si>
  <si>
    <t xml:space="preserve">Z_CELDRV</t>
  </si>
  <si>
    <t xml:space="preserve">Telemetry CellDrain_V</t>
  </si>
  <si>
    <t xml:space="preserve">CellDrain_I</t>
  </si>
  <si>
    <t xml:space="preserve">Z_CELDRI</t>
  </si>
  <si>
    <t xml:space="preserve">Telemetry CellDrain_I</t>
  </si>
  <si>
    <t xml:space="preserve">Drain_V</t>
  </si>
  <si>
    <t xml:space="preserve">Z_DRAINV</t>
  </si>
  <si>
    <t xml:space="preserve">Telemetry Drain_V</t>
  </si>
  <si>
    <t xml:space="preserve">Drain_I</t>
  </si>
  <si>
    <t xml:space="preserve">Z_DRAINI</t>
  </si>
  <si>
    <t xml:space="preserve">Telemetry Drain_I</t>
  </si>
  <si>
    <t xml:space="preserve">VDDA_V</t>
  </si>
  <si>
    <t xml:space="preserve">Z_VDDAV</t>
  </si>
  <si>
    <t xml:space="preserve">Telemetry VDDA_V</t>
  </si>
  <si>
    <t xml:space="preserve">VDDA_I</t>
  </si>
  <si>
    <t xml:space="preserve">Z_VDDAI</t>
  </si>
  <si>
    <t xml:space="preserve">Telemetry VDDA_I</t>
  </si>
  <si>
    <t xml:space="preserve">VDD_V</t>
  </si>
  <si>
    <t xml:space="preserve">Z_VDDV</t>
  </si>
  <si>
    <t xml:space="preserve">Telemetry VDD_V</t>
  </si>
  <si>
    <t xml:space="preserve">VDD_I</t>
  </si>
  <si>
    <t xml:space="preserve">Z_VDDI</t>
  </si>
  <si>
    <t xml:space="preserve">Telemetry VDD_I</t>
  </si>
  <si>
    <t xml:space="preserve">RefSample_V</t>
  </si>
  <si>
    <t xml:space="preserve">Z_REFSPV</t>
  </si>
  <si>
    <t xml:space="preserve">Telemetry RefSample_V</t>
  </si>
  <si>
    <t xml:space="preserve">RefSample_I</t>
  </si>
  <si>
    <t xml:space="preserve">Z_REFSPI</t>
  </si>
  <si>
    <t xml:space="preserve">Telemetry RefSample_I</t>
  </si>
  <si>
    <t xml:space="preserve">RefColBuf_V</t>
  </si>
  <si>
    <t xml:space="preserve">Z_REFCBV</t>
  </si>
  <si>
    <t xml:space="preserve">Telemetry RefColBuf_V</t>
  </si>
  <si>
    <t xml:space="preserve">RefColBuf_I</t>
  </si>
  <si>
    <t xml:space="preserve">Z_REFCBI</t>
  </si>
  <si>
    <t xml:space="preserve">Telemetry RefColBuf_I</t>
  </si>
  <si>
    <t xml:space="preserve">VNBias_V</t>
  </si>
  <si>
    <t xml:space="preserve">Z_VNBISV</t>
  </si>
  <si>
    <t xml:space="preserve">Telemetry VNBias_V</t>
  </si>
  <si>
    <t xml:space="preserve">VNBias_I</t>
  </si>
  <si>
    <t xml:space="preserve">Z_VNBISI</t>
  </si>
  <si>
    <t xml:space="preserve">Telemetry VNBias_I</t>
  </si>
  <si>
    <t xml:space="preserve">VPBias_V</t>
  </si>
  <si>
    <t xml:space="preserve">Z_VPBISV</t>
  </si>
  <si>
    <t xml:space="preserve">Telemetry VPBias_V</t>
  </si>
  <si>
    <t xml:space="preserve">VPBias_I</t>
  </si>
  <si>
    <t xml:space="preserve">Z_VPBISI</t>
  </si>
  <si>
    <t xml:space="preserve">Telemetry VPBias_I</t>
  </si>
  <si>
    <t xml:space="preserve">VNCasc_V</t>
  </si>
  <si>
    <t xml:space="preserve">Z_VNCSCV</t>
  </si>
  <si>
    <t xml:space="preserve">Telemetry VNCasc_V</t>
  </si>
  <si>
    <t xml:space="preserve">VNCasc_I</t>
  </si>
  <si>
    <t xml:space="preserve">Z_VNCSCI</t>
  </si>
  <si>
    <t xml:space="preserve">Telemetry VNCasc_I</t>
  </si>
  <si>
    <t xml:space="preserve">VPCasc_V</t>
  </si>
  <si>
    <t xml:space="preserve">Z_VPCSCV</t>
  </si>
  <si>
    <t xml:space="preserve">Telemetry VPCasc_V</t>
  </si>
  <si>
    <t xml:space="preserve">VPCasc_I</t>
  </si>
  <si>
    <t xml:space="preserve">Z_VPCSCI</t>
  </si>
  <si>
    <t xml:space="preserve">Telemetry VPCasc_I</t>
  </si>
  <si>
    <t xml:space="preserve">VBiasOutBuf_V</t>
  </si>
  <si>
    <t xml:space="preserve">Z_VBOBV</t>
  </si>
  <si>
    <t xml:space="preserve">Telemetry VBiasOutBuf_V</t>
  </si>
  <si>
    <t xml:space="preserve">VBiasOutBuf_I</t>
  </si>
  <si>
    <t xml:space="preserve">Z_VBOBI</t>
  </si>
  <si>
    <t xml:space="preserve">Telemetry VBiasOutBuf_I</t>
  </si>
  <si>
    <t xml:space="preserve">FITS_header</t>
  </si>
  <si>
    <t xml:space="preserve">Written by IDL:  Fri Feb 26 11:42:24 2016</t>
  </si>
  <si>
    <t xml:space="preserve">Number of bits per data pixel</t>
  </si>
  <si>
    <t xml:space="preserve">Number of data axes</t>
  </si>
  <si>
    <t xml:space="preserve">FITS Data may contain extensions</t>
  </si>
  <si>
    <t xml:space="preserve">DATE</t>
  </si>
  <si>
    <t xml:space="preserve">Z_DATE</t>
  </si>
  <si>
    <t xml:space="preserve">2016-04-27</t>
  </si>
  <si>
    <t xml:space="preserve">Creation UTC (CCCC-MM-DD) date of FITS header</t>
  </si>
  <si>
    <t xml:space="preserve">ACQTIME</t>
  </si>
  <si>
    <t xml:space="preserve">Z_ACQTM</t>
  </si>
  <si>
    <t xml:space="preserve">UTC Julian time</t>
  </si>
  <si>
    <t xml:space="preserve">ACQTIME1</t>
  </si>
  <si>
    <t xml:space="preserve">Z_ACQTM1</t>
  </si>
  <si>
    <t xml:space="preserve">2016-04-27-07:09:38.798</t>
  </si>
  <si>
    <t xml:space="preserve">UTC time (YYYY-MM-DD HH:MM:SS.MS)</t>
  </si>
  <si>
    <t xml:space="preserve">ACQTYPE</t>
  </si>
  <si>
    <t xml:space="preserve">Z_ACQTYP</t>
  </si>
  <si>
    <t xml:space="preserve">CDSResult</t>
  </si>
  <si>
    <t xml:space="preserve">UNITS</t>
  </si>
  <si>
    <t xml:space="preserve">LONGSTRN</t>
  </si>
  <si>
    <t xml:space="preserve">Z_LNGSTR</t>
  </si>
  <si>
    <t xml:space="preserve">OGIP 1.0</t>
  </si>
  <si>
    <t xml:space="preserve">The OGIP long string convention may be used.</t>
  </si>
  <si>
    <t xml:space="preserve">Data is floating number</t>
  </si>
  <si>
    <t xml:space="preserve">FASTMODE</t>
  </si>
  <si>
    <t xml:space="preserve">Z_FSTMOD</t>
  </si>
  <si>
    <t xml:space="preserve">SlowMode=0,FasMode=1'</t>
  </si>
  <si>
    <t xml:space="preserve">NEXTRAP</t>
  </si>
  <si>
    <t xml:space="preserve">nFrmEndDelay (get_config)</t>
  </si>
  <si>
    <t xml:space="preserve">Number of extral pixels per row</t>
  </si>
  <si>
    <t xml:space="preserve">NEXTRAL</t>
  </si>
  <si>
    <t xml:space="preserve">nRowEndDelay (get_config)</t>
  </si>
  <si>
    <t xml:space="preserve">Number of extral line per frame</t>
  </si>
  <si>
    <t xml:space="preserve">REFOUT</t>
  </si>
  <si>
    <t xml:space="preserve">Z_REFOUT</t>
  </si>
  <si>
    <t xml:space="preserve">Reference output.0 disabled; 1 enabled with ref</t>
  </si>
  <si>
    <t xml:space="preserve">REFPIXEL</t>
  </si>
  <si>
    <t xml:space="preserve">Z_REFPIX</t>
  </si>
  <si>
    <t xml:space="preserve">Interleave reference pixel mode. 0 disabled; 1 e</t>
  </si>
  <si>
    <t xml:space="preserve">ASIC_NUM</t>
  </si>
  <si>
    <t xml:space="preserve">Z_ASIC_N</t>
  </si>
  <si>
    <t xml:space="preserve">ASIC-ID (swims_status.det)</t>
  </si>
  <si>
    <t xml:space="preserve">ASIC serial number</t>
  </si>
  <si>
    <t xml:space="preserve">SCA_ID</t>
  </si>
  <si>
    <t xml:space="preserve">Z_SCA_ID</t>
  </si>
  <si>
    <t xml:space="preserve">H2RG-ID (swims_status.det)</t>
  </si>
  <si>
    <t xml:space="preserve">SCA number</t>
  </si>
  <si>
    <t xml:space="preserve">MUXTYPE</t>
  </si>
  <si>
    <t xml:space="preserve">muxType (get_config)</t>
  </si>
  <si>
    <t xml:space="preserve">1- H1RG; 2- H2RG; 4- H4RG</t>
  </si>
  <si>
    <t xml:space="preserve">NOUTPUTS</t>
  </si>
  <si>
    <t xml:space="preserve">nOutputs (get_config)</t>
  </si>
  <si>
    <t xml:space="preserve">Number of detector outputs</t>
  </si>
  <si>
    <t xml:space="preserve">NADCS</t>
  </si>
  <si>
    <t xml:space="preserve">Z_NADCS</t>
  </si>
  <si>
    <t xml:space="preserve">Number of averaged ADCs used per output</t>
  </si>
  <si>
    <t xml:space="preserve">PDDECTOR</t>
  </si>
  <si>
    <t xml:space="preserve">Z_PDDET</t>
  </si>
  <si>
    <t xml:space="preserve">Power down detector</t>
  </si>
  <si>
    <t xml:space="preserve">CLKOFF</t>
  </si>
  <si>
    <t xml:space="preserve">Z_CLKOFF</t>
  </si>
  <si>
    <t xml:space="preserve">Turn off clocks</t>
  </si>
  <si>
    <t xml:space="preserve">WARMTST</t>
  </si>
  <si>
    <t xml:space="preserve">bWarm (get_config)</t>
  </si>
  <si>
    <t xml:space="preserve">0- cold test; 1- warm test</t>
  </si>
  <si>
    <t xml:space="preserve">CLOCKING</t>
  </si>
  <si>
    <t xml:space="preserve">bEnhanceClk (get_config)</t>
  </si>
  <si>
    <t xml:space="preserve">0- normal clocking; 1- enhanced horizonal clocki</t>
  </si>
  <si>
    <t xml:space="preserve">GLBRESET</t>
  </si>
  <si>
    <t xml:space="preserve">bDetectorGlbRst (get_config)</t>
  </si>
  <si>
    <t xml:space="preserve">0- pixel-by-pixel or line-by-line rest; 1- globa</t>
  </si>
  <si>
    <t xml:space="preserve">FRMODE</t>
  </si>
  <si>
    <t xml:space="preserve">bWinMode (get_config)</t>
  </si>
  <si>
    <t xml:space="preserve">0- full frame mode; 1- window mode</t>
  </si>
  <si>
    <t xml:space="preserve">CAMLINK</t>
  </si>
  <si>
    <t xml:space="preserve">Z_CAMLNK</t>
  </si>
  <si>
    <t xml:space="preserve">If Camlink readout enabled (1 enabled)</t>
  </si>
  <si>
    <t xml:space="preserve">XSTART</t>
  </si>
  <si>
    <t xml:space="preserve">winXStart (get_config)</t>
  </si>
  <si>
    <t xml:space="preserve">X start position</t>
  </si>
  <si>
    <t xml:space="preserve">XSTOP</t>
  </si>
  <si>
    <t xml:space="preserve">winXStop (get_config)</t>
  </si>
  <si>
    <t xml:space="preserve">X stop position</t>
  </si>
  <si>
    <t xml:space="preserve">YSTART</t>
  </si>
  <si>
    <t xml:space="preserve">winYStart (get_config)</t>
  </si>
  <si>
    <t xml:space="preserve">Y start position</t>
  </si>
  <si>
    <t xml:space="preserve">YSTOP</t>
  </si>
  <si>
    <t xml:space="preserve">winsYStop (get_config)</t>
  </si>
  <si>
    <t xml:space="preserve">Y stop position</t>
  </si>
  <si>
    <t xml:space="preserve">EXPMODE</t>
  </si>
  <si>
    <t xml:space="preserve">bFS (get_config)</t>
  </si>
  <si>
    <t xml:space="preserve">NRESETS</t>
  </si>
  <si>
    <t xml:space="preserve">nResets (get_config)</t>
  </si>
  <si>
    <t xml:space="preserve">FRMTIME</t>
  </si>
  <si>
    <t xml:space="preserve">Z_FRMTIM</t>
  </si>
  <si>
    <t xml:space="preserve">Frame time</t>
  </si>
  <si>
    <t xml:space="preserve">fsExpTime (get_config)</t>
  </si>
  <si>
    <t xml:space="preserve">DATAMODE</t>
  </si>
  <si>
    <t xml:space="preserve">Z_DATMOD</t>
  </si>
  <si>
    <t xml:space="preserve">Parallel read, 8 bit bus, 16 bit data</t>
  </si>
  <si>
    <t xml:space="preserve">DATLEVEL</t>
  </si>
  <si>
    <t xml:space="preserve">Z_DATLVL</t>
  </si>
  <si>
    <t xml:space="preserve">0- CMO; 1- LVDS</t>
  </si>
  <si>
    <t xml:space="preserve">ASICGAIN</t>
  </si>
  <si>
    <t xml:space="preserve">nPreampGain (get_config)</t>
  </si>
  <si>
    <t xml:space="preserve">8 (12dB, large Cin)</t>
  </si>
  <si>
    <t xml:space="preserve">NOMGAIN</t>
  </si>
  <si>
    <t xml:space="preserve">Z_NOMGN</t>
  </si>
  <si>
    <t xml:space="preserve">AMPRESET</t>
  </si>
  <si>
    <t xml:space="preserve">bRstPerRow (get_config)</t>
  </si>
  <si>
    <t xml:space="preserve">0- Reset once per frame; 1- Reset once per row</t>
  </si>
  <si>
    <t xml:space="preserve">KTCREMOV</t>
  </si>
  <si>
    <t xml:space="preserve">bKTCRemoval (get_config)</t>
  </si>
  <si>
    <t xml:space="preserve">0- No kTC Removal; 1- kTC Removal</t>
  </si>
  <si>
    <t xml:space="preserve">SRCCUR</t>
  </si>
  <si>
    <t xml:space="preserve">Z_SRCCUR</t>
  </si>
  <si>
    <t xml:space="preserve">0-No source current to inp ; 1 - Source current</t>
  </si>
  <si>
    <t xml:space="preserve">AMPINPUT</t>
  </si>
  <si>
    <t xml:space="preserve">nPreampInpScheme (get_config)</t>
  </si>
  <si>
    <t xml:space="preserve">0- VREFMAIN as ref; 1- InPCommon as ref; 2- user</t>
  </si>
  <si>
    <t xml:space="preserve">V4V3V2V1</t>
  </si>
  <si>
    <t xml:space="preserve">preampInput (get_config)</t>
  </si>
  <si>
    <t xml:space="preserve">0x4502</t>
  </si>
  <si>
    <t xml:space="preserve">preamp input by user</t>
  </si>
  <si>
    <t xml:space="preserve">TSTATION</t>
  </si>
  <si>
    <t xml:space="preserve">Z_TSTTN</t>
  </si>
  <si>
    <t xml:space="preserve">SWIMS</t>
  </si>
  <si>
    <t xml:space="preserve">Test station id.</t>
  </si>
  <si>
    <t xml:space="preserve">HXRGVER</t>
  </si>
  <si>
    <t xml:space="preserve">Z_HXRGVR</t>
  </si>
  <si>
    <t xml:space="preserve">v4.0</t>
  </si>
  <si>
    <t xml:space="preserve">HXRG IDL software version number</t>
  </si>
  <si>
    <t xml:space="preserve">No scaling</t>
  </si>
  <si>
    <t xml:space="preserve">BIAS0</t>
  </si>
  <si>
    <t xml:space="preserve">Z_BIAS00</t>
  </si>
  <si>
    <t xml:space="preserve">V, h6000 setting</t>
  </si>
  <si>
    <t xml:space="preserve">BIAS1</t>
  </si>
  <si>
    <t xml:space="preserve">Z_BIAS01</t>
  </si>
  <si>
    <t xml:space="preserve">uA, h6001 setting</t>
  </si>
  <si>
    <t xml:space="preserve">BIAS2</t>
  </si>
  <si>
    <t xml:space="preserve">Z_BIAS02</t>
  </si>
  <si>
    <t xml:space="preserve">V, h6002 setting</t>
  </si>
  <si>
    <t xml:space="preserve">BIAS3</t>
  </si>
  <si>
    <t xml:space="preserve">Z_BIAS03</t>
  </si>
  <si>
    <t xml:space="preserve">uA, h6003 setting</t>
  </si>
  <si>
    <t xml:space="preserve">BIAS4</t>
  </si>
  <si>
    <t xml:space="preserve">Z_BIAS04</t>
  </si>
  <si>
    <t xml:space="preserve">V, h6004 setting</t>
  </si>
  <si>
    <t xml:space="preserve">BIAS5</t>
  </si>
  <si>
    <t xml:space="preserve">Z_BIAS05</t>
  </si>
  <si>
    <t xml:space="preserve">uA, h6005 setting</t>
  </si>
  <si>
    <t xml:space="preserve">BIAS6</t>
  </si>
  <si>
    <t xml:space="preserve">Z_BIAS06</t>
  </si>
  <si>
    <t xml:space="preserve">V, h6006 setting</t>
  </si>
  <si>
    <t xml:space="preserve">BIAS7</t>
  </si>
  <si>
    <t xml:space="preserve">Z_BIAS07</t>
  </si>
  <si>
    <t xml:space="preserve">uA, h6007 setting</t>
  </si>
  <si>
    <t xml:space="preserve">BIAS8</t>
  </si>
  <si>
    <t xml:space="preserve">Z_BIAS08</t>
  </si>
  <si>
    <t xml:space="preserve">V, h6008 setting</t>
  </si>
  <si>
    <t xml:space="preserve">BIAS9</t>
  </si>
  <si>
    <t xml:space="preserve">Z_BIAS09</t>
  </si>
  <si>
    <t xml:space="preserve">uA, h6009 setting</t>
  </si>
  <si>
    <t xml:space="preserve">BIAS10</t>
  </si>
  <si>
    <t xml:space="preserve">Z_BIAS10</t>
  </si>
  <si>
    <t xml:space="preserve">V, h600A setting</t>
  </si>
  <si>
    <t xml:space="preserve">BIAS11</t>
  </si>
  <si>
    <t xml:space="preserve">Z_BIAS11</t>
  </si>
  <si>
    <t xml:space="preserve">uA, h600B setting</t>
  </si>
  <si>
    <t xml:space="preserve">BIAS12</t>
  </si>
  <si>
    <t xml:space="preserve">Z_BIAS12</t>
  </si>
  <si>
    <t xml:space="preserve">V, h600C setting</t>
  </si>
  <si>
    <t xml:space="preserve">BIAS13</t>
  </si>
  <si>
    <t xml:space="preserve">Z_BIAS13</t>
  </si>
  <si>
    <t xml:space="preserve">uA, h600D setting</t>
  </si>
  <si>
    <t xml:space="preserve">BIAS14</t>
  </si>
  <si>
    <t xml:space="preserve">Z_BIAS14</t>
  </si>
  <si>
    <t xml:space="preserve">V, h600E setting</t>
  </si>
  <si>
    <t xml:space="preserve">BIAS15</t>
  </si>
  <si>
    <t xml:space="preserve">Z_BIAS15</t>
  </si>
  <si>
    <t xml:space="preserve">uA, h600F setting</t>
  </si>
  <si>
    <t xml:space="preserve">BIAS16</t>
  </si>
  <si>
    <t xml:space="preserve">Z_BIAS16</t>
  </si>
  <si>
    <t xml:space="preserve">V, h6010 setting</t>
  </si>
  <si>
    <t xml:space="preserve">BIAS17</t>
  </si>
  <si>
    <t xml:space="preserve">Z_BIAS17</t>
  </si>
  <si>
    <t xml:space="preserve">uA, h6011 setting</t>
  </si>
  <si>
    <t xml:space="preserve">BIAS18</t>
  </si>
  <si>
    <t xml:space="preserve">Z_BIAS18</t>
  </si>
  <si>
    <t xml:space="preserve">V, h6012 setting</t>
  </si>
  <si>
    <t xml:space="preserve">BIAS19</t>
  </si>
  <si>
    <t xml:space="preserve">Z_BIAS19</t>
  </si>
  <si>
    <t xml:space="preserve">uA, h6013 setting</t>
  </si>
  <si>
    <t xml:space="preserve">BIAS20</t>
  </si>
  <si>
    <t xml:space="preserve">Z_BIAS20</t>
  </si>
  <si>
    <t xml:space="preserve">V, h6014 setting</t>
  </si>
  <si>
    <t xml:space="preserve">BIAS21</t>
  </si>
  <si>
    <t xml:space="preserve">Z_BIAS21</t>
  </si>
  <si>
    <t xml:space="preserve">uA, h6015 setting</t>
  </si>
  <si>
    <t xml:space="preserve">BIAS22</t>
  </si>
  <si>
    <t xml:space="preserve">Z_BIAS22</t>
  </si>
  <si>
    <t xml:space="preserve">V, h6016 setting</t>
  </si>
  <si>
    <t xml:space="preserve">BIAS23</t>
  </si>
  <si>
    <t xml:space="preserve">Z_BIAS23</t>
  </si>
  <si>
    <t xml:space="preserve">uA, h6017 setting</t>
  </si>
  <si>
    <t xml:space="preserve">BIAS24</t>
  </si>
  <si>
    <t xml:space="preserve">Z_BIAS24</t>
  </si>
  <si>
    <t xml:space="preserve">V, h6018 setting</t>
  </si>
  <si>
    <t xml:space="preserve">BIAS25</t>
  </si>
  <si>
    <t xml:space="preserve">Z_BIAS25</t>
  </si>
  <si>
    <t xml:space="preserve">uA, h6019 setting</t>
  </si>
  <si>
    <t xml:space="preserve">BIAS26</t>
  </si>
  <si>
    <t xml:space="preserve">Z_BIAS26</t>
  </si>
  <si>
    <t xml:space="preserve">V, h601A setting</t>
  </si>
  <si>
    <t xml:space="preserve">BIAS27</t>
  </si>
  <si>
    <t xml:space="preserve">Z_BIAS27</t>
  </si>
  <si>
    <t xml:space="preserve">uA, h601B setting</t>
  </si>
  <si>
    <t xml:space="preserve">BIAS28</t>
  </si>
  <si>
    <t xml:space="preserve">Z_BIAS28</t>
  </si>
  <si>
    <t xml:space="preserve">V, h601C setting</t>
  </si>
  <si>
    <t xml:space="preserve">BIAS29</t>
  </si>
  <si>
    <t xml:space="preserve">Z_BIAS29</t>
  </si>
  <si>
    <t xml:space="preserve">uA, h601D setting</t>
  </si>
  <si>
    <t xml:space="preserve">BIAS30</t>
  </si>
  <si>
    <t xml:space="preserve">Z_BIAS30</t>
  </si>
  <si>
    <t xml:space="preserve">V, h601E setting</t>
  </si>
  <si>
    <t xml:space="preserve">BIAS31</t>
  </si>
  <si>
    <t xml:space="preserve">Z_BIAS31</t>
  </si>
  <si>
    <t xml:space="preserve">uA, h601F setting</t>
  </si>
  <si>
    <t xml:space="preserve">BIAS32</t>
  </si>
  <si>
    <t xml:space="preserve">Z_BIAS32</t>
  </si>
  <si>
    <t xml:space="preserve">V, h6020 setting</t>
  </si>
  <si>
    <t xml:space="preserve">BIAS33</t>
  </si>
  <si>
    <t xml:space="preserve">Z_BIAS33</t>
  </si>
  <si>
    <t xml:space="preserve">uA, h6021 setting</t>
  </si>
  <si>
    <t xml:space="preserve">BIAS34</t>
  </si>
  <si>
    <t xml:space="preserve">Z_BIAS34</t>
  </si>
  <si>
    <t xml:space="preserve">V, h6022 setting</t>
  </si>
  <si>
    <t xml:space="preserve">BIAS35</t>
  </si>
  <si>
    <t xml:space="preserve">Z_BIAS35</t>
  </si>
  <si>
    <t xml:space="preserve">uA, h6023 setting</t>
  </si>
  <si>
    <t xml:space="preserve">BIAS36</t>
  </si>
  <si>
    <t xml:space="preserve">Z_BIAS36</t>
  </si>
  <si>
    <t xml:space="preserve">V, h6024 setting</t>
  </si>
  <si>
    <t xml:space="preserve">BIAS37</t>
  </si>
  <si>
    <t xml:space="preserve">Z_BIAS37</t>
  </si>
  <si>
    <t xml:space="preserve">uA, h6025 setting</t>
  </si>
  <si>
    <t xml:space="preserve">BIAS38</t>
  </si>
  <si>
    <t xml:space="preserve">Z_BIAS38</t>
  </si>
  <si>
    <t xml:space="preserve">V, h6026 setting</t>
  </si>
  <si>
    <t xml:space="preserve">BIAS39</t>
  </si>
  <si>
    <t xml:space="preserve">Z_BIAS39</t>
  </si>
  <si>
    <t xml:space="preserve">uA, h6027 setting</t>
  </si>
  <si>
    <t xml:space="preserve">BIAS40</t>
  </si>
  <si>
    <t xml:space="preserve">Z_BIAS40</t>
  </si>
  <si>
    <t xml:space="preserve">V, h6028 setting</t>
  </si>
  <si>
    <t xml:space="preserve">BIAS41</t>
  </si>
  <si>
    <t xml:space="preserve">Z_BIAS41</t>
  </si>
  <si>
    <t xml:space="preserve">uA, h6029 setting</t>
  </si>
  <si>
    <t xml:space="preserve">BIAS42</t>
  </si>
  <si>
    <t xml:space="preserve">Z_BIAS42</t>
  </si>
  <si>
    <t xml:space="preserve">V, h602A setting</t>
  </si>
  <si>
    <t xml:space="preserve">BIAS43</t>
  </si>
  <si>
    <t xml:space="preserve">Z_BIAS43</t>
  </si>
  <si>
    <t xml:space="preserve">uA, h602B setting</t>
  </si>
  <si>
    <t xml:space="preserve">BIAS44</t>
  </si>
  <si>
    <t xml:space="preserve">Z_BIAS44</t>
  </si>
  <si>
    <t xml:space="preserve">V, h602C setting</t>
  </si>
  <si>
    <t xml:space="preserve">BIAS45</t>
  </si>
  <si>
    <t xml:space="preserve">Z_BIAS45</t>
  </si>
  <si>
    <t xml:space="preserve">uA, h602D setting</t>
  </si>
  <si>
    <t xml:space="preserve">BIAS46</t>
  </si>
  <si>
    <t xml:space="preserve">Z_BIAS46</t>
  </si>
  <si>
    <t xml:space="preserve">V, h602E setting</t>
  </si>
  <si>
    <t xml:space="preserve">BIAS47</t>
  </si>
  <si>
    <t xml:space="preserve">Z_BIAS47</t>
  </si>
  <si>
    <t xml:space="preserve">uA, h602F setting</t>
  </si>
  <si>
    <t xml:space="preserve">BIAS48</t>
  </si>
  <si>
    <t xml:space="preserve">Z_BIAS48</t>
  </si>
  <si>
    <t xml:space="preserve">V, h6030 setting</t>
  </si>
  <si>
    <t xml:space="preserve">BIAS49</t>
  </si>
  <si>
    <t xml:space="preserve">Z_BIAS49</t>
  </si>
  <si>
    <t xml:space="preserve">uA, h6031 setting</t>
  </si>
  <si>
    <t xml:space="preserve">BIAS50</t>
  </si>
  <si>
    <t xml:space="preserve">Z_BIAS50</t>
  </si>
  <si>
    <t xml:space="preserve">V, h6032 setting</t>
  </si>
  <si>
    <t xml:space="preserve">BIAS51</t>
  </si>
  <si>
    <t xml:space="preserve">Z_BIAS51</t>
  </si>
  <si>
    <t xml:space="preserve">uA, h6033 setting</t>
  </si>
  <si>
    <t xml:space="preserve">BIAS52</t>
  </si>
  <si>
    <t xml:space="preserve">Z_BIAS52</t>
  </si>
  <si>
    <t xml:space="preserve">V, h6034 setting</t>
  </si>
  <si>
    <t xml:space="preserve">BIAS53</t>
  </si>
  <si>
    <t xml:space="preserve">Z_BIAS53</t>
  </si>
  <si>
    <t xml:space="preserve">uA, h6035 setting</t>
  </si>
  <si>
    <t xml:space="preserve">BIAS54</t>
  </si>
  <si>
    <t xml:space="preserve">Z_BIAS54</t>
  </si>
  <si>
    <t xml:space="preserve">V, h6036 setting</t>
  </si>
  <si>
    <t xml:space="preserve">BIAS55</t>
  </si>
  <si>
    <t xml:space="preserve">Z_BIAS55</t>
  </si>
  <si>
    <t xml:space="preserve">uA, h6037 setting</t>
  </si>
  <si>
    <t xml:space="preserve">MCLK</t>
  </si>
  <si>
    <t xml:space="preserve">Z_MCLK</t>
  </si>
  <si>
    <t xml:space="preserve">MHz. Master Clock.</t>
  </si>
  <si>
    <t xml:space="preserve"> This FITS file may contain long string keyword values that are</t>
  </si>
  <si>
    <t xml:space="preserve"> continued over multiple keywords.  This convention uses the  '&amp;'</t>
  </si>
  <si>
    <t xml:space="preserve"> character at the end of a string which is then continued</t>
  </si>
  <si>
    <t xml:space="preserve"> on subsequent keywords whose name = 'CONTINUE'.</t>
  </si>
  <si>
    <t xml:space="preserve">FITSFILE</t>
  </si>
  <si>
    <t xml:space="preserve">Z_IDECDS</t>
  </si>
  <si>
    <t xml:space="preserve">Z:\Data\H2RG-208-ASIC-48\CDSReference\20160226114215\Result\CDSResult.fits</t>
  </si>
  <si>
    <t xml:space="preserve">FITS (Flexible Image Transport System) format is defined in 'Astronomy</t>
  </si>
  <si>
    <t xml:space="preserve">and Astrophysics', volume 376, page 359; bibcode 2001A&amp;A...376..359H</t>
  </si>
  <si>
    <t xml:space="preserve">分類番号</t>
  </si>
  <si>
    <t xml:space="preserve">意味</t>
  </si>
  <si>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が生成する必須ヘッダ、そのまま使う</t>
    </r>
  </si>
  <si>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が書き込むヘッダ、ソケット情報の有無に関わらずヘッダ名だけ変えて利用し、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にも書き込む</t>
    </r>
  </si>
  <si>
    <r>
      <rPr>
        <sz val="10"/>
        <color rgb="FF000000"/>
        <rFont val="Arial"/>
        <family val="2"/>
        <charset val="1"/>
      </rPr>
      <t xml:space="preserve">GetConfig</t>
    </r>
    <r>
      <rPr>
        <sz val="10"/>
        <color rgb="FF000000"/>
        <rFont val="ＭＳ Ｐゴシック"/>
        <family val="2"/>
        <charset val="128"/>
      </rPr>
      <t xml:space="preserve">でのみ取得できる情報、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に書いておいてヘッダに追加する</t>
    </r>
  </si>
  <si>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と</t>
    </r>
    <r>
      <rPr>
        <sz val="10"/>
        <color rgb="FF000000"/>
        <rFont val="Arial"/>
        <family val="2"/>
        <charset val="1"/>
      </rPr>
      <t xml:space="preserve">GetASICPower/GetTelemetry</t>
    </r>
    <r>
      <rPr>
        <sz val="10"/>
        <color rgb="FF000000"/>
        <rFont val="ＭＳ Ｐゴシック"/>
        <family val="2"/>
        <charset val="128"/>
      </rPr>
      <t xml:space="preserve">で取得できる情報、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には書かせずに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に書いておいたものをヘッダに追加する</t>
    </r>
  </si>
  <si>
    <r>
      <rPr>
        <sz val="10"/>
        <color rgb="FF000000"/>
        <rFont val="Arial"/>
        <family val="2"/>
        <charset val="1"/>
      </rPr>
      <t xml:space="preserve">Window</t>
    </r>
    <r>
      <rPr>
        <sz val="10"/>
        <color rgb="FF000000"/>
        <rFont val="ＭＳ Ｐゴシック"/>
        <family val="2"/>
        <charset val="128"/>
      </rPr>
      <t xml:space="preserve">モードのときだけ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が書き込むヘッダ、ソケット情報の有無に関わらずヘッダ名だけ変えて利用し、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にも書き込む</t>
    </r>
  </si>
  <si>
    <r>
      <rPr>
        <sz val="10"/>
        <color rgb="FF000000"/>
        <rFont val="Arial"/>
        <family val="2"/>
        <charset val="1"/>
      </rPr>
      <t xml:space="preserve">UpTheRamp</t>
    </r>
    <r>
      <rPr>
        <sz val="10"/>
        <color rgb="FF000000"/>
        <rFont val="ＭＳ Ｐゴシック"/>
        <family val="2"/>
        <charset val="128"/>
      </rPr>
      <t xml:space="preserve">モードのときだけ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が書き込むヘッダ、ヘッダ名だけ変えて利用し、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にも書き込む</t>
    </r>
  </si>
  <si>
    <t xml:space="preserve">使用しない</t>
  </si>
  <si>
    <t xml:space="preserve">分類</t>
  </si>
  <si>
    <r>
      <rPr>
        <sz val="10"/>
        <color rgb="FF000000"/>
        <rFont val="ＭＳ Ｐゴシック"/>
        <family val="2"/>
        <charset val="128"/>
      </rPr>
      <t xml:space="preserve">固有ヘッダ名</t>
    </r>
    <r>
      <rPr>
        <sz val="10"/>
        <color rgb="FF000000"/>
        <rFont val="Arial"/>
        <family val="2"/>
        <charset val="1"/>
      </rPr>
      <t xml:space="preserve">(</t>
    </r>
    <r>
      <rPr>
        <sz val="10"/>
        <color rgb="FF000000"/>
        <rFont val="ＭＳ Ｐゴシック"/>
        <family val="2"/>
        <charset val="128"/>
      </rPr>
      <t xml:space="preserve">案</t>
    </r>
    <r>
      <rPr>
        <sz val="10"/>
        <color rgb="FF000000"/>
        <rFont val="Arial"/>
        <family val="2"/>
        <charset val="1"/>
      </rPr>
      <t xml:space="preserve">)</t>
    </r>
  </si>
  <si>
    <r>
      <rPr>
        <sz val="10"/>
        <color rgb="FF000000"/>
        <rFont val="ＭＳ Ｐゴシック"/>
        <family val="2"/>
        <charset val="128"/>
      </rPr>
      <t xml:space="preserve">ヘッダ名</t>
    </r>
    <r>
      <rPr>
        <sz val="10"/>
        <color rgb="FF000000"/>
        <rFont val="Arial"/>
        <family val="2"/>
        <charset val="1"/>
      </rPr>
      <t xml:space="preserve">(IDL</t>
    </r>
    <r>
      <rPr>
        <sz val="10"/>
        <color rgb="FF000000"/>
        <rFont val="ＭＳ Ｐゴシック"/>
        <family val="2"/>
        <charset val="128"/>
      </rPr>
      <t xml:space="preserve">によるもの</t>
    </r>
    <r>
      <rPr>
        <sz val="10"/>
        <color rgb="FF000000"/>
        <rFont val="Arial"/>
        <family val="2"/>
        <charset val="1"/>
      </rPr>
      <t xml:space="preserve">)</t>
    </r>
  </si>
  <si>
    <t xml:space="preserve">参考値</t>
  </si>
  <si>
    <r>
      <rPr>
        <sz val="10"/>
        <color rgb="FF000000"/>
        <rFont val="ＭＳ Ｐゴシック"/>
        <family val="2"/>
        <charset val="128"/>
      </rPr>
      <t xml:space="preserve">コメント例</t>
    </r>
    <r>
      <rPr>
        <sz val="10"/>
        <color rgb="FF000000"/>
        <rFont val="Arial"/>
        <family val="2"/>
        <charset val="1"/>
      </rPr>
      <t xml:space="preserve">(IDL</t>
    </r>
    <r>
      <rPr>
        <sz val="10"/>
        <color rgb="FF000000"/>
        <rFont val="ＭＳ Ｐゴシック"/>
        <family val="2"/>
        <charset val="128"/>
      </rPr>
      <t xml:space="preserve">によって入れられるもの</t>
    </r>
    <r>
      <rPr>
        <sz val="10"/>
        <color rgb="FF000000"/>
        <rFont val="Arial"/>
        <family val="2"/>
        <charset val="1"/>
      </rPr>
      <t xml:space="preserve">)</t>
    </r>
  </si>
  <si>
    <t xml:space="preserve">対応するソケット通信コマンド</t>
  </si>
  <si>
    <t xml:space="preserve">コマンドで得られる項目名</t>
  </si>
  <si>
    <t xml:space="preserve">コメント</t>
  </si>
  <si>
    <t xml:space="preserve">Number of bits per Data pixel</t>
  </si>
  <si>
    <t xml:space="preserve">必須ヘッダ</t>
  </si>
  <si>
    <t xml:space="preserve">T</t>
  </si>
  <si>
    <t xml:space="preserve">Number of Data axes</t>
  </si>
  <si>
    <t xml:space="preserve">Number of columns including overscan cols</t>
  </si>
  <si>
    <t xml:space="preserve">Number of rows including overscan rows</t>
  </si>
  <si>
    <t xml:space="preserve">Written by IDL: Tue Aug 20 13:56:16 2013</t>
  </si>
  <si>
    <t xml:space="preserve">'2013-08-20-04:56:09.705'</t>
  </si>
  <si>
    <t xml:space="preserve">Generic Ramp Sequence(8)</t>
  </si>
  <si>
    <t xml:space="preserve">GetConfig</t>
  </si>
  <si>
    <t xml:space="preserve">'SC2-B-010-JWST'</t>
  </si>
  <si>
    <r>
      <rPr>
        <sz val="10"/>
        <color rgb="FF000000"/>
        <rFont val="Arial"/>
        <family val="2"/>
        <charset val="1"/>
      </rPr>
      <t xml:space="preserve">BIAS</t>
    </r>
    <r>
      <rPr>
        <sz val="10"/>
        <color rgb="FF000000"/>
        <rFont val="ＭＳ Ｐゴシック"/>
        <family val="2"/>
        <charset val="128"/>
      </rPr>
      <t xml:space="preserve">設定値。ソケット通信では取得できない情報。設定値なので、ほぼゼロ時間で情報取得できる。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に書かせて、情報を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にも更新していく</t>
    </r>
  </si>
  <si>
    <t xml:space="preserve">Z_BSCALE</t>
  </si>
  <si>
    <t xml:space="preserve">Z_BZERO</t>
  </si>
  <si>
    <t xml:space="preserve">Data is Unsigned Integer</t>
  </si>
  <si>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ヘッダには存在しないが、</t>
    </r>
    <r>
      <rPr>
        <sz val="10"/>
        <color rgb="FF000000"/>
        <rFont val="Arial"/>
        <family val="2"/>
        <charset val="1"/>
      </rPr>
      <t xml:space="preserve">GetConfig</t>
    </r>
    <r>
      <rPr>
        <sz val="10"/>
        <color rgb="FF000000"/>
        <rFont val="ＭＳ Ｐゴシック"/>
        <family val="2"/>
        <charset val="128"/>
      </rPr>
      <t xml:space="preserve">で取得できる情報。随時</t>
    </r>
    <r>
      <rPr>
        <sz val="10"/>
        <color rgb="FF000000"/>
        <rFont val="Arial"/>
        <family val="2"/>
        <charset val="1"/>
      </rPr>
      <t xml:space="preserve">GetConfig</t>
    </r>
    <r>
      <rPr>
        <sz val="10"/>
        <color rgb="FF000000"/>
        <rFont val="ＭＳ Ｐゴシック"/>
        <family val="2"/>
        <charset val="128"/>
      </rPr>
      <t xml:space="preserve">し、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を更新してヘッダに加える</t>
    </r>
  </si>
  <si>
    <t xml:space="preserve">Z_DATAMD</t>
  </si>
  <si>
    <t xml:space="preserve">Z_EXPMD</t>
  </si>
  <si>
    <t xml:space="preserve">Z_EXPTM</t>
  </si>
  <si>
    <t xml:space="preserve">Z_FRMODE</t>
  </si>
  <si>
    <t xml:space="preserve">Z_FRMTM</t>
  </si>
  <si>
    <t xml:space="preserve">Z_FSTMD</t>
  </si>
  <si>
    <t xml:space="preserve">SlowMode</t>
  </si>
  <si>
    <t xml:space="preserve">'v4.0 '</t>
  </si>
  <si>
    <t xml:space="preserve">Z_INTTM</t>
  </si>
  <si>
    <t xml:space="preserve">INTTIME</t>
  </si>
  <si>
    <t xml:space="preserve">integration time</t>
  </si>
  <si>
    <t xml:space="preserve">Z_NBCRMD</t>
  </si>
  <si>
    <t xml:space="preserve">Z_NGROUP</t>
  </si>
  <si>
    <t xml:space="preserve">Z_NIMDOP</t>
  </si>
  <si>
    <t xml:space="preserve">Z_NUM_M</t>
  </si>
  <si>
    <t xml:space="preserve">SEQNUM_M</t>
  </si>
  <si>
    <t xml:space="preserve">Group number within ramp</t>
  </si>
  <si>
    <t xml:space="preserve">Z_NUM_N</t>
  </si>
  <si>
    <t xml:space="preserve">SEQNUM_N</t>
  </si>
  <si>
    <t xml:space="preserve">Sample number within group</t>
  </si>
  <si>
    <t xml:space="preserve">Z_NUM_R</t>
  </si>
  <si>
    <t xml:space="preserve">SEQNUM_R</t>
  </si>
  <si>
    <t xml:space="preserve">Ramp number</t>
  </si>
  <si>
    <t xml:space="preserve">'C001 '</t>
  </si>
  <si>
    <t xml:space="preserve">Z_SQNAME</t>
  </si>
  <si>
    <t xml:space="preserve">SEQNNAME</t>
  </si>
  <si>
    <t xml:space="preserve">'R01_M01 '</t>
  </si>
  <si>
    <t xml:space="preserve">Ramp and Group String</t>
  </si>
  <si>
    <t xml:space="preserve">Z_TL_I00</t>
  </si>
  <si>
    <t xml:space="preserve">TELE_I0</t>
  </si>
  <si>
    <t xml:space="preserve">Telemetry VReset (mA)</t>
  </si>
  <si>
    <t xml:space="preserve">GetTelemetry</t>
  </si>
  <si>
    <r>
      <rPr>
        <sz val="10"/>
        <color rgb="FF000000"/>
        <rFont val="Arial"/>
        <family val="2"/>
        <charset val="1"/>
      </rPr>
      <t xml:space="preserve">Telemetry</t>
    </r>
    <r>
      <rPr>
        <sz val="10"/>
        <color rgb="FF000000"/>
        <rFont val="ＭＳ Ｐゴシック"/>
        <family val="2"/>
        <charset val="128"/>
      </rPr>
      <t xml:space="preserve">　</t>
    </r>
    <r>
      <rPr>
        <sz val="10"/>
        <color rgb="FF000000"/>
        <rFont val="Arial"/>
        <family val="2"/>
        <charset val="1"/>
      </rPr>
      <t xml:space="preserve">(H2RG</t>
    </r>
    <r>
      <rPr>
        <sz val="10"/>
        <color rgb="FF000000"/>
        <rFont val="ＭＳ Ｐゴシック"/>
        <family val="2"/>
        <charset val="128"/>
      </rPr>
      <t xml:space="preserve">内のバイアス電圧電流値</t>
    </r>
    <r>
      <rPr>
        <sz val="10"/>
        <color rgb="FF000000"/>
        <rFont val="Arial"/>
        <family val="2"/>
        <charset val="1"/>
      </rPr>
      <t xml:space="preserve">)</t>
    </r>
    <r>
      <rPr>
        <sz val="10"/>
        <color rgb="FF000000"/>
        <rFont val="ＭＳ Ｐゴシック"/>
        <family val="2"/>
        <charset val="128"/>
      </rPr>
      <t xml:space="preserve">。オプションにより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が追加するが、時間</t>
    </r>
    <r>
      <rPr>
        <sz val="10"/>
        <color rgb="FF000000"/>
        <rFont val="Arial"/>
        <family val="2"/>
        <charset val="1"/>
      </rPr>
      <t xml:space="preserve">(~40sec)</t>
    </r>
    <r>
      <rPr>
        <sz val="10"/>
        <color rgb="FF000000"/>
        <rFont val="ＭＳ Ｐゴシック"/>
        <family val="2"/>
        <charset val="128"/>
      </rPr>
      <t xml:space="preserve">節約のため随時</t>
    </r>
    <r>
      <rPr>
        <sz val="10"/>
        <color rgb="FF000000"/>
        <rFont val="Arial"/>
        <family val="2"/>
        <charset val="1"/>
      </rPr>
      <t xml:space="preserve">GetTelemetry</t>
    </r>
    <r>
      <rPr>
        <sz val="10"/>
        <color rgb="FF000000"/>
        <rFont val="ＭＳ Ｐゴシック"/>
        <family val="2"/>
        <charset val="128"/>
      </rPr>
      <t xml:space="preserve">でとって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を更新し、ヘッダに書き込む予定</t>
    </r>
  </si>
  <si>
    <t xml:space="preserve">Z_TL_I01</t>
  </si>
  <si>
    <t xml:space="preserve">TELE_I1</t>
  </si>
  <si>
    <t xml:space="preserve">Telemetry DSub (mA)</t>
  </si>
  <si>
    <t xml:space="preserve">Z_TL_I02</t>
  </si>
  <si>
    <t xml:space="preserve">TELE_I2</t>
  </si>
  <si>
    <t xml:space="preserve">Telemetry VBiasGate (mA)</t>
  </si>
  <si>
    <t xml:space="preserve">Z_TL_I03</t>
  </si>
  <si>
    <t xml:space="preserve">TELE_I3</t>
  </si>
  <si>
    <t xml:space="preserve">Telemetry VBiasPower (mA)</t>
  </si>
  <si>
    <t xml:space="preserve">Z_TL_I04</t>
  </si>
  <si>
    <t xml:space="preserve">TELE_I4</t>
  </si>
  <si>
    <t xml:space="preserve">Telemetry CellDrain (mA)</t>
  </si>
  <si>
    <t xml:space="preserve">Z_TL_I05</t>
  </si>
  <si>
    <t xml:space="preserve">TELE_I5</t>
  </si>
  <si>
    <t xml:space="preserve">Telemetry Drain (mA)</t>
  </si>
  <si>
    <t xml:space="preserve">Drain_I­</t>
  </si>
  <si>
    <t xml:space="preserve">Z_TL_I06</t>
  </si>
  <si>
    <t xml:space="preserve">TELE_I6</t>
  </si>
  <si>
    <t xml:space="preserve">Telemetry VDDA (mA)</t>
  </si>
  <si>
    <t xml:space="preserve">Z_TL_I07</t>
  </si>
  <si>
    <t xml:space="preserve">TELE_I7</t>
  </si>
  <si>
    <t xml:space="preserve">Telemetry VDD (mA)</t>
  </si>
  <si>
    <t xml:space="preserve">Z_TL_I08</t>
  </si>
  <si>
    <t xml:space="preserve">TELE_I8</t>
  </si>
  <si>
    <t xml:space="preserve">Telemetry RefSample (mA)</t>
  </si>
  <si>
    <t xml:space="preserve">Z_TL_I09</t>
  </si>
  <si>
    <t xml:space="preserve">TELE_I9</t>
  </si>
  <si>
    <t xml:space="preserve">Telemetry RefColBuf (mA)</t>
  </si>
  <si>
    <t xml:space="preserve">Z_TL_I10</t>
  </si>
  <si>
    <t xml:space="preserve">TELE_I10</t>
  </si>
  <si>
    <t xml:space="preserve">Telemetry VNBias (mA)</t>
  </si>
  <si>
    <t xml:space="preserve">Z_TL_I11</t>
  </si>
  <si>
    <t xml:space="preserve">TELE_I11</t>
  </si>
  <si>
    <t xml:space="preserve">Telemetry VPBias (mA)</t>
  </si>
  <si>
    <t xml:space="preserve">Z_TL_I12</t>
  </si>
  <si>
    <t xml:space="preserve">TELE_I12</t>
  </si>
  <si>
    <t xml:space="preserve">Telemetry VNCasc (mA)</t>
  </si>
  <si>
    <t xml:space="preserve">Z_TL_I13</t>
  </si>
  <si>
    <t xml:space="preserve">TELE_I13</t>
  </si>
  <si>
    <t xml:space="preserve">Telemetry VPCasc (mA)</t>
  </si>
  <si>
    <t xml:space="preserve">Z_TL_I14</t>
  </si>
  <si>
    <t xml:space="preserve">TELE_I14</t>
  </si>
  <si>
    <t xml:space="preserve">Telemetry VBiasOutBuf (mA)</t>
  </si>
  <si>
    <t xml:space="preserve">Z_TL_V00</t>
  </si>
  <si>
    <t xml:space="preserve">TELE_V0</t>
  </si>
  <si>
    <t xml:space="preserve">Telemetry VReset (V)</t>
  </si>
  <si>
    <t xml:space="preserve">Z_TL_V01</t>
  </si>
  <si>
    <t xml:space="preserve">TELE_V1</t>
  </si>
  <si>
    <t xml:space="preserve">Telemetry DSub (V)</t>
  </si>
  <si>
    <t xml:space="preserve">Z_TL_V02</t>
  </si>
  <si>
    <t xml:space="preserve">TELE_V2</t>
  </si>
  <si>
    <t xml:space="preserve">Telemetry VBiasGate (V)</t>
  </si>
  <si>
    <t xml:space="preserve">Z_TL_V03</t>
  </si>
  <si>
    <t xml:space="preserve">TELE_V3</t>
  </si>
  <si>
    <t xml:space="preserve">Telemetry VBiasPower (V)</t>
  </si>
  <si>
    <t xml:space="preserve">Z_TL_V04</t>
  </si>
  <si>
    <t xml:space="preserve">TELE_V4</t>
  </si>
  <si>
    <t xml:space="preserve">Telemetry CellDrain (V)</t>
  </si>
  <si>
    <t xml:space="preserve">Z_TL_V05</t>
  </si>
  <si>
    <t xml:space="preserve">TELE_V5</t>
  </si>
  <si>
    <t xml:space="preserve">Telemetry Drain (V)</t>
  </si>
  <si>
    <t xml:space="preserve">Z_TL_V06</t>
  </si>
  <si>
    <t xml:space="preserve">TELE_V6</t>
  </si>
  <si>
    <t xml:space="preserve">Telemetry VDDA (V)</t>
  </si>
  <si>
    <t xml:space="preserve">Z_TL_V07</t>
  </si>
  <si>
    <t xml:space="preserve">TELE_V7</t>
  </si>
  <si>
    <t xml:space="preserve">Telemetry VDD (V)</t>
  </si>
  <si>
    <t xml:space="preserve">Z_TL_V08</t>
  </si>
  <si>
    <t xml:space="preserve">TELE_V8</t>
  </si>
  <si>
    <t xml:space="preserve">Telemetry RefSample (V)</t>
  </si>
  <si>
    <t xml:space="preserve">Z_TL_V09</t>
  </si>
  <si>
    <t xml:space="preserve">TELE_V9</t>
  </si>
  <si>
    <t xml:space="preserve">Telemetry RefColBuf (V)</t>
  </si>
  <si>
    <t xml:space="preserve">Z_TL_V10</t>
  </si>
  <si>
    <t xml:space="preserve">TELE_V10</t>
  </si>
  <si>
    <t xml:space="preserve">Telemetry VNBias (V)</t>
  </si>
  <si>
    <t xml:space="preserve">Z_TL_V11</t>
  </si>
  <si>
    <t xml:space="preserve">TELE_V11</t>
  </si>
  <si>
    <t xml:space="preserve">Telemetry VPBias (V)</t>
  </si>
  <si>
    <t xml:space="preserve">Z_TL_V12</t>
  </si>
  <si>
    <t xml:space="preserve">TELE_V12</t>
  </si>
  <si>
    <t xml:space="preserve">Telemetry VNCasc (V)</t>
  </si>
  <si>
    <t xml:space="preserve">Z_TL_V13</t>
  </si>
  <si>
    <t xml:space="preserve">TELE_V13</t>
  </si>
  <si>
    <t xml:space="preserve">Telemetry VPCasc (V)</t>
  </si>
  <si>
    <t xml:space="preserve">Z_TL_V14</t>
  </si>
  <si>
    <t xml:space="preserve">TELE_V14</t>
  </si>
  <si>
    <t xml:space="preserve">Telemetry VBiasOutBuf (V)</t>
  </si>
  <si>
    <t xml:space="preserve">Z_TLPWR0</t>
  </si>
  <si>
    <t xml:space="preserve">TOTLPWR0</t>
  </si>
  <si>
    <t xml:space="preserve">Total(mW)</t>
  </si>
  <si>
    <r>
      <rPr>
        <sz val="10"/>
        <color rgb="FF000000"/>
        <rFont val="Arial"/>
        <family val="2"/>
        <charset val="1"/>
      </rPr>
      <t xml:space="preserve">ASICPower</t>
    </r>
    <r>
      <rPr>
        <sz val="10"/>
        <color rgb="FF000000"/>
        <rFont val="ＭＳ Ｐゴシック"/>
        <family val="2"/>
        <charset val="128"/>
      </rPr>
      <t xml:space="preserve">　</t>
    </r>
    <r>
      <rPr>
        <sz val="10"/>
        <color rgb="FF000000"/>
        <rFont val="Arial"/>
        <family val="2"/>
        <charset val="1"/>
      </rPr>
      <t xml:space="preserve">(ASIC</t>
    </r>
    <r>
      <rPr>
        <sz val="10"/>
        <color rgb="FF000000"/>
        <rFont val="ＭＳ Ｐゴシック"/>
        <family val="2"/>
        <charset val="128"/>
      </rPr>
      <t xml:space="preserve">内部の電圧電流値</t>
    </r>
    <r>
      <rPr>
        <sz val="10"/>
        <color rgb="FF000000"/>
        <rFont val="Arial"/>
        <family val="2"/>
        <charset val="1"/>
      </rPr>
      <t xml:space="preserve">)</t>
    </r>
    <r>
      <rPr>
        <sz val="10"/>
        <color rgb="FF000000"/>
        <rFont val="ＭＳ Ｐゴシック"/>
        <family val="2"/>
        <charset val="128"/>
      </rPr>
      <t xml:space="preserve">。オプションにより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が追加するが、時間</t>
    </r>
    <r>
      <rPr>
        <sz val="10"/>
        <color rgb="FF000000"/>
        <rFont val="Arial"/>
        <family val="2"/>
        <charset val="1"/>
      </rPr>
      <t xml:space="preserve">(~4sec)</t>
    </r>
    <r>
      <rPr>
        <sz val="10"/>
        <color rgb="FF000000"/>
        <rFont val="ＭＳ Ｐゴシック"/>
        <family val="2"/>
        <charset val="128"/>
      </rPr>
      <t xml:space="preserve">節約のため随時</t>
    </r>
    <r>
      <rPr>
        <sz val="10"/>
        <color rgb="FF000000"/>
        <rFont val="Arial"/>
        <family val="2"/>
        <charset val="1"/>
      </rPr>
      <t xml:space="preserve">GetASICPower</t>
    </r>
    <r>
      <rPr>
        <sz val="10"/>
        <color rgb="FF000000"/>
        <rFont val="ＭＳ Ｐゴシック"/>
        <family val="2"/>
        <charset val="128"/>
      </rPr>
      <t xml:space="preserve">でとって</t>
    </r>
    <r>
      <rPr>
        <sz val="10"/>
        <color rgb="FF000000"/>
        <rFont val="Arial"/>
        <family val="2"/>
        <charset val="1"/>
      </rPr>
      <t xml:space="preserve">SQL</t>
    </r>
    <r>
      <rPr>
        <sz val="10"/>
        <color rgb="FF000000"/>
        <rFont val="ＭＳ Ｐゴシック"/>
        <family val="2"/>
        <charset val="128"/>
      </rPr>
      <t xml:space="preserve">を更新し、ヘッダに書き込む予定</t>
    </r>
  </si>
  <si>
    <t xml:space="preserve">Z_TLPWR1</t>
  </si>
  <si>
    <t xml:space="preserve">TOTLPWR1</t>
  </si>
  <si>
    <t xml:space="preserve">Z_TLPWR2</t>
  </si>
  <si>
    <t xml:space="preserve">TOTLPWR2</t>
  </si>
  <si>
    <t xml:space="preserve">Z_TLPWR3</t>
  </si>
  <si>
    <t xml:space="preserve">TOTLPWR3</t>
  </si>
  <si>
    <t xml:space="preserve">'Probe1 '</t>
  </si>
  <si>
    <t xml:space="preserve">Z_UNITS</t>
  </si>
  <si>
    <t xml:space="preserve">'ADU '</t>
  </si>
  <si>
    <t xml:space="preserve">ADC digital steps</t>
  </si>
  <si>
    <t xml:space="preserve">'0x4502 '</t>
  </si>
  <si>
    <t xml:space="preserve">Z_VD33I0</t>
  </si>
  <si>
    <t xml:space="preserve">VDD3P3I0</t>
  </si>
  <si>
    <t xml:space="preserve">ASIC VDD3P3 cur (mA)</t>
  </si>
  <si>
    <t xml:space="preserve">GetASICPower</t>
  </si>
  <si>
    <t xml:space="preserve">Z_VD33I1</t>
  </si>
  <si>
    <t xml:space="preserve">VDD3P3I1</t>
  </si>
  <si>
    <t xml:space="preserve">Z_VD33I2</t>
  </si>
  <si>
    <t xml:space="preserve">VDD3P3I2</t>
  </si>
  <si>
    <t xml:space="preserve">Z_VD33I3</t>
  </si>
  <si>
    <t xml:space="preserve">VDD3P3I3</t>
  </si>
  <si>
    <t xml:space="preserve">Z_VD33V0</t>
  </si>
  <si>
    <t xml:space="preserve">VDD3P3V0</t>
  </si>
  <si>
    <t xml:space="preserve">ASIC VDD3P3 volt (V)</t>
  </si>
  <si>
    <t xml:space="preserve">Z_VD33V1</t>
  </si>
  <si>
    <t xml:space="preserve">VDD3P3V1</t>
  </si>
  <si>
    <t xml:space="preserve">Z_VD33V2</t>
  </si>
  <si>
    <t xml:space="preserve">VDD3P3V2</t>
  </si>
  <si>
    <t xml:space="preserve">Z_VD33V3</t>
  </si>
  <si>
    <t xml:space="preserve">VDD3P3V3</t>
  </si>
  <si>
    <t xml:space="preserve">Z_VDD_I0</t>
  </si>
  <si>
    <t xml:space="preserve">VDD_I0</t>
  </si>
  <si>
    <t xml:space="preserve">ASIC VDD cur (mA)</t>
  </si>
  <si>
    <t xml:space="preserve">Z_VDD_I1</t>
  </si>
  <si>
    <t xml:space="preserve">VDD_I1</t>
  </si>
  <si>
    <t xml:space="preserve">Z_VDD_I2</t>
  </si>
  <si>
    <t xml:space="preserve">VDD_I2</t>
  </si>
  <si>
    <t xml:space="preserve">Z_VDD_I3</t>
  </si>
  <si>
    <t xml:space="preserve">VDD_I3</t>
  </si>
  <si>
    <t xml:space="preserve">Z_VDD_V0</t>
  </si>
  <si>
    <t xml:space="preserve">VDD_V0</t>
  </si>
  <si>
    <t xml:space="preserve">ASIC VDD volt (V)</t>
  </si>
  <si>
    <t xml:space="preserve">Z_VDD_V1</t>
  </si>
  <si>
    <t xml:space="preserve">VDD_V1</t>
  </si>
  <si>
    <t xml:space="preserve">Z_VDD_V2</t>
  </si>
  <si>
    <t xml:space="preserve">VDD_V2</t>
  </si>
  <si>
    <t xml:space="preserve">Z_VDD_V3</t>
  </si>
  <si>
    <t xml:space="preserve">VDD_V3</t>
  </si>
  <si>
    <t xml:space="preserve">Z_VDDAI0</t>
  </si>
  <si>
    <t xml:space="preserve">VDDA_I0</t>
  </si>
  <si>
    <t xml:space="preserve">ASIC VDDA cur (mA)</t>
  </si>
  <si>
    <t xml:space="preserve">Z_VDDAI1</t>
  </si>
  <si>
    <t xml:space="preserve">VDDA_I1</t>
  </si>
  <si>
    <t xml:space="preserve">VDDA2_I­</t>
  </si>
  <si>
    <t xml:space="preserve">Z_VDDAI2</t>
  </si>
  <si>
    <t xml:space="preserve">VDDA_I2</t>
  </si>
  <si>
    <t xml:space="preserve">VDDA3_I­</t>
  </si>
  <si>
    <t xml:space="preserve">Z_VDDAI3</t>
  </si>
  <si>
    <t xml:space="preserve">VDDA_I3</t>
  </si>
  <si>
    <t xml:space="preserve">VDDA4_I­</t>
  </si>
  <si>
    <t xml:space="preserve">Z_VDDAV0</t>
  </si>
  <si>
    <t xml:space="preserve">VDDA_V0</t>
  </si>
  <si>
    <t xml:space="preserve">ASIC VDDA1 volt (V)</t>
  </si>
  <si>
    <t xml:space="preserve">Z_VDDAV1</t>
  </si>
  <si>
    <t xml:space="preserve">VDDA_V1</t>
  </si>
  <si>
    <t xml:space="preserve">Z_VDDAV2</t>
  </si>
  <si>
    <t xml:space="preserve">VDDA_V2</t>
  </si>
  <si>
    <t xml:space="preserve">Z_VDDAV3</t>
  </si>
  <si>
    <t xml:space="preserve">VDDA_V3</t>
  </si>
  <si>
    <t xml:space="preserve">Z_VDIOI0</t>
  </si>
  <si>
    <t xml:space="preserve">VDDIO_I0</t>
  </si>
  <si>
    <t xml:space="preserve">Z_VDIOI1</t>
  </si>
  <si>
    <t xml:space="preserve">VDDIO_I1</t>
  </si>
  <si>
    <t xml:space="preserve">Z_VDIOI2</t>
  </si>
  <si>
    <t xml:space="preserve">VDDIO_I2</t>
  </si>
  <si>
    <t xml:space="preserve">Z_VDIOI3</t>
  </si>
  <si>
    <t xml:space="preserve">VDDIO_I3</t>
  </si>
  <si>
    <t xml:space="preserve">Z_VDIOV0</t>
  </si>
  <si>
    <t xml:space="preserve">VDDIO_V0</t>
  </si>
  <si>
    <t xml:space="preserve">ASIC VDDA volt (V)</t>
  </si>
  <si>
    <t xml:space="preserve">Z_VDIOV1</t>
  </si>
  <si>
    <t xml:space="preserve">VDDIO_V1</t>
  </si>
  <si>
    <t xml:space="preserve">Z_VDIOV2</t>
  </si>
  <si>
    <t xml:space="preserve">VDDIO_V2</t>
  </si>
  <si>
    <t xml:space="preserve">Z_VDIOV3</t>
  </si>
  <si>
    <t xml:space="preserve">VDDIO_V3</t>
  </si>
  <si>
    <t xml:space="preserve">Z_VREFI0</t>
  </si>
  <si>
    <t xml:space="preserve">VREF_I0</t>
  </si>
  <si>
    <t xml:space="preserve">ASIC VREF cur (mA)</t>
  </si>
  <si>
    <t xml:space="preserve">Z_VREFI1</t>
  </si>
  <si>
    <t xml:space="preserve">VREF_I1</t>
  </si>
  <si>
    <t xml:space="preserve">VRef2_I­</t>
  </si>
  <si>
    <t xml:space="preserve">Z_VREFI2</t>
  </si>
  <si>
    <t xml:space="preserve">VREF_I2</t>
  </si>
  <si>
    <t xml:space="preserve">VRef3_I­</t>
  </si>
  <si>
    <t xml:space="preserve">Z_VREFI3</t>
  </si>
  <si>
    <t xml:space="preserve">VREF_I3</t>
  </si>
  <si>
    <t xml:space="preserve">Z_VREFV0</t>
  </si>
  <si>
    <t xml:space="preserve">VREF_V0</t>
  </si>
  <si>
    <t xml:space="preserve">ASIC VREF volt (V)</t>
  </si>
  <si>
    <t xml:space="preserve">Z_VREFV1</t>
  </si>
  <si>
    <t xml:space="preserve">VREF_V1</t>
  </si>
  <si>
    <t xml:space="preserve">Z_VREFV2</t>
  </si>
  <si>
    <t xml:space="preserve">VREF_V2</t>
  </si>
  <si>
    <t xml:space="preserve">Z_VREFV3</t>
  </si>
  <si>
    <t xml:space="preserve">VREF_V3</t>
  </si>
  <si>
    <r>
      <rPr>
        <sz val="10"/>
        <color rgb="FF000000"/>
        <rFont val="Arial"/>
        <family val="2"/>
        <charset val="1"/>
      </rPr>
      <t xml:space="preserve">Window</t>
    </r>
    <r>
      <rPr>
        <sz val="10"/>
        <color rgb="FF000000"/>
        <rFont val="ＭＳ Ｐゴシック"/>
        <family val="2"/>
        <charset val="128"/>
      </rPr>
      <t xml:space="preserve">モード関連。</t>
    </r>
    <r>
      <rPr>
        <sz val="10"/>
        <color rgb="FF000000"/>
        <rFont val="Arial"/>
        <family val="2"/>
        <charset val="1"/>
      </rPr>
      <t xml:space="preserve">IDL</t>
    </r>
    <r>
      <rPr>
        <sz val="10"/>
        <color rgb="FF000000"/>
        <rFont val="ＭＳ Ｐゴシック"/>
        <family val="2"/>
        <charset val="128"/>
      </rPr>
      <t xml:space="preserve">では</t>
    </r>
    <r>
      <rPr>
        <sz val="10"/>
        <color rgb="FF000000"/>
        <rFont val="Arial"/>
        <family val="2"/>
        <charset val="1"/>
      </rPr>
      <t xml:space="preserve">Window</t>
    </r>
    <r>
      <rPr>
        <sz val="10"/>
        <color rgb="FF000000"/>
        <rFont val="ＭＳ Ｐゴシック"/>
        <family val="2"/>
        <charset val="128"/>
      </rPr>
      <t xml:space="preserve">モードの時だけ書き込まれる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</si>
</sst>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@"/>
    <numFmt numFmtId="167" formatCode="yyyy/mm/dd"/>
    <numFmt numFmtId="168" formatCode="0.00000000"/>
    <numFmt numFmtId="169" formatCode="0.0"/>
    <numFmt numFmtId="170" formatCode="0.0000000"/>
  </numFmts>
  <fonts count="12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ＭＳ Ｐゴシック"/>
      <family val="2"/>
      <charset val="1"/>
    </font>
    <font>
      <sz val="11"/>
      <name val="ＭＳ Ｐゴシック"/>
      <family val="2"/>
      <charset val="128"/>
    </font>
    <font>
      <strike val="true"/>
      <sz val="11"/>
      <color rgb="FFFF0000"/>
      <name val="ＭＳ Ｐゴシック"/>
      <family val="2"/>
      <charset val="128"/>
    </font>
    <font>
      <sz val="11"/>
      <color rgb="FF000000"/>
      <name val="ＭＳ Ｐゴシック"/>
      <family val="2"/>
      <charset val="1"/>
    </font>
    <font>
      <sz val="11"/>
      <color rgb="FFFF0000"/>
      <name val="ＭＳ Ｐゴシック"/>
      <family val="2"/>
      <charset val="1"/>
    </font>
    <font>
      <sz val="11"/>
      <color rgb="FFFF0000"/>
      <name val="ＭＳ Ｐゴシック"/>
      <family val="2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0E0E3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9EAD3"/>
      </patternFill>
    </fill>
    <fill>
      <patternFill patternType="solid">
        <fgColor rgb="FFDAE3F3"/>
        <bgColor rgb="FFD0E0E3"/>
      </patternFill>
    </fill>
    <fill>
      <patternFill patternType="solid">
        <fgColor rgb="FFFFF2CC"/>
        <bgColor rgb="FFFBE5D6"/>
      </patternFill>
    </fill>
    <fill>
      <patternFill patternType="solid">
        <fgColor rgb="FF7F7F7F"/>
        <bgColor rgb="FF666699"/>
      </patternFill>
    </fill>
    <fill>
      <patternFill patternType="solid">
        <fgColor rgb="FFD0E0E3"/>
        <bgColor rgb="FFDAE3F3"/>
      </patternFill>
    </fill>
    <fill>
      <patternFill patternType="solid">
        <fgColor rgb="FFF4CCCC"/>
        <bgColor rgb="FFD9D9D9"/>
      </patternFill>
    </fill>
    <fill>
      <patternFill patternType="solid">
        <fgColor rgb="FFD9EAD3"/>
        <bgColor rgb="FFE2F0D9"/>
      </patternFill>
    </fill>
    <fill>
      <patternFill patternType="solid">
        <fgColor rgb="FF76A5AF"/>
        <bgColor rgb="FF6AA84F"/>
      </patternFill>
    </fill>
    <fill>
      <patternFill patternType="solid">
        <fgColor rgb="FF6AA84F"/>
        <bgColor rgb="FF76A5AF"/>
      </patternFill>
    </fill>
    <fill>
      <patternFill patternType="solid">
        <fgColor rgb="FF9900FF"/>
        <bgColor rgb="FF800080"/>
      </patternFill>
    </fill>
    <fill>
      <patternFill patternType="solid">
        <fgColor rgb="FFE6B8AF"/>
        <bgColor rgb="FFF4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4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6" fontId="0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8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9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70" fontId="0" fillId="3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1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8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1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E6B8AF"/>
      <rgbColor rgb="FF7F7F7F"/>
      <rgbColor rgb="FF9999FF"/>
      <rgbColor rgb="FF993366"/>
      <rgbColor rgb="FFFFF2CC"/>
      <rgbColor rgb="FFD9EAD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D0E0E3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9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67" activePane="bottomLeft" state="frozen"/>
      <selection pane="topLeft" activeCell="A1" activeCellId="0" sqref="A1"/>
      <selection pane="bottomLeft" activeCell="N191" activeCellId="0" sqref="N191"/>
    </sheetView>
  </sheetViews>
  <sheetFormatPr defaultColWidth="8.828125" defaultRowHeight="13.8" zeroHeight="false" outlineLevelRow="0" outlineLevelCol="0"/>
  <cols>
    <col collapsed="false" customWidth="true" hidden="false" outlineLevel="0" max="2" min="1" style="1" width="5"/>
    <col collapsed="false" customWidth="true" hidden="false" outlineLevel="0" max="3" min="3" style="0" width="4.16"/>
    <col collapsed="false" customWidth="true" hidden="false" outlineLevel="0" max="4" min="4" style="0" width="11.5"/>
    <col collapsed="false" customWidth="true" hidden="false" outlineLevel="0" max="5" min="5" style="0" width="10"/>
    <col collapsed="false" customWidth="true" hidden="false" outlineLevel="0" max="8" min="6" style="2" width="10.5"/>
    <col collapsed="false" customWidth="true" hidden="false" outlineLevel="0" max="9" min="9" style="0" width="16.16"/>
    <col collapsed="false" customWidth="true" hidden="false" outlineLevel="0" max="10" min="10" style="0" width="10.5"/>
    <col collapsed="false" customWidth="true" hidden="false" outlineLevel="0" max="11" min="11" style="0" width="9.83"/>
    <col collapsed="false" customWidth="true" hidden="false" outlineLevel="0" max="12" min="12" style="0" width="8.33"/>
    <col collapsed="false" customWidth="true" hidden="false" outlineLevel="0" max="13" min="13" style="0" width="9.67"/>
    <col collapsed="false" customWidth="true" hidden="false" outlineLevel="0" max="14" min="14" style="0" width="14.83"/>
    <col collapsed="false" customWidth="true" hidden="false" outlineLevel="0" max="15" min="15" style="0" width="10"/>
    <col collapsed="false" customWidth="true" hidden="false" outlineLevel="0" max="16" min="16" style="0" width="10.5"/>
    <col collapsed="false" customWidth="true" hidden="false" outlineLevel="0" max="18" min="18" style="0" width="19.16"/>
    <col collapsed="false" customWidth="true" hidden="false" outlineLevel="0" max="20" min="20" style="0" width="46.33"/>
  </cols>
  <sheetData>
    <row r="1" s="4" customFormat="true" ht="64.15" hidden="false" customHeight="false" outlineLevel="0" collapsed="false">
      <c r="A1" s="3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="2" customFormat="true" ht="17.15" hidden="false" customHeight="false" outlineLevel="0" collapsed="false">
      <c r="A2" s="2" t="n">
        <v>1</v>
      </c>
      <c r="B2" s="2" t="n">
        <v>1</v>
      </c>
      <c r="C2" s="5"/>
      <c r="D2" s="6" t="s">
        <v>19</v>
      </c>
      <c r="E2" s="5" t="s">
        <v>20</v>
      </c>
      <c r="F2" s="5" t="s">
        <v>21</v>
      </c>
      <c r="G2" s="5" t="s">
        <v>22</v>
      </c>
      <c r="H2" s="5"/>
      <c r="I2" s="5" t="s">
        <v>23</v>
      </c>
      <c r="J2" s="5" t="s">
        <v>24</v>
      </c>
      <c r="K2" s="5" t="s">
        <v>25</v>
      </c>
      <c r="L2" s="5" t="s">
        <v>26</v>
      </c>
      <c r="M2" s="5"/>
      <c r="N2" s="5"/>
      <c r="O2" s="5" t="s">
        <v>19</v>
      </c>
      <c r="P2" s="5"/>
      <c r="S2" s="2" t="s">
        <v>27</v>
      </c>
      <c r="T2" s="7" t="s">
        <v>28</v>
      </c>
    </row>
    <row r="3" s="2" customFormat="true" ht="17.15" hidden="false" customHeight="false" outlineLevel="0" collapsed="false">
      <c r="A3" s="2" t="n">
        <v>2</v>
      </c>
      <c r="B3" s="2" t="n">
        <v>2</v>
      </c>
      <c r="C3" s="5"/>
      <c r="D3" s="6" t="s">
        <v>29</v>
      </c>
      <c r="E3" s="5" t="s">
        <v>30</v>
      </c>
      <c r="F3" s="5" t="s">
        <v>31</v>
      </c>
      <c r="G3" s="5" t="s">
        <v>32</v>
      </c>
      <c r="H3" s="5"/>
      <c r="I3" s="5" t="s">
        <v>33</v>
      </c>
      <c r="J3" s="5" t="s">
        <v>24</v>
      </c>
      <c r="K3" s="5" t="s">
        <v>25</v>
      </c>
      <c r="L3" s="5" t="s">
        <v>26</v>
      </c>
      <c r="M3" s="5"/>
      <c r="N3" s="5"/>
      <c r="O3" s="5" t="s">
        <v>29</v>
      </c>
      <c r="P3" s="5"/>
      <c r="S3" s="2" t="s">
        <v>27</v>
      </c>
      <c r="T3" s="7"/>
    </row>
    <row r="4" s="2" customFormat="true" ht="17.15" hidden="false" customHeight="false" outlineLevel="0" collapsed="false">
      <c r="A4" s="2" t="n">
        <v>3</v>
      </c>
      <c r="B4" s="2" t="n">
        <v>3</v>
      </c>
      <c r="C4" s="5"/>
      <c r="D4" s="6" t="s">
        <v>34</v>
      </c>
      <c r="E4" s="5" t="s">
        <v>30</v>
      </c>
      <c r="F4" s="5" t="s">
        <v>31</v>
      </c>
      <c r="G4" s="5" t="s">
        <v>32</v>
      </c>
      <c r="H4" s="5"/>
      <c r="I4" s="5" t="s">
        <v>35</v>
      </c>
      <c r="J4" s="5" t="s">
        <v>24</v>
      </c>
      <c r="K4" s="5" t="s">
        <v>25</v>
      </c>
      <c r="L4" s="5" t="s">
        <v>26</v>
      </c>
      <c r="M4" s="5"/>
      <c r="N4" s="5"/>
      <c r="O4" s="5" t="s">
        <v>34</v>
      </c>
      <c r="P4" s="5"/>
      <c r="S4" s="2" t="s">
        <v>27</v>
      </c>
      <c r="T4" s="7"/>
    </row>
    <row r="5" s="2" customFormat="true" ht="17.15" hidden="false" customHeight="false" outlineLevel="0" collapsed="false">
      <c r="A5" s="2" t="n">
        <v>4</v>
      </c>
      <c r="B5" s="2" t="n">
        <v>4</v>
      </c>
      <c r="C5" s="5"/>
      <c r="D5" s="6" t="s">
        <v>36</v>
      </c>
      <c r="E5" s="5" t="s">
        <v>30</v>
      </c>
      <c r="F5" s="5" t="s">
        <v>31</v>
      </c>
      <c r="G5" s="5" t="s">
        <v>32</v>
      </c>
      <c r="H5" s="5"/>
      <c r="I5" s="5" t="s">
        <v>37</v>
      </c>
      <c r="J5" s="5" t="s">
        <v>24</v>
      </c>
      <c r="K5" s="5" t="s">
        <v>25</v>
      </c>
      <c r="L5" s="5" t="s">
        <v>26</v>
      </c>
      <c r="M5" s="5"/>
      <c r="N5" s="5"/>
      <c r="O5" s="5" t="s">
        <v>36</v>
      </c>
      <c r="P5" s="5"/>
      <c r="S5" s="2" t="s">
        <v>27</v>
      </c>
      <c r="T5" s="7"/>
    </row>
    <row r="6" s="2" customFormat="true" ht="17.15" hidden="false" customHeight="false" outlineLevel="0" collapsed="false">
      <c r="A6" s="2" t="n">
        <v>5</v>
      </c>
      <c r="B6" s="2" t="n">
        <v>5</v>
      </c>
      <c r="C6" s="5"/>
      <c r="D6" s="6" t="s">
        <v>38</v>
      </c>
      <c r="E6" s="5" t="s">
        <v>30</v>
      </c>
      <c r="F6" s="5" t="s">
        <v>31</v>
      </c>
      <c r="G6" s="5" t="s">
        <v>32</v>
      </c>
      <c r="H6" s="5"/>
      <c r="I6" s="5" t="s">
        <v>39</v>
      </c>
      <c r="J6" s="5" t="s">
        <v>24</v>
      </c>
      <c r="K6" s="5" t="s">
        <v>25</v>
      </c>
      <c r="L6" s="5" t="s">
        <v>26</v>
      </c>
      <c r="M6" s="5"/>
      <c r="N6" s="5"/>
      <c r="O6" s="5" t="s">
        <v>38</v>
      </c>
      <c r="P6" s="5"/>
      <c r="S6" s="2" t="s">
        <v>27</v>
      </c>
      <c r="T6" s="7"/>
    </row>
    <row r="7" s="2" customFormat="true" ht="17.15" hidden="false" customHeight="false" outlineLevel="0" collapsed="false">
      <c r="A7" s="2" t="n">
        <v>6</v>
      </c>
      <c r="B7" s="2" t="n">
        <v>6</v>
      </c>
      <c r="C7" s="5"/>
      <c r="D7" s="6" t="s">
        <v>40</v>
      </c>
      <c r="E7" s="5" t="s">
        <v>20</v>
      </c>
      <c r="F7" s="5" t="s">
        <v>21</v>
      </c>
      <c r="G7" s="5" t="s">
        <v>22</v>
      </c>
      <c r="H7" s="5"/>
      <c r="I7" s="5" t="s">
        <v>41</v>
      </c>
      <c r="J7" s="5" t="s">
        <v>24</v>
      </c>
      <c r="K7" s="5" t="s">
        <v>25</v>
      </c>
      <c r="L7" s="5" t="s">
        <v>26</v>
      </c>
      <c r="M7" s="5"/>
      <c r="N7" s="5"/>
      <c r="O7" s="5" t="s">
        <v>40</v>
      </c>
      <c r="P7" s="5"/>
      <c r="S7" s="2" t="s">
        <v>27</v>
      </c>
      <c r="T7" s="7"/>
    </row>
    <row r="8" s="2" customFormat="true" ht="17.15" hidden="false" customHeight="false" outlineLevel="0" collapsed="false">
      <c r="A8" s="2" t="n">
        <v>100</v>
      </c>
      <c r="B8" s="2" t="n">
        <v>100</v>
      </c>
      <c r="C8" s="5"/>
      <c r="D8" s="6" t="s">
        <v>42</v>
      </c>
      <c r="E8" s="5" t="s">
        <v>43</v>
      </c>
      <c r="F8" s="8"/>
      <c r="G8" s="8"/>
      <c r="H8" s="8"/>
      <c r="I8" s="8" t="s">
        <v>44</v>
      </c>
      <c r="J8" s="5" t="s">
        <v>24</v>
      </c>
      <c r="K8" s="5" t="s">
        <v>45</v>
      </c>
      <c r="L8" s="5" t="s">
        <v>46</v>
      </c>
      <c r="M8" s="5"/>
      <c r="N8" s="5"/>
      <c r="O8" s="5"/>
      <c r="P8" s="5"/>
      <c r="T8" s="9"/>
    </row>
    <row r="9" s="2" customFormat="true" ht="17.15" hidden="false" customHeight="false" outlineLevel="0" collapsed="false">
      <c r="A9" s="2" t="n">
        <v>200</v>
      </c>
      <c r="B9" s="2" t="n">
        <v>200</v>
      </c>
      <c r="C9" s="5"/>
      <c r="D9" s="6" t="s">
        <v>42</v>
      </c>
      <c r="E9" s="5" t="s">
        <v>43</v>
      </c>
      <c r="F9" s="8"/>
      <c r="G9" s="8"/>
      <c r="H9" s="8"/>
      <c r="I9" s="8" t="s">
        <v>47</v>
      </c>
      <c r="J9" s="5" t="s">
        <v>24</v>
      </c>
      <c r="K9" s="5" t="s">
        <v>45</v>
      </c>
      <c r="L9" s="5" t="s">
        <v>46</v>
      </c>
      <c r="M9" s="5"/>
      <c r="N9" s="5"/>
      <c r="O9" s="5"/>
      <c r="P9" s="5"/>
    </row>
    <row r="10" s="2" customFormat="true" ht="17.15" hidden="false" customHeight="false" outlineLevel="0" collapsed="false">
      <c r="A10" s="2" t="n">
        <v>201</v>
      </c>
      <c r="B10" s="2" t="n">
        <v>201</v>
      </c>
      <c r="C10" s="5"/>
      <c r="D10" s="6" t="s">
        <v>48</v>
      </c>
      <c r="E10" s="5" t="s">
        <v>43</v>
      </c>
      <c r="F10" s="8" t="s">
        <v>49</v>
      </c>
      <c r="G10" s="8" t="s">
        <v>50</v>
      </c>
      <c r="H10" s="8"/>
      <c r="I10" s="8" t="s">
        <v>51</v>
      </c>
      <c r="J10" s="5" t="s">
        <v>24</v>
      </c>
      <c r="K10" s="5" t="s">
        <v>45</v>
      </c>
      <c r="L10" s="5" t="s">
        <v>52</v>
      </c>
      <c r="M10" s="5" t="s">
        <v>53</v>
      </c>
      <c r="N10" s="5" t="s">
        <v>48</v>
      </c>
      <c r="O10" s="5"/>
      <c r="P10" s="10" t="s">
        <v>54</v>
      </c>
      <c r="R10" s="11"/>
      <c r="S10" s="2" t="s">
        <v>27</v>
      </c>
    </row>
    <row r="11" s="2" customFormat="true" ht="17.15" hidden="false" customHeight="false" outlineLevel="0" collapsed="false">
      <c r="A11" s="2" t="n">
        <v>202</v>
      </c>
      <c r="B11" s="2" t="n">
        <v>202</v>
      </c>
      <c r="C11" s="5"/>
      <c r="D11" s="6" t="s">
        <v>55</v>
      </c>
      <c r="E11" s="5" t="s">
        <v>43</v>
      </c>
      <c r="F11" s="8" t="s">
        <v>56</v>
      </c>
      <c r="G11" s="8" t="s">
        <v>57</v>
      </c>
      <c r="H11" s="8"/>
      <c r="I11" s="8" t="s">
        <v>58</v>
      </c>
      <c r="J11" s="5" t="s">
        <v>24</v>
      </c>
      <c r="K11" s="5" t="s">
        <v>45</v>
      </c>
      <c r="L11" s="5" t="s">
        <v>59</v>
      </c>
      <c r="M11" s="5" t="s">
        <v>60</v>
      </c>
      <c r="N11" s="5" t="s">
        <v>55</v>
      </c>
      <c r="O11" s="5"/>
      <c r="P11" s="5"/>
      <c r="R11" s="2" t="s">
        <v>61</v>
      </c>
      <c r="S11" s="2" t="s">
        <v>27</v>
      </c>
    </row>
    <row r="12" s="2" customFormat="true" ht="17.15" hidden="false" customHeight="false" outlineLevel="0" collapsed="false">
      <c r="A12" s="2" t="n">
        <v>203</v>
      </c>
      <c r="B12" s="2" t="n">
        <v>203</v>
      </c>
      <c r="C12" s="5"/>
      <c r="D12" s="6" t="s">
        <v>62</v>
      </c>
      <c r="E12" s="5" t="s">
        <v>43</v>
      </c>
      <c r="F12" s="8" t="s">
        <v>63</v>
      </c>
      <c r="G12" s="8" t="s">
        <v>57</v>
      </c>
      <c r="H12" s="8"/>
      <c r="I12" s="8" t="s">
        <v>64</v>
      </c>
      <c r="J12" s="5" t="s">
        <v>24</v>
      </c>
      <c r="K12" s="5" t="s">
        <v>45</v>
      </c>
      <c r="L12" s="5" t="s">
        <v>59</v>
      </c>
      <c r="M12" s="5" t="s">
        <v>60</v>
      </c>
      <c r="N12" s="5" t="s">
        <v>62</v>
      </c>
      <c r="O12" s="5"/>
      <c r="P12" s="5"/>
      <c r="R12" s="2" t="s">
        <v>65</v>
      </c>
      <c r="S12" s="2" t="s">
        <v>27</v>
      </c>
    </row>
    <row r="13" s="2" customFormat="true" ht="17.15" hidden="false" customHeight="false" outlineLevel="0" collapsed="false">
      <c r="A13" s="2" t="n">
        <v>204</v>
      </c>
      <c r="B13" s="2" t="n">
        <v>204</v>
      </c>
      <c r="C13" s="5"/>
      <c r="D13" s="6" t="s">
        <v>66</v>
      </c>
      <c r="E13" s="5" t="s">
        <v>43</v>
      </c>
      <c r="F13" s="8" t="s">
        <v>67</v>
      </c>
      <c r="G13" s="8" t="s">
        <v>57</v>
      </c>
      <c r="H13" s="8"/>
      <c r="I13" s="8" t="s">
        <v>68</v>
      </c>
      <c r="J13" s="5" t="s">
        <v>24</v>
      </c>
      <c r="K13" s="5" t="s">
        <v>45</v>
      </c>
      <c r="L13" s="5" t="s">
        <v>69</v>
      </c>
      <c r="M13" s="5" t="s">
        <v>70</v>
      </c>
      <c r="N13" s="5" t="s">
        <v>66</v>
      </c>
      <c r="O13" s="5"/>
      <c r="P13" s="5" t="s">
        <v>71</v>
      </c>
      <c r="S13" s="2" t="s">
        <v>27</v>
      </c>
    </row>
    <row r="14" s="2" customFormat="true" ht="17.15" hidden="false" customHeight="false" outlineLevel="0" collapsed="false">
      <c r="A14" s="2" t="n">
        <v>300</v>
      </c>
      <c r="B14" s="2" t="n">
        <v>300</v>
      </c>
      <c r="C14" s="5"/>
      <c r="D14" s="6" t="s">
        <v>42</v>
      </c>
      <c r="E14" s="5" t="s">
        <v>43</v>
      </c>
      <c r="F14" s="8"/>
      <c r="G14" s="8"/>
      <c r="H14" s="8"/>
      <c r="I14" s="8" t="s">
        <v>72</v>
      </c>
      <c r="J14" s="5" t="s">
        <v>24</v>
      </c>
      <c r="K14" s="5" t="s">
        <v>45</v>
      </c>
      <c r="L14" s="5" t="s">
        <v>46</v>
      </c>
      <c r="M14" s="5"/>
      <c r="N14" s="5"/>
      <c r="O14" s="5"/>
      <c r="P14" s="5"/>
    </row>
    <row r="15" s="2" customFormat="true" ht="17.15" hidden="false" customHeight="false" outlineLevel="0" collapsed="false">
      <c r="A15" s="2" t="n">
        <v>301</v>
      </c>
      <c r="B15" s="2" t="n">
        <v>301</v>
      </c>
      <c r="C15" s="5"/>
      <c r="D15" s="6" t="s">
        <v>73</v>
      </c>
      <c r="E15" s="5" t="s">
        <v>43</v>
      </c>
      <c r="F15" s="8" t="s">
        <v>74</v>
      </c>
      <c r="G15" s="8" t="s">
        <v>75</v>
      </c>
      <c r="H15" s="8"/>
      <c r="I15" s="8" t="s">
        <v>76</v>
      </c>
      <c r="J15" s="5" t="s">
        <v>24</v>
      </c>
      <c r="K15" s="5" t="s">
        <v>45</v>
      </c>
      <c r="L15" s="5" t="s">
        <v>69</v>
      </c>
      <c r="M15" s="5" t="s">
        <v>53</v>
      </c>
      <c r="N15" s="5" t="s">
        <v>73</v>
      </c>
      <c r="O15" s="5"/>
      <c r="P15" s="5" t="s">
        <v>77</v>
      </c>
      <c r="S15" s="2" t="s">
        <v>27</v>
      </c>
    </row>
    <row r="16" s="2" customFormat="true" ht="17.15" hidden="false" customHeight="false" outlineLevel="0" collapsed="false">
      <c r="A16" s="2" t="n">
        <v>302</v>
      </c>
      <c r="B16" s="2" t="n">
        <v>302</v>
      </c>
      <c r="C16" s="5"/>
      <c r="D16" s="6" t="s">
        <v>78</v>
      </c>
      <c r="E16" s="5" t="s">
        <v>43</v>
      </c>
      <c r="F16" s="8" t="s">
        <v>79</v>
      </c>
      <c r="G16" s="8" t="s">
        <v>80</v>
      </c>
      <c r="H16" s="8"/>
      <c r="I16" s="8" t="s">
        <v>81</v>
      </c>
      <c r="J16" s="5" t="s">
        <v>24</v>
      </c>
      <c r="K16" s="5" t="s">
        <v>45</v>
      </c>
      <c r="L16" s="5" t="s">
        <v>69</v>
      </c>
      <c r="M16" s="5" t="s">
        <v>53</v>
      </c>
      <c r="N16" s="5" t="s">
        <v>78</v>
      </c>
      <c r="O16" s="5"/>
      <c r="P16" s="5" t="s">
        <v>82</v>
      </c>
      <c r="S16" s="2" t="s">
        <v>27</v>
      </c>
    </row>
    <row r="17" s="2" customFormat="true" ht="17.15" hidden="false" customHeight="false" outlineLevel="0" collapsed="false">
      <c r="A17" s="2" t="n">
        <v>303</v>
      </c>
      <c r="B17" s="2" t="n">
        <v>303</v>
      </c>
      <c r="C17" s="5"/>
      <c r="D17" s="6" t="s">
        <v>83</v>
      </c>
      <c r="E17" s="5" t="s">
        <v>43</v>
      </c>
      <c r="F17" s="8" t="s">
        <v>84</v>
      </c>
      <c r="G17" s="8" t="s">
        <v>50</v>
      </c>
      <c r="H17" s="8"/>
      <c r="I17" s="8" t="s">
        <v>85</v>
      </c>
      <c r="J17" s="5" t="s">
        <v>24</v>
      </c>
      <c r="K17" s="5" t="s">
        <v>45</v>
      </c>
      <c r="L17" s="5" t="s">
        <v>46</v>
      </c>
      <c r="M17" s="5" t="s">
        <v>53</v>
      </c>
      <c r="N17" s="5" t="s">
        <v>83</v>
      </c>
      <c r="O17" s="5"/>
      <c r="P17" s="5"/>
      <c r="S17" s="2" t="s">
        <v>27</v>
      </c>
    </row>
    <row r="18" s="2" customFormat="true" ht="17.15" hidden="false" customHeight="false" outlineLevel="0" collapsed="false">
      <c r="A18" s="2" t="n">
        <v>304</v>
      </c>
      <c r="B18" s="2" t="n">
        <v>304</v>
      </c>
      <c r="C18" s="5"/>
      <c r="D18" s="6" t="s">
        <v>86</v>
      </c>
      <c r="E18" s="5" t="s">
        <v>43</v>
      </c>
      <c r="F18" s="8" t="s">
        <v>87</v>
      </c>
      <c r="G18" s="8" t="s">
        <v>88</v>
      </c>
      <c r="H18" s="8"/>
      <c r="I18" s="8" t="s">
        <v>89</v>
      </c>
      <c r="J18" s="5" t="s">
        <v>24</v>
      </c>
      <c r="K18" s="5" t="s">
        <v>45</v>
      </c>
      <c r="L18" s="5" t="s">
        <v>69</v>
      </c>
      <c r="M18" s="5" t="s">
        <v>53</v>
      </c>
      <c r="N18" s="5" t="s">
        <v>86</v>
      </c>
      <c r="O18" s="5"/>
      <c r="P18" s="5" t="s">
        <v>90</v>
      </c>
      <c r="S18" s="2" t="s">
        <v>27</v>
      </c>
    </row>
    <row r="19" s="2" customFormat="true" ht="17.15" hidden="false" customHeight="false" outlineLevel="0" collapsed="false">
      <c r="A19" s="2" t="n">
        <v>305</v>
      </c>
      <c r="B19" s="2" t="n">
        <v>305</v>
      </c>
      <c r="C19" s="5"/>
      <c r="D19" s="6" t="s">
        <v>91</v>
      </c>
      <c r="E19" s="5" t="s">
        <v>43</v>
      </c>
      <c r="F19" s="8" t="s">
        <v>92</v>
      </c>
      <c r="G19" s="8" t="s">
        <v>50</v>
      </c>
      <c r="H19" s="8"/>
      <c r="I19" s="8" t="s">
        <v>93</v>
      </c>
      <c r="J19" s="5" t="s">
        <v>24</v>
      </c>
      <c r="K19" s="5" t="s">
        <v>45</v>
      </c>
      <c r="L19" s="5" t="s">
        <v>46</v>
      </c>
      <c r="M19" s="5" t="s">
        <v>70</v>
      </c>
      <c r="N19" s="5" t="s">
        <v>91</v>
      </c>
      <c r="O19" s="5"/>
      <c r="P19" s="5"/>
      <c r="S19" s="2" t="s">
        <v>27</v>
      </c>
    </row>
    <row r="20" s="2" customFormat="true" ht="17.15" hidden="false" customHeight="false" outlineLevel="0" collapsed="false">
      <c r="A20" s="2" t="n">
        <v>306</v>
      </c>
      <c r="B20" s="2" t="n">
        <v>306</v>
      </c>
      <c r="C20" s="5"/>
      <c r="D20" s="6" t="s">
        <v>94</v>
      </c>
      <c r="E20" s="5" t="s">
        <v>43</v>
      </c>
      <c r="F20" s="8" t="s">
        <v>95</v>
      </c>
      <c r="G20" s="8" t="s">
        <v>88</v>
      </c>
      <c r="H20" s="8"/>
      <c r="I20" s="8" t="s">
        <v>96</v>
      </c>
      <c r="J20" s="5" t="s">
        <v>24</v>
      </c>
      <c r="K20" s="5" t="s">
        <v>45</v>
      </c>
      <c r="L20" s="5" t="s">
        <v>46</v>
      </c>
      <c r="M20" s="5" t="s">
        <v>70</v>
      </c>
      <c r="N20" s="5" t="s">
        <v>94</v>
      </c>
      <c r="O20" s="5"/>
      <c r="P20" s="5"/>
      <c r="S20" s="2" t="s">
        <v>27</v>
      </c>
    </row>
    <row r="21" s="2" customFormat="true" ht="17.15" hidden="false" customHeight="false" outlineLevel="0" collapsed="false">
      <c r="A21" s="2" t="n">
        <v>400</v>
      </c>
      <c r="B21" s="2" t="n">
        <v>400</v>
      </c>
      <c r="C21" s="5"/>
      <c r="D21" s="6" t="s">
        <v>42</v>
      </c>
      <c r="E21" s="5" t="s">
        <v>43</v>
      </c>
      <c r="F21" s="8"/>
      <c r="G21" s="8"/>
      <c r="H21" s="8"/>
      <c r="I21" s="8" t="s">
        <v>97</v>
      </c>
      <c r="J21" s="5" t="s">
        <v>24</v>
      </c>
      <c r="K21" s="5" t="s">
        <v>45</v>
      </c>
      <c r="L21" s="5" t="s">
        <v>46</v>
      </c>
      <c r="M21" s="5"/>
      <c r="N21" s="5"/>
      <c r="O21" s="5"/>
      <c r="P21" s="5"/>
    </row>
    <row r="22" s="2" customFormat="true" ht="17.15" hidden="false" customHeight="false" outlineLevel="0" collapsed="false">
      <c r="A22" s="2" t="n">
        <v>401</v>
      </c>
      <c r="B22" s="2" t="n">
        <v>401</v>
      </c>
      <c r="C22" s="5"/>
      <c r="D22" s="6" t="s">
        <v>98</v>
      </c>
      <c r="E22" s="5" t="s">
        <v>43</v>
      </c>
      <c r="F22" s="8" t="s">
        <v>99</v>
      </c>
      <c r="G22" s="8" t="s">
        <v>57</v>
      </c>
      <c r="H22" s="8"/>
      <c r="I22" s="8" t="s">
        <v>100</v>
      </c>
      <c r="J22" s="5" t="s">
        <v>24</v>
      </c>
      <c r="K22" s="5" t="s">
        <v>45</v>
      </c>
      <c r="L22" s="5" t="s">
        <v>46</v>
      </c>
      <c r="M22" s="5" t="s">
        <v>53</v>
      </c>
      <c r="N22" s="5"/>
      <c r="O22" s="5"/>
      <c r="P22" s="5"/>
      <c r="S22" s="2" t="s">
        <v>27</v>
      </c>
    </row>
    <row r="23" s="2" customFormat="true" ht="17.15" hidden="false" customHeight="false" outlineLevel="0" collapsed="false">
      <c r="A23" s="2" t="n">
        <v>402</v>
      </c>
      <c r="B23" s="2" t="n">
        <v>402</v>
      </c>
      <c r="C23" s="5"/>
      <c r="D23" s="6" t="s">
        <v>101</v>
      </c>
      <c r="E23" s="5" t="s">
        <v>43</v>
      </c>
      <c r="F23" s="8" t="s">
        <v>99</v>
      </c>
      <c r="G23" s="8" t="s">
        <v>88</v>
      </c>
      <c r="H23" s="8"/>
      <c r="I23" s="8" t="s">
        <v>102</v>
      </c>
      <c r="J23" s="5" t="s">
        <v>24</v>
      </c>
      <c r="K23" s="5" t="s">
        <v>45</v>
      </c>
      <c r="L23" s="5" t="s">
        <v>69</v>
      </c>
      <c r="M23" s="5" t="s">
        <v>53</v>
      </c>
      <c r="N23" s="5" t="s">
        <v>101</v>
      </c>
      <c r="O23" s="5"/>
      <c r="P23" s="5" t="s">
        <v>103</v>
      </c>
      <c r="S23" s="2" t="s">
        <v>27</v>
      </c>
    </row>
    <row r="24" s="2" customFormat="true" ht="17.15" hidden="false" customHeight="false" outlineLevel="0" collapsed="false">
      <c r="A24" s="2" t="n">
        <v>403</v>
      </c>
      <c r="B24" s="2" t="n">
        <v>403</v>
      </c>
      <c r="C24" s="5"/>
      <c r="D24" s="6" t="s">
        <v>104</v>
      </c>
      <c r="E24" s="5" t="s">
        <v>105</v>
      </c>
      <c r="F24" s="8" t="s">
        <v>31</v>
      </c>
      <c r="G24" s="8" t="s">
        <v>106</v>
      </c>
      <c r="H24" s="8" t="s">
        <v>107</v>
      </c>
      <c r="I24" s="8" t="s">
        <v>108</v>
      </c>
      <c r="J24" s="5" t="s">
        <v>24</v>
      </c>
      <c r="K24" s="5" t="s">
        <v>45</v>
      </c>
      <c r="L24" s="5" t="s">
        <v>52</v>
      </c>
      <c r="M24" s="5" t="s">
        <v>53</v>
      </c>
      <c r="N24" s="5" t="s">
        <v>104</v>
      </c>
      <c r="O24" s="5"/>
      <c r="P24" s="5" t="s">
        <v>109</v>
      </c>
      <c r="S24" s="2" t="s">
        <v>27</v>
      </c>
    </row>
    <row r="25" s="2" customFormat="true" ht="17.15" hidden="false" customHeight="false" outlineLevel="0" collapsed="false">
      <c r="A25" s="2" t="n">
        <v>404</v>
      </c>
      <c r="B25" s="2" t="n">
        <v>404</v>
      </c>
      <c r="C25" s="5"/>
      <c r="D25" s="6" t="s">
        <v>110</v>
      </c>
      <c r="E25" s="5" t="s">
        <v>105</v>
      </c>
      <c r="F25" s="8" t="s">
        <v>31</v>
      </c>
      <c r="G25" s="8" t="s">
        <v>106</v>
      </c>
      <c r="H25" s="8" t="s">
        <v>111</v>
      </c>
      <c r="I25" s="8" t="s">
        <v>112</v>
      </c>
      <c r="J25" s="5" t="s">
        <v>24</v>
      </c>
      <c r="K25" s="5" t="s">
        <v>113</v>
      </c>
      <c r="L25" s="5" t="s">
        <v>52</v>
      </c>
      <c r="M25" s="5" t="s">
        <v>53</v>
      </c>
      <c r="N25" s="5" t="s">
        <v>110</v>
      </c>
      <c r="O25" s="5"/>
      <c r="P25" s="5" t="s">
        <v>114</v>
      </c>
      <c r="S25" s="2" t="s">
        <v>27</v>
      </c>
    </row>
    <row r="26" s="2" customFormat="true" ht="17.15" hidden="false" customHeight="false" outlineLevel="0" collapsed="false">
      <c r="A26" s="2" t="n">
        <v>405</v>
      </c>
      <c r="B26" s="2" t="n">
        <v>405</v>
      </c>
      <c r="C26" s="5"/>
      <c r="D26" s="6" t="s">
        <v>115</v>
      </c>
      <c r="E26" s="5" t="s">
        <v>105</v>
      </c>
      <c r="F26" s="8" t="s">
        <v>31</v>
      </c>
      <c r="G26" s="8" t="s">
        <v>106</v>
      </c>
      <c r="H26" s="8" t="s">
        <v>111</v>
      </c>
      <c r="I26" s="8" t="s">
        <v>116</v>
      </c>
      <c r="J26" s="5" t="s">
        <v>24</v>
      </c>
      <c r="K26" s="5" t="s">
        <v>117</v>
      </c>
      <c r="L26" s="5" t="s">
        <v>52</v>
      </c>
      <c r="M26" s="5" t="s">
        <v>53</v>
      </c>
      <c r="N26" s="5" t="s">
        <v>110</v>
      </c>
      <c r="O26" s="5"/>
      <c r="P26" s="5" t="s">
        <v>114</v>
      </c>
      <c r="S26" s="2" t="s">
        <v>27</v>
      </c>
    </row>
    <row r="27" s="2" customFormat="true" ht="17.15" hidden="false" customHeight="false" outlineLevel="0" collapsed="false">
      <c r="A27" s="2" t="n">
        <v>406</v>
      </c>
      <c r="B27" s="2" t="n">
        <v>406</v>
      </c>
      <c r="C27" s="5"/>
      <c r="D27" s="6" t="s">
        <v>118</v>
      </c>
      <c r="E27" s="5" t="s">
        <v>105</v>
      </c>
      <c r="F27" s="8" t="s">
        <v>31</v>
      </c>
      <c r="G27" s="8" t="s">
        <v>106</v>
      </c>
      <c r="H27" s="8" t="s">
        <v>111</v>
      </c>
      <c r="I27" s="8" t="s">
        <v>119</v>
      </c>
      <c r="J27" s="5" t="s">
        <v>24</v>
      </c>
      <c r="K27" s="5" t="s">
        <v>25</v>
      </c>
      <c r="L27" s="5" t="s">
        <v>52</v>
      </c>
      <c r="M27" s="5" t="s">
        <v>53</v>
      </c>
      <c r="N27" s="5" t="s">
        <v>110</v>
      </c>
      <c r="O27" s="5"/>
      <c r="P27" s="5" t="s">
        <v>114</v>
      </c>
      <c r="S27" s="2" t="s">
        <v>27</v>
      </c>
    </row>
    <row r="28" s="2" customFormat="true" ht="17.15" hidden="false" customHeight="false" outlineLevel="0" collapsed="false">
      <c r="A28" s="2" t="n">
        <v>407</v>
      </c>
      <c r="B28" s="2" t="n">
        <v>407</v>
      </c>
      <c r="C28" s="5"/>
      <c r="D28" s="6" t="s">
        <v>120</v>
      </c>
      <c r="E28" s="5" t="s">
        <v>105</v>
      </c>
      <c r="F28" s="8" t="s">
        <v>31</v>
      </c>
      <c r="G28" s="8" t="s">
        <v>106</v>
      </c>
      <c r="H28" s="8" t="s">
        <v>111</v>
      </c>
      <c r="I28" s="8" t="s">
        <v>121</v>
      </c>
      <c r="J28" s="5" t="s">
        <v>24</v>
      </c>
      <c r="K28" s="5" t="s">
        <v>45</v>
      </c>
      <c r="L28" s="5" t="s">
        <v>52</v>
      </c>
      <c r="M28" s="5" t="s">
        <v>53</v>
      </c>
      <c r="N28" s="5" t="s">
        <v>120</v>
      </c>
      <c r="O28" s="5"/>
      <c r="P28" s="5" t="s">
        <v>122</v>
      </c>
      <c r="S28" s="2" t="s">
        <v>27</v>
      </c>
    </row>
    <row r="29" s="2" customFormat="true" ht="17.15" hidden="false" customHeight="false" outlineLevel="0" collapsed="false">
      <c r="A29" s="2" t="n">
        <v>408</v>
      </c>
      <c r="B29" s="2" t="n">
        <v>408</v>
      </c>
      <c r="C29" s="5"/>
      <c r="D29" s="6" t="s">
        <v>123</v>
      </c>
      <c r="E29" s="5" t="s">
        <v>43</v>
      </c>
      <c r="F29" s="8" t="s">
        <v>124</v>
      </c>
      <c r="G29" s="8" t="s">
        <v>80</v>
      </c>
      <c r="H29" s="8"/>
      <c r="I29" s="8" t="s">
        <v>125</v>
      </c>
      <c r="J29" s="5" t="s">
        <v>24</v>
      </c>
      <c r="K29" s="5" t="s">
        <v>45</v>
      </c>
      <c r="L29" s="5" t="s">
        <v>52</v>
      </c>
      <c r="M29" s="5" t="s">
        <v>53</v>
      </c>
      <c r="N29" s="5" t="s">
        <v>123</v>
      </c>
      <c r="O29" s="5"/>
      <c r="P29" s="5" t="s">
        <v>126</v>
      </c>
      <c r="S29" s="2" t="s">
        <v>27</v>
      </c>
    </row>
    <row r="30" s="2" customFormat="true" ht="17.15" hidden="false" customHeight="false" outlineLevel="0" collapsed="false">
      <c r="A30" s="2" t="n">
        <v>409</v>
      </c>
      <c r="B30" s="2" t="n">
        <v>409</v>
      </c>
      <c r="C30" s="5"/>
      <c r="D30" s="6" t="s">
        <v>127</v>
      </c>
      <c r="E30" s="5" t="s">
        <v>43</v>
      </c>
      <c r="F30" s="8" t="s">
        <v>128</v>
      </c>
      <c r="G30" s="8" t="s">
        <v>80</v>
      </c>
      <c r="H30" s="8"/>
      <c r="I30" s="8" t="s">
        <v>129</v>
      </c>
      <c r="J30" s="5" t="s">
        <v>24</v>
      </c>
      <c r="K30" s="5" t="s">
        <v>45</v>
      </c>
      <c r="L30" s="5" t="s">
        <v>52</v>
      </c>
      <c r="M30" s="5" t="s">
        <v>53</v>
      </c>
      <c r="N30" s="5" t="s">
        <v>127</v>
      </c>
      <c r="O30" s="5"/>
      <c r="P30" s="5" t="s">
        <v>130</v>
      </c>
      <c r="S30" s="2" t="s">
        <v>27</v>
      </c>
    </row>
    <row r="31" s="2" customFormat="true" ht="17.15" hidden="false" customHeight="false" outlineLevel="0" collapsed="false">
      <c r="A31" s="2" t="n">
        <v>500</v>
      </c>
      <c r="B31" s="2" t="n">
        <v>500</v>
      </c>
      <c r="C31" s="5"/>
      <c r="D31" s="6" t="s">
        <v>42</v>
      </c>
      <c r="E31" s="5" t="s">
        <v>43</v>
      </c>
      <c r="F31" s="8"/>
      <c r="G31" s="8"/>
      <c r="H31" s="8"/>
      <c r="I31" s="8" t="s">
        <v>131</v>
      </c>
      <c r="J31" s="5" t="s">
        <v>24</v>
      </c>
      <c r="K31" s="5" t="s">
        <v>45</v>
      </c>
      <c r="L31" s="5" t="s">
        <v>46</v>
      </c>
      <c r="M31" s="5"/>
      <c r="N31" s="5"/>
      <c r="O31" s="5"/>
      <c r="P31" s="5"/>
    </row>
    <row r="32" s="2" customFormat="true" ht="17.15" hidden="false" customHeight="false" outlineLevel="0" collapsed="false">
      <c r="A32" s="2" t="n">
        <v>501</v>
      </c>
      <c r="B32" s="2" t="n">
        <v>501</v>
      </c>
      <c r="C32" s="5"/>
      <c r="D32" s="6" t="s">
        <v>132</v>
      </c>
      <c r="E32" s="5" t="s">
        <v>105</v>
      </c>
      <c r="F32" s="8" t="s">
        <v>31</v>
      </c>
      <c r="G32" s="8" t="s">
        <v>133</v>
      </c>
      <c r="H32" s="8"/>
      <c r="I32" s="8" t="s">
        <v>134</v>
      </c>
      <c r="J32" s="5" t="s">
        <v>24</v>
      </c>
      <c r="K32" s="5" t="s">
        <v>45</v>
      </c>
      <c r="L32" s="5" t="s">
        <v>46</v>
      </c>
      <c r="M32" s="5" t="s">
        <v>60</v>
      </c>
      <c r="N32" s="5" t="s">
        <v>132</v>
      </c>
      <c r="O32" s="5"/>
      <c r="P32" s="5"/>
      <c r="S32" s="2" t="s">
        <v>27</v>
      </c>
    </row>
    <row r="33" s="2" customFormat="true" ht="17.15" hidden="false" customHeight="false" outlineLevel="0" collapsed="false">
      <c r="A33" s="2" t="n">
        <v>502</v>
      </c>
      <c r="B33" s="2" t="n">
        <v>502</v>
      </c>
      <c r="C33" s="5"/>
      <c r="D33" s="6" t="s">
        <v>135</v>
      </c>
      <c r="E33" s="5" t="s">
        <v>105</v>
      </c>
      <c r="F33" s="8" t="s">
        <v>31</v>
      </c>
      <c r="G33" s="8" t="s">
        <v>133</v>
      </c>
      <c r="H33" s="8"/>
      <c r="I33" s="8" t="s">
        <v>136</v>
      </c>
      <c r="J33" s="5" t="s">
        <v>24</v>
      </c>
      <c r="K33" s="5" t="s">
        <v>45</v>
      </c>
      <c r="L33" s="5" t="s">
        <v>46</v>
      </c>
      <c r="M33" s="5" t="s">
        <v>60</v>
      </c>
      <c r="N33" s="5" t="s">
        <v>135</v>
      </c>
      <c r="O33" s="5"/>
      <c r="P33" s="5"/>
      <c r="S33" s="2" t="s">
        <v>27</v>
      </c>
    </row>
    <row r="34" s="2" customFormat="true" ht="17.15" hidden="false" customHeight="false" outlineLevel="0" collapsed="false">
      <c r="A34" s="2" t="n">
        <v>503</v>
      </c>
      <c r="B34" s="2" t="n">
        <v>503</v>
      </c>
      <c r="C34" s="5"/>
      <c r="D34" s="6" t="s">
        <v>137</v>
      </c>
      <c r="E34" s="5" t="s">
        <v>43</v>
      </c>
      <c r="F34" s="8" t="s">
        <v>138</v>
      </c>
      <c r="G34" s="8" t="s">
        <v>139</v>
      </c>
      <c r="H34" s="8"/>
      <c r="I34" s="8" t="s">
        <v>140</v>
      </c>
      <c r="J34" s="5" t="s">
        <v>24</v>
      </c>
      <c r="K34" s="5" t="s">
        <v>45</v>
      </c>
      <c r="L34" s="5" t="s">
        <v>46</v>
      </c>
      <c r="M34" s="5" t="s">
        <v>60</v>
      </c>
      <c r="N34" s="5" t="s">
        <v>137</v>
      </c>
      <c r="O34" s="5"/>
      <c r="P34" s="5"/>
      <c r="S34" s="2" t="s">
        <v>27</v>
      </c>
    </row>
    <row r="35" s="2" customFormat="true" ht="17.15" hidden="false" customHeight="false" outlineLevel="0" collapsed="false">
      <c r="A35" s="2" t="n">
        <v>504</v>
      </c>
      <c r="B35" s="2" t="n">
        <v>504</v>
      </c>
      <c r="C35" s="5"/>
      <c r="D35" s="6" t="s">
        <v>141</v>
      </c>
      <c r="E35" s="5" t="s">
        <v>43</v>
      </c>
      <c r="F35" s="8" t="s">
        <v>142</v>
      </c>
      <c r="G35" s="8" t="s">
        <v>139</v>
      </c>
      <c r="H35" s="8"/>
      <c r="I35" s="8" t="s">
        <v>140</v>
      </c>
      <c r="J35" s="5" t="s">
        <v>24</v>
      </c>
      <c r="K35" s="5" t="s">
        <v>45</v>
      </c>
      <c r="L35" s="5" t="s">
        <v>46</v>
      </c>
      <c r="M35" s="5" t="s">
        <v>60</v>
      </c>
      <c r="N35" s="5" t="s">
        <v>141</v>
      </c>
      <c r="O35" s="5"/>
      <c r="P35" s="5"/>
      <c r="S35" s="2" t="s">
        <v>27</v>
      </c>
    </row>
    <row r="36" s="2" customFormat="true" ht="17.15" hidden="false" customHeight="false" outlineLevel="0" collapsed="false">
      <c r="A36" s="2" t="n">
        <v>505</v>
      </c>
      <c r="B36" s="2" t="n">
        <v>505</v>
      </c>
      <c r="C36" s="5"/>
      <c r="D36" s="6" t="s">
        <v>143</v>
      </c>
      <c r="E36" s="5" t="s">
        <v>43</v>
      </c>
      <c r="F36" s="8" t="s">
        <v>144</v>
      </c>
      <c r="G36" s="8" t="s">
        <v>139</v>
      </c>
      <c r="H36" s="8"/>
      <c r="I36" s="8" t="s">
        <v>145</v>
      </c>
      <c r="J36" s="5" t="s">
        <v>24</v>
      </c>
      <c r="K36" s="5" t="s">
        <v>45</v>
      </c>
      <c r="L36" s="5" t="s">
        <v>46</v>
      </c>
      <c r="M36" s="5" t="s">
        <v>60</v>
      </c>
      <c r="N36" s="5" t="s">
        <v>143</v>
      </c>
      <c r="O36" s="5"/>
      <c r="P36" s="5"/>
      <c r="S36" s="2" t="s">
        <v>27</v>
      </c>
    </row>
    <row r="37" s="2" customFormat="true" ht="17.15" hidden="false" customHeight="false" outlineLevel="0" collapsed="false">
      <c r="A37" s="2" t="n">
        <v>506</v>
      </c>
      <c r="B37" s="2" t="n">
        <v>506</v>
      </c>
      <c r="C37" s="5"/>
      <c r="D37" s="6" t="s">
        <v>146</v>
      </c>
      <c r="E37" s="5" t="s">
        <v>43</v>
      </c>
      <c r="F37" s="8" t="s">
        <v>144</v>
      </c>
      <c r="G37" s="8" t="s">
        <v>139</v>
      </c>
      <c r="H37" s="8"/>
      <c r="I37" s="8" t="s">
        <v>147</v>
      </c>
      <c r="J37" s="5" t="s">
        <v>24</v>
      </c>
      <c r="K37" s="5" t="s">
        <v>45</v>
      </c>
      <c r="L37" s="5" t="s">
        <v>46</v>
      </c>
      <c r="M37" s="5" t="s">
        <v>60</v>
      </c>
      <c r="N37" s="5" t="s">
        <v>146</v>
      </c>
      <c r="O37" s="5"/>
      <c r="P37" s="5"/>
      <c r="S37" s="2" t="s">
        <v>27</v>
      </c>
    </row>
    <row r="38" s="2" customFormat="true" ht="17.15" hidden="false" customHeight="false" outlineLevel="0" collapsed="false">
      <c r="A38" s="2" t="n">
        <v>507</v>
      </c>
      <c r="B38" s="2" t="n">
        <v>507</v>
      </c>
      <c r="C38" s="5"/>
      <c r="D38" s="6" t="s">
        <v>148</v>
      </c>
      <c r="E38" s="5" t="s">
        <v>105</v>
      </c>
      <c r="F38" s="8" t="s">
        <v>31</v>
      </c>
      <c r="G38" s="8" t="s">
        <v>149</v>
      </c>
      <c r="H38" s="8" t="s">
        <v>150</v>
      </c>
      <c r="I38" s="8" t="s">
        <v>151</v>
      </c>
      <c r="J38" s="5" t="s">
        <v>24</v>
      </c>
      <c r="K38" s="5" t="s">
        <v>45</v>
      </c>
      <c r="L38" s="5" t="s">
        <v>46</v>
      </c>
      <c r="M38" s="5" t="s">
        <v>60</v>
      </c>
      <c r="N38" s="5" t="s">
        <v>148</v>
      </c>
      <c r="O38" s="5"/>
      <c r="P38" s="5"/>
      <c r="S38" s="2" t="s">
        <v>27</v>
      </c>
    </row>
    <row r="39" s="2" customFormat="true" ht="17.15" hidden="false" customHeight="false" outlineLevel="0" collapsed="false">
      <c r="A39" s="2" t="n">
        <v>508</v>
      </c>
      <c r="B39" s="2" t="n">
        <v>508</v>
      </c>
      <c r="C39" s="5"/>
      <c r="D39" s="6" t="s">
        <v>152</v>
      </c>
      <c r="E39" s="5" t="s">
        <v>105</v>
      </c>
      <c r="F39" s="8" t="s">
        <v>31</v>
      </c>
      <c r="G39" s="8" t="s">
        <v>149</v>
      </c>
      <c r="H39" s="8" t="s">
        <v>150</v>
      </c>
      <c r="I39" s="8" t="s">
        <v>153</v>
      </c>
      <c r="J39" s="5" t="s">
        <v>24</v>
      </c>
      <c r="K39" s="5" t="s">
        <v>45</v>
      </c>
      <c r="L39" s="5" t="s">
        <v>46</v>
      </c>
      <c r="M39" s="5" t="s">
        <v>60</v>
      </c>
      <c r="N39" s="5" t="s">
        <v>152</v>
      </c>
      <c r="O39" s="5"/>
      <c r="P39" s="5"/>
      <c r="S39" s="2" t="s">
        <v>27</v>
      </c>
    </row>
    <row r="40" s="2" customFormat="true" ht="17.15" hidden="false" customHeight="false" outlineLevel="0" collapsed="false">
      <c r="A40" s="2" t="n">
        <v>509</v>
      </c>
      <c r="B40" s="2" t="n">
        <v>509</v>
      </c>
      <c r="C40" s="5"/>
      <c r="D40" s="6" t="s">
        <v>154</v>
      </c>
      <c r="E40" s="5" t="s">
        <v>105</v>
      </c>
      <c r="F40" s="8" t="s">
        <v>31</v>
      </c>
      <c r="G40" s="8" t="s">
        <v>133</v>
      </c>
      <c r="H40" s="8"/>
      <c r="I40" s="8" t="s">
        <v>155</v>
      </c>
      <c r="J40" s="5" t="s">
        <v>24</v>
      </c>
      <c r="K40" s="5" t="s">
        <v>45</v>
      </c>
      <c r="L40" s="5" t="s">
        <v>156</v>
      </c>
      <c r="M40" s="5" t="s">
        <v>60</v>
      </c>
      <c r="N40" s="5" t="s">
        <v>154</v>
      </c>
      <c r="O40" s="5"/>
      <c r="P40" s="5"/>
      <c r="Q40" s="2" t="s">
        <v>157</v>
      </c>
      <c r="R40" s="2" t="s">
        <v>158</v>
      </c>
      <c r="S40" s="2" t="s">
        <v>27</v>
      </c>
    </row>
    <row r="41" s="2" customFormat="true" ht="17.15" hidden="false" customHeight="false" outlineLevel="0" collapsed="false">
      <c r="A41" s="2" t="n">
        <v>510</v>
      </c>
      <c r="B41" s="2" t="n">
        <v>510</v>
      </c>
      <c r="C41" s="5"/>
      <c r="D41" s="6" t="s">
        <v>159</v>
      </c>
      <c r="E41" s="5" t="s">
        <v>105</v>
      </c>
      <c r="F41" s="8" t="s">
        <v>31</v>
      </c>
      <c r="G41" s="8" t="s">
        <v>133</v>
      </c>
      <c r="H41" s="8"/>
      <c r="I41" s="8" t="s">
        <v>160</v>
      </c>
      <c r="J41" s="5" t="s">
        <v>24</v>
      </c>
      <c r="K41" s="5" t="s">
        <v>45</v>
      </c>
      <c r="L41" s="5" t="s">
        <v>156</v>
      </c>
      <c r="M41" s="5" t="s">
        <v>60</v>
      </c>
      <c r="N41" s="5" t="s">
        <v>159</v>
      </c>
      <c r="O41" s="5"/>
      <c r="P41" s="5"/>
      <c r="Q41" s="2" t="s">
        <v>161</v>
      </c>
      <c r="R41" s="2" t="s">
        <v>158</v>
      </c>
      <c r="S41" s="2" t="s">
        <v>27</v>
      </c>
    </row>
    <row r="42" s="2" customFormat="true" ht="17.15" hidden="false" customHeight="false" outlineLevel="0" collapsed="false">
      <c r="A42" s="2" t="n">
        <v>511</v>
      </c>
      <c r="B42" s="2" t="n">
        <v>511</v>
      </c>
      <c r="C42" s="5"/>
      <c r="D42" s="6" t="s">
        <v>162</v>
      </c>
      <c r="E42" s="5" t="s">
        <v>105</v>
      </c>
      <c r="F42" s="8" t="s">
        <v>31</v>
      </c>
      <c r="G42" s="8" t="s">
        <v>133</v>
      </c>
      <c r="H42" s="8"/>
      <c r="I42" s="8" t="s">
        <v>163</v>
      </c>
      <c r="J42" s="5" t="s">
        <v>24</v>
      </c>
      <c r="K42" s="5" t="s">
        <v>45</v>
      </c>
      <c r="L42" s="5" t="s">
        <v>156</v>
      </c>
      <c r="M42" s="5" t="s">
        <v>60</v>
      </c>
      <c r="N42" s="5" t="s">
        <v>162</v>
      </c>
      <c r="O42" s="5"/>
      <c r="P42" s="5"/>
      <c r="Q42" s="2" t="s">
        <v>164</v>
      </c>
      <c r="R42" s="2" t="s">
        <v>165</v>
      </c>
      <c r="S42" s="2" t="s">
        <v>27</v>
      </c>
    </row>
    <row r="43" s="2" customFormat="true" ht="17.15" hidden="false" customHeight="false" outlineLevel="0" collapsed="false">
      <c r="A43" s="2" t="n">
        <v>512</v>
      </c>
      <c r="B43" s="2" t="n">
        <v>512</v>
      </c>
      <c r="C43" s="5"/>
      <c r="D43" s="6" t="s">
        <v>166</v>
      </c>
      <c r="E43" s="5" t="s">
        <v>105</v>
      </c>
      <c r="F43" s="8" t="s">
        <v>31</v>
      </c>
      <c r="G43" s="8" t="s">
        <v>133</v>
      </c>
      <c r="H43" s="8"/>
      <c r="I43" s="8" t="s">
        <v>163</v>
      </c>
      <c r="J43" s="5" t="s">
        <v>24</v>
      </c>
      <c r="K43" s="5" t="s">
        <v>45</v>
      </c>
      <c r="L43" s="5" t="s">
        <v>156</v>
      </c>
      <c r="M43" s="5" t="s">
        <v>60</v>
      </c>
      <c r="N43" s="5" t="s">
        <v>166</v>
      </c>
      <c r="O43" s="5"/>
      <c r="P43" s="5"/>
      <c r="Q43" s="2" t="s">
        <v>167</v>
      </c>
      <c r="R43" s="2" t="s">
        <v>165</v>
      </c>
      <c r="S43" s="2" t="s">
        <v>27</v>
      </c>
    </row>
    <row r="44" s="2" customFormat="true" ht="17.15" hidden="false" customHeight="false" outlineLevel="0" collapsed="false">
      <c r="A44" s="2" t="n">
        <v>513</v>
      </c>
      <c r="B44" s="2" t="n">
        <v>513</v>
      </c>
      <c r="C44" s="5"/>
      <c r="D44" s="6" t="s">
        <v>168</v>
      </c>
      <c r="E44" s="5" t="s">
        <v>105</v>
      </c>
      <c r="F44" s="8" t="s">
        <v>31</v>
      </c>
      <c r="G44" s="8" t="s">
        <v>133</v>
      </c>
      <c r="H44" s="8"/>
      <c r="I44" s="8" t="s">
        <v>163</v>
      </c>
      <c r="J44" s="5" t="s">
        <v>24</v>
      </c>
      <c r="K44" s="5" t="s">
        <v>45</v>
      </c>
      <c r="L44" s="5" t="s">
        <v>156</v>
      </c>
      <c r="M44" s="5" t="s">
        <v>60</v>
      </c>
      <c r="N44" s="5" t="s">
        <v>168</v>
      </c>
      <c r="O44" s="5"/>
      <c r="P44" s="5"/>
      <c r="Q44" s="2" t="s">
        <v>169</v>
      </c>
      <c r="R44" s="2" t="s">
        <v>165</v>
      </c>
      <c r="S44" s="2" t="s">
        <v>27</v>
      </c>
    </row>
    <row r="45" s="2" customFormat="true" ht="17.15" hidden="false" customHeight="false" outlineLevel="0" collapsed="false">
      <c r="A45" s="2" t="n">
        <v>514</v>
      </c>
      <c r="B45" s="2" t="n">
        <v>514</v>
      </c>
      <c r="C45" s="5"/>
      <c r="D45" s="6" t="s">
        <v>170</v>
      </c>
      <c r="E45" s="5" t="s">
        <v>105</v>
      </c>
      <c r="F45" s="8" t="s">
        <v>31</v>
      </c>
      <c r="G45" s="8" t="s">
        <v>133</v>
      </c>
      <c r="H45" s="8"/>
      <c r="I45" s="8" t="s">
        <v>163</v>
      </c>
      <c r="J45" s="5" t="s">
        <v>24</v>
      </c>
      <c r="K45" s="5" t="s">
        <v>45</v>
      </c>
      <c r="L45" s="5" t="s">
        <v>156</v>
      </c>
      <c r="M45" s="5" t="s">
        <v>60</v>
      </c>
      <c r="N45" s="5" t="s">
        <v>170</v>
      </c>
      <c r="O45" s="5"/>
      <c r="P45" s="5"/>
      <c r="Q45" s="2" t="s">
        <v>171</v>
      </c>
      <c r="R45" s="2" t="s">
        <v>165</v>
      </c>
      <c r="S45" s="2" t="s">
        <v>27</v>
      </c>
    </row>
    <row r="46" s="2" customFormat="true" ht="17.15" hidden="false" customHeight="false" outlineLevel="0" collapsed="false">
      <c r="A46" s="2" t="n">
        <v>515</v>
      </c>
      <c r="B46" s="2" t="n">
        <v>515</v>
      </c>
      <c r="C46" s="5"/>
      <c r="D46" s="6" t="s">
        <v>172</v>
      </c>
      <c r="E46" s="5" t="s">
        <v>105</v>
      </c>
      <c r="F46" s="8" t="s">
        <v>31</v>
      </c>
      <c r="G46" s="8" t="s">
        <v>149</v>
      </c>
      <c r="H46" s="8" t="s">
        <v>111</v>
      </c>
      <c r="I46" s="8" t="s">
        <v>173</v>
      </c>
      <c r="J46" s="5" t="s">
        <v>174</v>
      </c>
      <c r="K46" s="5" t="s">
        <v>45</v>
      </c>
      <c r="L46" s="5" t="s">
        <v>46</v>
      </c>
      <c r="M46" s="5" t="s">
        <v>60</v>
      </c>
      <c r="N46" s="5" t="s">
        <v>172</v>
      </c>
      <c r="O46" s="5"/>
      <c r="P46" s="5"/>
      <c r="S46" s="2" t="s">
        <v>27</v>
      </c>
    </row>
    <row r="47" s="2" customFormat="true" ht="17.15" hidden="false" customHeight="false" outlineLevel="0" collapsed="false">
      <c r="A47" s="2" t="n">
        <v>516</v>
      </c>
      <c r="B47" s="2" t="n">
        <v>516</v>
      </c>
      <c r="C47" s="5"/>
      <c r="D47" s="6" t="s">
        <v>175</v>
      </c>
      <c r="E47" s="5" t="s">
        <v>105</v>
      </c>
      <c r="F47" s="8" t="s">
        <v>31</v>
      </c>
      <c r="G47" s="8" t="s">
        <v>133</v>
      </c>
      <c r="H47" s="8"/>
      <c r="I47" s="8" t="s">
        <v>176</v>
      </c>
      <c r="J47" s="5" t="s">
        <v>24</v>
      </c>
      <c r="K47" s="5" t="s">
        <v>45</v>
      </c>
      <c r="L47" s="5" t="s">
        <v>46</v>
      </c>
      <c r="M47" s="5" t="s">
        <v>60</v>
      </c>
      <c r="N47" s="6" t="s">
        <v>175</v>
      </c>
      <c r="O47" s="5"/>
      <c r="P47" s="5"/>
      <c r="S47" s="2" t="s">
        <v>27</v>
      </c>
    </row>
    <row r="48" s="2" customFormat="true" ht="17.15" hidden="false" customHeight="false" outlineLevel="0" collapsed="false">
      <c r="A48" s="2" t="n">
        <v>517</v>
      </c>
      <c r="B48" s="2" t="n">
        <v>517</v>
      </c>
      <c r="C48" s="5"/>
      <c r="D48" s="6" t="s">
        <v>177</v>
      </c>
      <c r="E48" s="5" t="s">
        <v>105</v>
      </c>
      <c r="F48" s="8" t="s">
        <v>31</v>
      </c>
      <c r="G48" s="8" t="s">
        <v>133</v>
      </c>
      <c r="H48" s="8"/>
      <c r="I48" s="8" t="s">
        <v>176</v>
      </c>
      <c r="J48" s="5" t="s">
        <v>24</v>
      </c>
      <c r="K48" s="5" t="s">
        <v>45</v>
      </c>
      <c r="L48" s="5" t="s">
        <v>46</v>
      </c>
      <c r="M48" s="5" t="s">
        <v>60</v>
      </c>
      <c r="N48" s="6" t="s">
        <v>177</v>
      </c>
      <c r="O48" s="5"/>
      <c r="P48" s="5"/>
      <c r="S48" s="2" t="s">
        <v>27</v>
      </c>
    </row>
    <row r="49" s="2" customFormat="true" ht="17.15" hidden="false" customHeight="false" outlineLevel="0" collapsed="false">
      <c r="A49" s="2" t="n">
        <v>518</v>
      </c>
      <c r="B49" s="2" t="n">
        <v>518</v>
      </c>
      <c r="C49" s="5"/>
      <c r="D49" s="6" t="s">
        <v>178</v>
      </c>
      <c r="E49" s="5" t="s">
        <v>43</v>
      </c>
      <c r="F49" s="8" t="s">
        <v>179</v>
      </c>
      <c r="G49" s="8" t="s">
        <v>139</v>
      </c>
      <c r="H49" s="8"/>
      <c r="I49" s="8" t="s">
        <v>180</v>
      </c>
      <c r="J49" s="5" t="s">
        <v>24</v>
      </c>
      <c r="K49" s="5" t="s">
        <v>45</v>
      </c>
      <c r="L49" s="5" t="s">
        <v>46</v>
      </c>
      <c r="M49" s="5" t="s">
        <v>60</v>
      </c>
      <c r="N49" s="6" t="s">
        <v>178</v>
      </c>
      <c r="O49" s="5"/>
      <c r="P49" s="5"/>
      <c r="S49" s="2" t="s">
        <v>27</v>
      </c>
    </row>
    <row r="50" s="2" customFormat="true" ht="17.15" hidden="false" customHeight="false" outlineLevel="0" collapsed="false">
      <c r="A50" s="2" t="n">
        <v>519</v>
      </c>
      <c r="B50" s="2" t="n">
        <v>519</v>
      </c>
      <c r="C50" s="5"/>
      <c r="D50" s="6" t="s">
        <v>181</v>
      </c>
      <c r="E50" s="5" t="s">
        <v>43</v>
      </c>
      <c r="F50" s="8" t="s">
        <v>182</v>
      </c>
      <c r="G50" s="8" t="s">
        <v>50</v>
      </c>
      <c r="H50" s="8"/>
      <c r="I50" s="8" t="s">
        <v>183</v>
      </c>
      <c r="J50" s="5" t="s">
        <v>174</v>
      </c>
      <c r="K50" s="5" t="s">
        <v>45</v>
      </c>
      <c r="L50" s="5" t="s">
        <v>46</v>
      </c>
      <c r="M50" s="5" t="s">
        <v>60</v>
      </c>
      <c r="N50" s="5" t="s">
        <v>181</v>
      </c>
      <c r="O50" s="5"/>
      <c r="P50" s="5"/>
      <c r="S50" s="2" t="s">
        <v>27</v>
      </c>
    </row>
    <row r="51" s="2" customFormat="true" ht="17.15" hidden="false" customHeight="false" outlineLevel="0" collapsed="false">
      <c r="A51" s="2" t="n">
        <v>600</v>
      </c>
      <c r="B51" s="2" t="n">
        <v>600</v>
      </c>
      <c r="C51" s="5"/>
      <c r="D51" s="6" t="s">
        <v>42</v>
      </c>
      <c r="E51" s="5" t="s">
        <v>43</v>
      </c>
      <c r="F51" s="8"/>
      <c r="G51" s="8"/>
      <c r="H51" s="8"/>
      <c r="I51" s="8" t="s">
        <v>184</v>
      </c>
      <c r="J51" s="5" t="s">
        <v>24</v>
      </c>
      <c r="K51" s="5" t="s">
        <v>45</v>
      </c>
      <c r="L51" s="5" t="s">
        <v>46</v>
      </c>
      <c r="M51" s="5"/>
      <c r="N51" s="5"/>
      <c r="O51" s="5"/>
      <c r="P51" s="5"/>
    </row>
    <row r="52" s="2" customFormat="true" ht="17.15" hidden="false" customHeight="false" outlineLevel="0" collapsed="false">
      <c r="A52" s="2" t="n">
        <v>601</v>
      </c>
      <c r="B52" s="2" t="n">
        <v>601</v>
      </c>
      <c r="C52" s="5"/>
      <c r="D52" s="6" t="s">
        <v>185</v>
      </c>
      <c r="E52" s="5" t="s">
        <v>43</v>
      </c>
      <c r="F52" s="8" t="s">
        <v>186</v>
      </c>
      <c r="G52" s="8" t="s">
        <v>80</v>
      </c>
      <c r="H52" s="8"/>
      <c r="I52" s="8" t="s">
        <v>187</v>
      </c>
      <c r="J52" s="5" t="s">
        <v>24</v>
      </c>
      <c r="K52" s="5" t="s">
        <v>45</v>
      </c>
      <c r="L52" s="5" t="s">
        <v>46</v>
      </c>
      <c r="M52" s="5" t="s">
        <v>53</v>
      </c>
      <c r="N52" s="5" t="s">
        <v>185</v>
      </c>
      <c r="O52" s="5"/>
      <c r="P52" s="5"/>
      <c r="S52" s="2" t="s">
        <v>27</v>
      </c>
    </row>
    <row r="53" s="2" customFormat="true" ht="17.15" hidden="false" customHeight="false" outlineLevel="0" collapsed="false">
      <c r="A53" s="2" t="n">
        <v>602</v>
      </c>
      <c r="B53" s="2" t="n">
        <v>602</v>
      </c>
      <c r="C53" s="5"/>
      <c r="D53" s="6" t="s">
        <v>188</v>
      </c>
      <c r="E53" s="5" t="s">
        <v>43</v>
      </c>
      <c r="F53" s="8" t="s">
        <v>189</v>
      </c>
      <c r="G53" s="8" t="s">
        <v>139</v>
      </c>
      <c r="H53" s="8"/>
      <c r="I53" s="8" t="s">
        <v>190</v>
      </c>
      <c r="J53" s="5" t="s">
        <v>24</v>
      </c>
      <c r="K53" s="5" t="s">
        <v>45</v>
      </c>
      <c r="L53" s="5" t="s">
        <v>52</v>
      </c>
      <c r="M53" s="5" t="s">
        <v>53</v>
      </c>
      <c r="N53" s="5" t="s">
        <v>188</v>
      </c>
      <c r="O53" s="5"/>
      <c r="P53" s="5"/>
      <c r="Q53" s="2" t="s">
        <v>191</v>
      </c>
      <c r="R53" s="2" t="s">
        <v>192</v>
      </c>
      <c r="S53" s="12" t="s">
        <v>27</v>
      </c>
    </row>
    <row r="54" s="2" customFormat="true" ht="17.15" hidden="false" customHeight="false" outlineLevel="0" collapsed="false">
      <c r="A54" s="2" t="n">
        <v>603</v>
      </c>
      <c r="B54" s="2" t="n">
        <v>603</v>
      </c>
      <c r="C54" s="5"/>
      <c r="D54" s="6" t="s">
        <v>193</v>
      </c>
      <c r="E54" s="5" t="s">
        <v>43</v>
      </c>
      <c r="F54" s="8" t="s">
        <v>194</v>
      </c>
      <c r="G54" s="8" t="s">
        <v>57</v>
      </c>
      <c r="H54" s="8"/>
      <c r="I54" s="9" t="s">
        <v>195</v>
      </c>
      <c r="J54" s="5" t="s">
        <v>24</v>
      </c>
      <c r="K54" s="5" t="s">
        <v>113</v>
      </c>
      <c r="L54" s="5" t="s">
        <v>156</v>
      </c>
      <c r="M54" s="5"/>
      <c r="N54" s="5"/>
      <c r="O54" s="5"/>
      <c r="P54" s="5"/>
      <c r="Q54" s="2" t="s">
        <v>196</v>
      </c>
      <c r="R54" s="2" t="s">
        <v>197</v>
      </c>
      <c r="S54" s="12" t="s">
        <v>27</v>
      </c>
    </row>
    <row r="55" s="2" customFormat="true" ht="17.15" hidden="false" customHeight="false" outlineLevel="0" collapsed="false">
      <c r="A55" s="2" t="n">
        <v>604</v>
      </c>
      <c r="B55" s="2" t="n">
        <v>604</v>
      </c>
      <c r="C55" s="5"/>
      <c r="D55" s="6" t="s">
        <v>198</v>
      </c>
      <c r="E55" s="5" t="s">
        <v>43</v>
      </c>
      <c r="F55" s="8" t="s">
        <v>194</v>
      </c>
      <c r="G55" s="8" t="s">
        <v>57</v>
      </c>
      <c r="H55" s="8"/>
      <c r="I55" s="9" t="s">
        <v>199</v>
      </c>
      <c r="J55" s="5" t="s">
        <v>24</v>
      </c>
      <c r="K55" s="5" t="s">
        <v>117</v>
      </c>
      <c r="L55" s="5" t="s">
        <v>156</v>
      </c>
      <c r="M55" s="5"/>
      <c r="N55" s="5"/>
      <c r="O55" s="5"/>
      <c r="P55" s="5"/>
      <c r="Q55" s="2" t="s">
        <v>196</v>
      </c>
      <c r="R55" s="2" t="s">
        <v>197</v>
      </c>
      <c r="S55" s="2" t="s">
        <v>27</v>
      </c>
    </row>
    <row r="56" s="2" customFormat="true" ht="17.15" hidden="false" customHeight="false" outlineLevel="0" collapsed="false">
      <c r="A56" s="2" t="n">
        <v>605</v>
      </c>
      <c r="B56" s="2" t="n">
        <v>605</v>
      </c>
      <c r="C56" s="5"/>
      <c r="D56" s="6" t="s">
        <v>200</v>
      </c>
      <c r="E56" s="5" t="s">
        <v>43</v>
      </c>
      <c r="F56" s="8" t="s">
        <v>194</v>
      </c>
      <c r="G56" s="8" t="s">
        <v>57</v>
      </c>
      <c r="H56" s="8"/>
      <c r="I56" s="9" t="s">
        <v>201</v>
      </c>
      <c r="J56" s="5" t="s">
        <v>24</v>
      </c>
      <c r="K56" s="5" t="s">
        <v>25</v>
      </c>
      <c r="L56" s="5" t="s">
        <v>156</v>
      </c>
      <c r="M56" s="5"/>
      <c r="N56" s="5"/>
      <c r="O56" s="5"/>
      <c r="P56" s="5"/>
      <c r="Q56" s="2" t="s">
        <v>196</v>
      </c>
      <c r="R56" s="2" t="s">
        <v>197</v>
      </c>
      <c r="S56" s="2" t="s">
        <v>27</v>
      </c>
    </row>
    <row r="57" s="2" customFormat="true" ht="17.15" hidden="false" customHeight="false" outlineLevel="0" collapsed="false">
      <c r="A57" s="2" t="n">
        <v>606</v>
      </c>
      <c r="B57" s="2" t="n">
        <v>606</v>
      </c>
      <c r="C57" s="5"/>
      <c r="D57" s="6" t="s">
        <v>202</v>
      </c>
      <c r="E57" s="5" t="s">
        <v>105</v>
      </c>
      <c r="F57" s="8" t="s">
        <v>203</v>
      </c>
      <c r="G57" s="8" t="s">
        <v>204</v>
      </c>
      <c r="H57" s="8"/>
      <c r="I57" s="8" t="s">
        <v>205</v>
      </c>
      <c r="J57" s="5" t="s">
        <v>24</v>
      </c>
      <c r="K57" s="5" t="s">
        <v>113</v>
      </c>
      <c r="L57" s="5" t="s">
        <v>52</v>
      </c>
      <c r="M57" s="5" t="s">
        <v>53</v>
      </c>
      <c r="N57" s="5" t="s">
        <v>202</v>
      </c>
      <c r="O57" s="5"/>
      <c r="P57" s="5" t="s">
        <v>206</v>
      </c>
      <c r="S57" s="2" t="s">
        <v>27</v>
      </c>
    </row>
    <row r="58" s="2" customFormat="true" ht="17.15" hidden="false" customHeight="false" outlineLevel="0" collapsed="false">
      <c r="A58" s="2" t="n">
        <v>607</v>
      </c>
      <c r="B58" s="2" t="n">
        <v>607</v>
      </c>
      <c r="C58" s="5"/>
      <c r="D58" s="6" t="s">
        <v>207</v>
      </c>
      <c r="E58" s="5" t="s">
        <v>43</v>
      </c>
      <c r="F58" s="8" t="s">
        <v>194</v>
      </c>
      <c r="G58" s="8" t="s">
        <v>57</v>
      </c>
      <c r="H58" s="8"/>
      <c r="I58" s="8" t="s">
        <v>208</v>
      </c>
      <c r="J58" s="5" t="s">
        <v>24</v>
      </c>
      <c r="K58" s="5" t="s">
        <v>113</v>
      </c>
      <c r="L58" s="5" t="s">
        <v>156</v>
      </c>
      <c r="M58" s="5"/>
      <c r="N58" s="5"/>
      <c r="O58" s="5"/>
      <c r="P58" s="5"/>
      <c r="Q58" s="2" t="s">
        <v>209</v>
      </c>
      <c r="R58" s="2" t="s">
        <v>197</v>
      </c>
      <c r="S58" s="2" t="s">
        <v>27</v>
      </c>
    </row>
    <row r="59" s="2" customFormat="true" ht="17.15" hidden="false" customHeight="false" outlineLevel="0" collapsed="false">
      <c r="A59" s="2" t="n">
        <v>608</v>
      </c>
      <c r="B59" s="2" t="n">
        <v>608</v>
      </c>
      <c r="C59" s="5"/>
      <c r="D59" s="6" t="s">
        <v>210</v>
      </c>
      <c r="E59" s="5" t="s">
        <v>43</v>
      </c>
      <c r="F59" s="8" t="s">
        <v>194</v>
      </c>
      <c r="G59" s="8" t="s">
        <v>57</v>
      </c>
      <c r="H59" s="8"/>
      <c r="I59" s="8" t="s">
        <v>211</v>
      </c>
      <c r="J59" s="5" t="s">
        <v>24</v>
      </c>
      <c r="K59" s="5" t="s">
        <v>117</v>
      </c>
      <c r="L59" s="5" t="s">
        <v>156</v>
      </c>
      <c r="M59" s="5"/>
      <c r="N59" s="5"/>
      <c r="O59" s="5"/>
      <c r="P59" s="5"/>
      <c r="Q59" s="2" t="s">
        <v>209</v>
      </c>
      <c r="R59" s="2" t="s">
        <v>197</v>
      </c>
      <c r="S59" s="2" t="s">
        <v>27</v>
      </c>
    </row>
    <row r="60" s="2" customFormat="true" ht="17.15" hidden="false" customHeight="false" outlineLevel="0" collapsed="false">
      <c r="A60" s="2" t="n">
        <v>609</v>
      </c>
      <c r="B60" s="2" t="n">
        <v>609</v>
      </c>
      <c r="C60" s="5"/>
      <c r="D60" s="6" t="s">
        <v>212</v>
      </c>
      <c r="E60" s="5" t="s">
        <v>43</v>
      </c>
      <c r="F60" s="8" t="s">
        <v>194</v>
      </c>
      <c r="G60" s="8" t="s">
        <v>57</v>
      </c>
      <c r="H60" s="8"/>
      <c r="I60" s="8" t="s">
        <v>213</v>
      </c>
      <c r="J60" s="5" t="s">
        <v>24</v>
      </c>
      <c r="K60" s="5" t="s">
        <v>25</v>
      </c>
      <c r="L60" s="5" t="s">
        <v>156</v>
      </c>
      <c r="M60" s="5"/>
      <c r="N60" s="5"/>
      <c r="O60" s="5"/>
      <c r="P60" s="5"/>
      <c r="Q60" s="2" t="s">
        <v>209</v>
      </c>
      <c r="R60" s="2" t="s">
        <v>197</v>
      </c>
      <c r="S60" s="2" t="s">
        <v>27</v>
      </c>
    </row>
    <row r="61" s="2" customFormat="true" ht="17.15" hidden="false" customHeight="false" outlineLevel="0" collapsed="false">
      <c r="A61" s="2" t="n">
        <v>610</v>
      </c>
      <c r="B61" s="2" t="n">
        <v>610</v>
      </c>
      <c r="C61" s="5"/>
      <c r="D61" s="6" t="s">
        <v>214</v>
      </c>
      <c r="E61" s="5" t="s">
        <v>43</v>
      </c>
      <c r="F61" s="8" t="s">
        <v>194</v>
      </c>
      <c r="G61" s="8" t="s">
        <v>57</v>
      </c>
      <c r="H61" s="8"/>
      <c r="I61" s="8" t="s">
        <v>215</v>
      </c>
      <c r="J61" s="5" t="s">
        <v>24</v>
      </c>
      <c r="K61" s="5" t="s">
        <v>113</v>
      </c>
      <c r="L61" s="5" t="s">
        <v>156</v>
      </c>
      <c r="M61" s="5"/>
      <c r="N61" s="5"/>
      <c r="O61" s="5"/>
      <c r="P61" s="5"/>
      <c r="Q61" s="2" t="s">
        <v>216</v>
      </c>
      <c r="R61" s="2" t="s">
        <v>197</v>
      </c>
      <c r="S61" s="2" t="s">
        <v>27</v>
      </c>
    </row>
    <row r="62" s="2" customFormat="true" ht="17.15" hidden="false" customHeight="false" outlineLevel="0" collapsed="false">
      <c r="A62" s="2" t="n">
        <v>611</v>
      </c>
      <c r="B62" s="2" t="n">
        <v>611</v>
      </c>
      <c r="C62" s="5"/>
      <c r="D62" s="6" t="s">
        <v>217</v>
      </c>
      <c r="E62" s="5" t="s">
        <v>43</v>
      </c>
      <c r="F62" s="8" t="s">
        <v>194</v>
      </c>
      <c r="G62" s="8" t="s">
        <v>57</v>
      </c>
      <c r="H62" s="8"/>
      <c r="I62" s="8" t="s">
        <v>218</v>
      </c>
      <c r="J62" s="5" t="s">
        <v>24</v>
      </c>
      <c r="K62" s="5" t="s">
        <v>117</v>
      </c>
      <c r="L62" s="5" t="s">
        <v>156</v>
      </c>
      <c r="M62" s="5"/>
      <c r="N62" s="5"/>
      <c r="O62" s="5"/>
      <c r="P62" s="5"/>
      <c r="Q62" s="2" t="s">
        <v>216</v>
      </c>
      <c r="R62" s="2" t="s">
        <v>197</v>
      </c>
      <c r="S62" s="2" t="s">
        <v>27</v>
      </c>
    </row>
    <row r="63" s="2" customFormat="true" ht="17.15" hidden="false" customHeight="false" outlineLevel="0" collapsed="false">
      <c r="A63" s="2" t="n">
        <v>612</v>
      </c>
      <c r="B63" s="2" t="n">
        <v>612</v>
      </c>
      <c r="C63" s="5"/>
      <c r="D63" s="6" t="s">
        <v>219</v>
      </c>
      <c r="E63" s="5" t="s">
        <v>43</v>
      </c>
      <c r="F63" s="8" t="s">
        <v>194</v>
      </c>
      <c r="G63" s="8" t="s">
        <v>57</v>
      </c>
      <c r="H63" s="8"/>
      <c r="I63" s="8" t="s">
        <v>220</v>
      </c>
      <c r="J63" s="5" t="s">
        <v>24</v>
      </c>
      <c r="K63" s="5" t="s">
        <v>25</v>
      </c>
      <c r="L63" s="5" t="s">
        <v>156</v>
      </c>
      <c r="M63" s="5"/>
      <c r="N63" s="5"/>
      <c r="O63" s="5"/>
      <c r="P63" s="5"/>
      <c r="Q63" s="2" t="s">
        <v>216</v>
      </c>
      <c r="R63" s="2" t="s">
        <v>197</v>
      </c>
      <c r="S63" s="2" t="s">
        <v>27</v>
      </c>
    </row>
    <row r="64" s="2" customFormat="true" ht="17.15" hidden="false" customHeight="false" outlineLevel="0" collapsed="false">
      <c r="A64" s="2" t="n">
        <v>613</v>
      </c>
      <c r="B64" s="2" t="n">
        <v>613</v>
      </c>
      <c r="C64" s="5"/>
      <c r="D64" s="6" t="s">
        <v>221</v>
      </c>
      <c r="E64" s="5" t="s">
        <v>105</v>
      </c>
      <c r="F64" s="8" t="s">
        <v>222</v>
      </c>
      <c r="G64" s="8" t="s">
        <v>133</v>
      </c>
      <c r="H64" s="8"/>
      <c r="I64" s="8" t="s">
        <v>223</v>
      </c>
      <c r="J64" s="5" t="s">
        <v>24</v>
      </c>
      <c r="K64" s="5" t="s">
        <v>113</v>
      </c>
      <c r="L64" s="5" t="s">
        <v>156</v>
      </c>
      <c r="M64" s="5"/>
      <c r="N64" s="5"/>
      <c r="O64" s="5"/>
      <c r="P64" s="5"/>
      <c r="Q64" s="2" t="s">
        <v>224</v>
      </c>
      <c r="R64" s="2" t="s">
        <v>197</v>
      </c>
      <c r="S64" s="2" t="s">
        <v>27</v>
      </c>
    </row>
    <row r="65" s="2" customFormat="true" ht="17.15" hidden="false" customHeight="false" outlineLevel="0" collapsed="false">
      <c r="A65" s="2" t="n">
        <v>614</v>
      </c>
      <c r="B65" s="2" t="n">
        <v>614</v>
      </c>
      <c r="C65" s="5"/>
      <c r="D65" s="6" t="s">
        <v>225</v>
      </c>
      <c r="E65" s="5" t="s">
        <v>105</v>
      </c>
      <c r="F65" s="8" t="s">
        <v>222</v>
      </c>
      <c r="G65" s="8" t="s">
        <v>133</v>
      </c>
      <c r="H65" s="8"/>
      <c r="I65" s="8" t="s">
        <v>226</v>
      </c>
      <c r="J65" s="5" t="s">
        <v>24</v>
      </c>
      <c r="K65" s="5" t="s">
        <v>117</v>
      </c>
      <c r="L65" s="5" t="s">
        <v>156</v>
      </c>
      <c r="M65" s="5"/>
      <c r="N65" s="5"/>
      <c r="O65" s="5"/>
      <c r="P65" s="5"/>
      <c r="Q65" s="2" t="s">
        <v>224</v>
      </c>
      <c r="R65" s="2" t="s">
        <v>197</v>
      </c>
      <c r="S65" s="2" t="s">
        <v>27</v>
      </c>
    </row>
    <row r="66" s="2" customFormat="true" ht="17.15" hidden="false" customHeight="false" outlineLevel="0" collapsed="false">
      <c r="A66" s="2" t="n">
        <v>615</v>
      </c>
      <c r="B66" s="2" t="n">
        <v>615</v>
      </c>
      <c r="C66" s="5"/>
      <c r="D66" s="6" t="s">
        <v>227</v>
      </c>
      <c r="E66" s="5" t="s">
        <v>105</v>
      </c>
      <c r="F66" s="8" t="s">
        <v>222</v>
      </c>
      <c r="G66" s="8" t="s">
        <v>133</v>
      </c>
      <c r="H66" s="8"/>
      <c r="I66" s="8" t="s">
        <v>228</v>
      </c>
      <c r="J66" s="5" t="s">
        <v>24</v>
      </c>
      <c r="K66" s="5" t="s">
        <v>25</v>
      </c>
      <c r="L66" s="5" t="s">
        <v>156</v>
      </c>
      <c r="M66" s="5"/>
      <c r="N66" s="5"/>
      <c r="O66" s="5"/>
      <c r="P66" s="5"/>
      <c r="Q66" s="2" t="s">
        <v>224</v>
      </c>
      <c r="R66" s="2" t="s">
        <v>197</v>
      </c>
      <c r="S66" s="2" t="s">
        <v>27</v>
      </c>
    </row>
    <row r="67" s="2" customFormat="true" ht="17.15" hidden="false" customHeight="false" outlineLevel="0" collapsed="false">
      <c r="A67" s="2" t="n">
        <v>700</v>
      </c>
      <c r="B67" s="2" t="n">
        <v>700</v>
      </c>
      <c r="C67" s="5"/>
      <c r="D67" s="6" t="s">
        <v>42</v>
      </c>
      <c r="E67" s="5" t="s">
        <v>43</v>
      </c>
      <c r="F67" s="8"/>
      <c r="G67" s="8"/>
      <c r="H67" s="8"/>
      <c r="I67" s="8" t="s">
        <v>229</v>
      </c>
      <c r="J67" s="5" t="s">
        <v>24</v>
      </c>
      <c r="K67" s="5" t="s">
        <v>45</v>
      </c>
      <c r="L67" s="5" t="s">
        <v>46</v>
      </c>
      <c r="M67" s="5"/>
      <c r="N67" s="5"/>
      <c r="O67" s="5"/>
      <c r="P67" s="5"/>
    </row>
    <row r="68" s="2" customFormat="true" ht="17.15" hidden="false" customHeight="false" outlineLevel="0" collapsed="false">
      <c r="A68" s="2" t="n">
        <v>701</v>
      </c>
      <c r="B68" s="2" t="n">
        <v>701</v>
      </c>
      <c r="C68" s="5"/>
      <c r="D68" s="6" t="s">
        <v>230</v>
      </c>
      <c r="E68" s="5" t="s">
        <v>43</v>
      </c>
      <c r="F68" s="8" t="s">
        <v>231</v>
      </c>
      <c r="G68" s="8" t="s">
        <v>88</v>
      </c>
      <c r="H68" s="8"/>
      <c r="I68" s="8" t="s">
        <v>232</v>
      </c>
      <c r="J68" s="5" t="s">
        <v>24</v>
      </c>
      <c r="K68" s="5" t="s">
        <v>45</v>
      </c>
      <c r="L68" s="5" t="s">
        <v>59</v>
      </c>
      <c r="M68" s="5" t="s">
        <v>53</v>
      </c>
      <c r="N68" s="5" t="s">
        <v>230</v>
      </c>
      <c r="O68" s="5"/>
      <c r="P68" s="5"/>
      <c r="R68" s="2" t="s">
        <v>233</v>
      </c>
      <c r="S68" s="2" t="s">
        <v>234</v>
      </c>
      <c r="T68" s="2" t="s">
        <v>235</v>
      </c>
    </row>
    <row r="69" s="2" customFormat="true" ht="17.15" hidden="false" customHeight="false" outlineLevel="0" collapsed="false">
      <c r="A69" s="2" t="n">
        <v>702</v>
      </c>
      <c r="B69" s="2" t="n">
        <v>702</v>
      </c>
      <c r="C69" s="5"/>
      <c r="D69" s="6" t="s">
        <v>236</v>
      </c>
      <c r="E69" s="5" t="s">
        <v>43</v>
      </c>
      <c r="F69" s="8" t="s">
        <v>237</v>
      </c>
      <c r="G69" s="8" t="s">
        <v>80</v>
      </c>
      <c r="H69" s="8"/>
      <c r="I69" s="8" t="s">
        <v>238</v>
      </c>
      <c r="J69" s="5" t="s">
        <v>24</v>
      </c>
      <c r="K69" s="5" t="s">
        <v>45</v>
      </c>
      <c r="L69" s="5" t="s">
        <v>46</v>
      </c>
      <c r="M69" s="5" t="s">
        <v>53</v>
      </c>
      <c r="N69" s="5" t="s">
        <v>236</v>
      </c>
      <c r="O69" s="5"/>
      <c r="P69" s="5"/>
      <c r="S69" s="2" t="s">
        <v>27</v>
      </c>
    </row>
    <row r="70" s="2" customFormat="true" ht="17.15" hidden="false" customHeight="false" outlineLevel="0" collapsed="false">
      <c r="A70" s="2" t="n">
        <v>703</v>
      </c>
      <c r="B70" s="2" t="n">
        <v>703</v>
      </c>
      <c r="C70" s="5"/>
      <c r="D70" s="6" t="s">
        <v>239</v>
      </c>
      <c r="E70" s="5" t="s">
        <v>43</v>
      </c>
      <c r="F70" s="8" t="s">
        <v>231</v>
      </c>
      <c r="G70" s="8" t="s">
        <v>88</v>
      </c>
      <c r="H70" s="8"/>
      <c r="I70" s="8" t="s">
        <v>240</v>
      </c>
      <c r="J70" s="5" t="s">
        <v>24</v>
      </c>
      <c r="K70" s="5" t="s">
        <v>45</v>
      </c>
      <c r="L70" s="5" t="s">
        <v>52</v>
      </c>
      <c r="M70" s="5" t="s">
        <v>53</v>
      </c>
      <c r="N70" s="5" t="s">
        <v>239</v>
      </c>
      <c r="O70" s="5"/>
      <c r="P70" s="5" t="s">
        <v>241</v>
      </c>
      <c r="R70" s="5"/>
      <c r="S70" s="2" t="s">
        <v>27</v>
      </c>
    </row>
    <row r="71" s="2" customFormat="true" ht="17.15" hidden="false" customHeight="false" outlineLevel="0" collapsed="false">
      <c r="A71" s="2" t="n">
        <v>704</v>
      </c>
      <c r="B71" s="2" t="n">
        <v>704</v>
      </c>
      <c r="C71" s="5"/>
      <c r="D71" s="6" t="s">
        <v>242</v>
      </c>
      <c r="E71" s="5" t="s">
        <v>105</v>
      </c>
      <c r="F71" s="8" t="s">
        <v>243</v>
      </c>
      <c r="G71" s="8" t="s">
        <v>106</v>
      </c>
      <c r="H71" s="8" t="s">
        <v>244</v>
      </c>
      <c r="I71" s="8" t="s">
        <v>245</v>
      </c>
      <c r="J71" s="5" t="s">
        <v>24</v>
      </c>
      <c r="K71" s="5" t="s">
        <v>45</v>
      </c>
      <c r="L71" s="5" t="s">
        <v>52</v>
      </c>
      <c r="M71" s="5" t="s">
        <v>53</v>
      </c>
      <c r="N71" s="5" t="s">
        <v>242</v>
      </c>
      <c r="O71" s="5"/>
      <c r="P71" s="5" t="s">
        <v>246</v>
      </c>
      <c r="S71" s="2" t="s">
        <v>27</v>
      </c>
    </row>
    <row r="72" s="2" customFormat="true" ht="17.15" hidden="false" customHeight="false" outlineLevel="0" collapsed="false">
      <c r="A72" s="2" t="n">
        <v>705</v>
      </c>
      <c r="B72" s="2" t="n">
        <v>705</v>
      </c>
      <c r="C72" s="5"/>
      <c r="D72" s="6" t="s">
        <v>247</v>
      </c>
      <c r="E72" s="5" t="s">
        <v>43</v>
      </c>
      <c r="F72" s="8" t="s">
        <v>194</v>
      </c>
      <c r="G72" s="8" t="s">
        <v>57</v>
      </c>
      <c r="H72" s="8"/>
      <c r="I72" s="8" t="s">
        <v>248</v>
      </c>
      <c r="J72" s="5" t="s">
        <v>24</v>
      </c>
      <c r="K72" s="5" t="s">
        <v>45</v>
      </c>
      <c r="L72" s="5" t="s">
        <v>52</v>
      </c>
      <c r="M72" s="5" t="s">
        <v>53</v>
      </c>
      <c r="N72" s="5" t="s">
        <v>247</v>
      </c>
      <c r="O72" s="5"/>
      <c r="P72" s="5" t="s">
        <v>249</v>
      </c>
      <c r="S72" s="2" t="s">
        <v>27</v>
      </c>
    </row>
    <row r="73" s="2" customFormat="true" ht="17.15" hidden="false" customHeight="false" outlineLevel="0" collapsed="false">
      <c r="A73" s="2" t="n">
        <v>706</v>
      </c>
      <c r="B73" s="2" t="n">
        <v>706</v>
      </c>
      <c r="C73" s="5"/>
      <c r="D73" s="6" t="s">
        <v>250</v>
      </c>
      <c r="E73" s="5" t="s">
        <v>43</v>
      </c>
      <c r="F73" s="8" t="s">
        <v>194</v>
      </c>
      <c r="G73" s="8" t="s">
        <v>57</v>
      </c>
      <c r="H73" s="8"/>
      <c r="I73" s="8" t="s">
        <v>251</v>
      </c>
      <c r="J73" s="5" t="s">
        <v>24</v>
      </c>
      <c r="K73" s="5" t="s">
        <v>45</v>
      </c>
      <c r="L73" s="5" t="s">
        <v>52</v>
      </c>
      <c r="M73" s="5" t="s">
        <v>53</v>
      </c>
      <c r="N73" s="5" t="s">
        <v>250</v>
      </c>
      <c r="O73" s="5"/>
      <c r="P73" s="5"/>
      <c r="Q73" s="2" t="s">
        <v>252</v>
      </c>
      <c r="R73" s="13" t="s">
        <v>192</v>
      </c>
      <c r="S73" s="2" t="s">
        <v>27</v>
      </c>
    </row>
    <row r="74" s="2" customFormat="true" ht="17.15" hidden="false" customHeight="false" outlineLevel="0" collapsed="false">
      <c r="A74" s="2" t="n">
        <v>707</v>
      </c>
      <c r="B74" s="2" t="n">
        <v>707</v>
      </c>
      <c r="C74" s="5"/>
      <c r="D74" s="6" t="s">
        <v>253</v>
      </c>
      <c r="E74" s="5" t="s">
        <v>43</v>
      </c>
      <c r="F74" s="8" t="s">
        <v>254</v>
      </c>
      <c r="G74" s="8" t="s">
        <v>57</v>
      </c>
      <c r="H74" s="8"/>
      <c r="I74" s="8" t="s">
        <v>255</v>
      </c>
      <c r="J74" s="5" t="s">
        <v>24</v>
      </c>
      <c r="K74" s="5" t="s">
        <v>45</v>
      </c>
      <c r="L74" s="5" t="s">
        <v>52</v>
      </c>
      <c r="M74" s="5" t="s">
        <v>53</v>
      </c>
      <c r="N74" s="5" t="s">
        <v>253</v>
      </c>
      <c r="O74" s="5"/>
      <c r="P74" s="5" t="s">
        <v>256</v>
      </c>
      <c r="R74" s="13"/>
      <c r="S74" s="2" t="s">
        <v>27</v>
      </c>
    </row>
    <row r="75" s="2" customFormat="true" ht="17.15" hidden="false" customHeight="false" outlineLevel="0" collapsed="false">
      <c r="A75" s="2" t="n">
        <v>708</v>
      </c>
      <c r="B75" s="2" t="n">
        <v>708</v>
      </c>
      <c r="C75" s="5"/>
      <c r="D75" s="6" t="s">
        <v>257</v>
      </c>
      <c r="E75" s="5" t="s">
        <v>43</v>
      </c>
      <c r="F75" s="8" t="s">
        <v>254</v>
      </c>
      <c r="G75" s="8" t="s">
        <v>57</v>
      </c>
      <c r="H75" s="8"/>
      <c r="I75" s="8" t="s">
        <v>258</v>
      </c>
      <c r="J75" s="5" t="s">
        <v>24</v>
      </c>
      <c r="K75" s="5" t="s">
        <v>45</v>
      </c>
      <c r="L75" s="5" t="s">
        <v>52</v>
      </c>
      <c r="M75" s="5" t="s">
        <v>53</v>
      </c>
      <c r="N75" s="5" t="s">
        <v>257</v>
      </c>
      <c r="O75" s="5"/>
      <c r="P75" s="5"/>
      <c r="Q75" s="2" t="s">
        <v>252</v>
      </c>
      <c r="R75" s="13" t="s">
        <v>192</v>
      </c>
      <c r="S75" s="2" t="s">
        <v>27</v>
      </c>
    </row>
    <row r="76" s="2" customFormat="true" ht="17.15" hidden="false" customHeight="false" outlineLevel="0" collapsed="false">
      <c r="A76" s="2" t="n">
        <v>709</v>
      </c>
      <c r="B76" s="2" t="n">
        <v>709</v>
      </c>
      <c r="C76" s="5"/>
      <c r="D76" s="6" t="s">
        <v>259</v>
      </c>
      <c r="E76" s="5" t="s">
        <v>105</v>
      </c>
      <c r="F76" s="8" t="s">
        <v>260</v>
      </c>
      <c r="G76" s="8" t="s">
        <v>204</v>
      </c>
      <c r="H76" s="5" t="s">
        <v>111</v>
      </c>
      <c r="I76" s="8" t="s">
        <v>261</v>
      </c>
      <c r="J76" s="5" t="s">
        <v>24</v>
      </c>
      <c r="K76" s="5" t="s">
        <v>113</v>
      </c>
      <c r="L76" s="5" t="s">
        <v>52</v>
      </c>
      <c r="M76" s="5" t="s">
        <v>53</v>
      </c>
      <c r="N76" s="5" t="s">
        <v>259</v>
      </c>
      <c r="O76" s="5"/>
      <c r="P76" s="5" t="s">
        <v>262</v>
      </c>
      <c r="S76" s="2" t="s">
        <v>27</v>
      </c>
    </row>
    <row r="77" s="2" customFormat="true" ht="17.15" hidden="false" customHeight="false" outlineLevel="0" collapsed="false">
      <c r="A77" s="2" t="n">
        <v>710</v>
      </c>
      <c r="B77" s="2" t="n">
        <v>710</v>
      </c>
      <c r="C77" s="5"/>
      <c r="D77" s="6" t="s">
        <v>263</v>
      </c>
      <c r="E77" s="5" t="s">
        <v>105</v>
      </c>
      <c r="F77" s="8" t="s">
        <v>260</v>
      </c>
      <c r="G77" s="8" t="s">
        <v>204</v>
      </c>
      <c r="H77" s="5" t="s">
        <v>111</v>
      </c>
      <c r="I77" s="8" t="s">
        <v>264</v>
      </c>
      <c r="J77" s="5" t="s">
        <v>24</v>
      </c>
      <c r="K77" s="5" t="s">
        <v>117</v>
      </c>
      <c r="L77" s="5" t="s">
        <v>52</v>
      </c>
      <c r="M77" s="5" t="s">
        <v>53</v>
      </c>
      <c r="N77" s="5" t="s">
        <v>259</v>
      </c>
      <c r="O77" s="5"/>
      <c r="P77" s="5" t="s">
        <v>262</v>
      </c>
      <c r="S77" s="2" t="s">
        <v>27</v>
      </c>
    </row>
    <row r="78" s="2" customFormat="true" ht="17.15" hidden="false" customHeight="false" outlineLevel="0" collapsed="false">
      <c r="A78" s="2" t="n">
        <v>711</v>
      </c>
      <c r="B78" s="2" t="n">
        <v>711</v>
      </c>
      <c r="C78" s="5"/>
      <c r="D78" s="6" t="s">
        <v>265</v>
      </c>
      <c r="E78" s="5" t="s">
        <v>105</v>
      </c>
      <c r="F78" s="8" t="s">
        <v>260</v>
      </c>
      <c r="G78" s="8" t="s">
        <v>204</v>
      </c>
      <c r="H78" s="5" t="s">
        <v>111</v>
      </c>
      <c r="I78" s="8" t="s">
        <v>266</v>
      </c>
      <c r="J78" s="5" t="s">
        <v>24</v>
      </c>
      <c r="K78" s="5" t="s">
        <v>25</v>
      </c>
      <c r="L78" s="5" t="s">
        <v>52</v>
      </c>
      <c r="M78" s="5" t="s">
        <v>53</v>
      </c>
      <c r="N78" s="5" t="s">
        <v>259</v>
      </c>
      <c r="O78" s="5"/>
      <c r="P78" s="5" t="s">
        <v>262</v>
      </c>
      <c r="S78" s="2" t="s">
        <v>27</v>
      </c>
    </row>
    <row r="79" s="2" customFormat="true" ht="17.15" hidden="false" customHeight="false" outlineLevel="0" collapsed="false">
      <c r="A79" s="2" t="n">
        <v>712</v>
      </c>
      <c r="B79" s="2" t="n">
        <v>712</v>
      </c>
      <c r="C79" s="5"/>
      <c r="D79" s="6" t="s">
        <v>267</v>
      </c>
      <c r="E79" s="5" t="s">
        <v>105</v>
      </c>
      <c r="F79" s="8" t="s">
        <v>260</v>
      </c>
      <c r="G79" s="8" t="s">
        <v>204</v>
      </c>
      <c r="H79" s="5" t="s">
        <v>111</v>
      </c>
      <c r="I79" s="8" t="s">
        <v>268</v>
      </c>
      <c r="J79" s="5" t="s">
        <v>24</v>
      </c>
      <c r="K79" s="5" t="s">
        <v>113</v>
      </c>
      <c r="L79" s="5" t="s">
        <v>52</v>
      </c>
      <c r="M79" s="5" t="s">
        <v>53</v>
      </c>
      <c r="N79" s="5" t="s">
        <v>267</v>
      </c>
      <c r="O79" s="5"/>
      <c r="P79" s="5" t="s">
        <v>269</v>
      </c>
      <c r="S79" s="2" t="s">
        <v>27</v>
      </c>
    </row>
    <row r="80" s="2" customFormat="true" ht="17.15" hidden="false" customHeight="false" outlineLevel="0" collapsed="false">
      <c r="A80" s="2" t="n">
        <v>713</v>
      </c>
      <c r="B80" s="2" t="n">
        <v>713</v>
      </c>
      <c r="C80" s="5"/>
      <c r="D80" s="6" t="s">
        <v>270</v>
      </c>
      <c r="E80" s="5" t="s">
        <v>105</v>
      </c>
      <c r="F80" s="8" t="s">
        <v>260</v>
      </c>
      <c r="G80" s="8" t="s">
        <v>204</v>
      </c>
      <c r="H80" s="5" t="s">
        <v>111</v>
      </c>
      <c r="I80" s="8" t="s">
        <v>271</v>
      </c>
      <c r="J80" s="5" t="s">
        <v>24</v>
      </c>
      <c r="K80" s="5" t="s">
        <v>117</v>
      </c>
      <c r="L80" s="5" t="s">
        <v>52</v>
      </c>
      <c r="M80" s="5" t="s">
        <v>53</v>
      </c>
      <c r="N80" s="5" t="s">
        <v>267</v>
      </c>
      <c r="O80" s="5"/>
      <c r="P80" s="5" t="s">
        <v>269</v>
      </c>
      <c r="S80" s="2" t="s">
        <v>27</v>
      </c>
    </row>
    <row r="81" s="2" customFormat="true" ht="17.15" hidden="false" customHeight="false" outlineLevel="0" collapsed="false">
      <c r="A81" s="2" t="n">
        <v>714</v>
      </c>
      <c r="B81" s="2" t="n">
        <v>714</v>
      </c>
      <c r="C81" s="5"/>
      <c r="D81" s="6" t="s">
        <v>272</v>
      </c>
      <c r="E81" s="5" t="s">
        <v>105</v>
      </c>
      <c r="F81" s="8" t="s">
        <v>260</v>
      </c>
      <c r="G81" s="8" t="s">
        <v>204</v>
      </c>
      <c r="H81" s="5" t="s">
        <v>111</v>
      </c>
      <c r="I81" s="8" t="s">
        <v>273</v>
      </c>
      <c r="J81" s="5" t="s">
        <v>24</v>
      </c>
      <c r="K81" s="5" t="s">
        <v>25</v>
      </c>
      <c r="L81" s="5" t="s">
        <v>52</v>
      </c>
      <c r="M81" s="5" t="s">
        <v>53</v>
      </c>
      <c r="N81" s="5" t="s">
        <v>267</v>
      </c>
      <c r="O81" s="5"/>
      <c r="P81" s="5" t="s">
        <v>269</v>
      </c>
      <c r="S81" s="2" t="s">
        <v>27</v>
      </c>
    </row>
    <row r="82" s="2" customFormat="true" ht="17.15" hidden="false" customHeight="false" outlineLevel="0" collapsed="false">
      <c r="A82" s="2" t="n">
        <v>715</v>
      </c>
      <c r="B82" s="2" t="n">
        <v>715</v>
      </c>
      <c r="C82" s="5"/>
      <c r="D82" s="6" t="s">
        <v>274</v>
      </c>
      <c r="E82" s="5" t="s">
        <v>105</v>
      </c>
      <c r="F82" s="8" t="s">
        <v>275</v>
      </c>
      <c r="G82" s="8" t="s">
        <v>106</v>
      </c>
      <c r="H82" s="8"/>
      <c r="I82" s="8" t="s">
        <v>276</v>
      </c>
      <c r="J82" s="5" t="s">
        <v>24</v>
      </c>
      <c r="K82" s="5" t="s">
        <v>113</v>
      </c>
      <c r="L82" s="5" t="s">
        <v>52</v>
      </c>
      <c r="M82" s="5" t="s">
        <v>53</v>
      </c>
      <c r="N82" s="5" t="s">
        <v>274</v>
      </c>
      <c r="O82" s="5"/>
      <c r="P82" s="5" t="s">
        <v>277</v>
      </c>
      <c r="S82" s="2" t="s">
        <v>27</v>
      </c>
    </row>
    <row r="83" s="2" customFormat="true" ht="17.15" hidden="false" customHeight="false" outlineLevel="0" collapsed="false">
      <c r="A83" s="2" t="n">
        <v>716</v>
      </c>
      <c r="B83" s="2" t="n">
        <v>716</v>
      </c>
      <c r="C83" s="5"/>
      <c r="D83" s="6" t="s">
        <v>278</v>
      </c>
      <c r="E83" s="5" t="s">
        <v>105</v>
      </c>
      <c r="F83" s="8" t="s">
        <v>275</v>
      </c>
      <c r="G83" s="8" t="s">
        <v>106</v>
      </c>
      <c r="H83" s="8"/>
      <c r="I83" s="8" t="s">
        <v>279</v>
      </c>
      <c r="J83" s="5" t="s">
        <v>24</v>
      </c>
      <c r="K83" s="5" t="s">
        <v>117</v>
      </c>
      <c r="L83" s="5" t="s">
        <v>52</v>
      </c>
      <c r="M83" s="5" t="s">
        <v>53</v>
      </c>
      <c r="N83" s="5" t="s">
        <v>274</v>
      </c>
      <c r="O83" s="5"/>
      <c r="P83" s="5" t="s">
        <v>277</v>
      </c>
      <c r="S83" s="2" t="s">
        <v>27</v>
      </c>
    </row>
    <row r="84" s="2" customFormat="true" ht="17.15" hidden="false" customHeight="false" outlineLevel="0" collapsed="false">
      <c r="A84" s="2" t="n">
        <v>717</v>
      </c>
      <c r="B84" s="2" t="n">
        <v>717</v>
      </c>
      <c r="C84" s="5"/>
      <c r="D84" s="6" t="s">
        <v>280</v>
      </c>
      <c r="E84" s="5" t="s">
        <v>105</v>
      </c>
      <c r="F84" s="8" t="s">
        <v>275</v>
      </c>
      <c r="G84" s="8" t="s">
        <v>106</v>
      </c>
      <c r="H84" s="8"/>
      <c r="I84" s="8" t="s">
        <v>281</v>
      </c>
      <c r="J84" s="5" t="s">
        <v>24</v>
      </c>
      <c r="K84" s="5" t="s">
        <v>25</v>
      </c>
      <c r="L84" s="5" t="s">
        <v>52</v>
      </c>
      <c r="M84" s="5" t="s">
        <v>53</v>
      </c>
      <c r="N84" s="5" t="s">
        <v>274</v>
      </c>
      <c r="O84" s="5"/>
      <c r="P84" s="5" t="s">
        <v>277</v>
      </c>
      <c r="S84" s="2" t="s">
        <v>27</v>
      </c>
    </row>
    <row r="85" s="2" customFormat="true" ht="17.15" hidden="false" customHeight="false" outlineLevel="0" collapsed="false">
      <c r="A85" s="2" t="n">
        <v>718</v>
      </c>
      <c r="B85" s="2" t="n">
        <v>718</v>
      </c>
      <c r="C85" s="5"/>
      <c r="D85" s="6" t="s">
        <v>282</v>
      </c>
      <c r="E85" s="5" t="s">
        <v>105</v>
      </c>
      <c r="F85" s="8" t="s">
        <v>260</v>
      </c>
      <c r="G85" s="8" t="s">
        <v>204</v>
      </c>
      <c r="H85" s="5" t="s">
        <v>111</v>
      </c>
      <c r="I85" s="8" t="s">
        <v>283</v>
      </c>
      <c r="J85" s="5" t="s">
        <v>24</v>
      </c>
      <c r="K85" s="5" t="s">
        <v>113</v>
      </c>
      <c r="L85" s="5" t="s">
        <v>52</v>
      </c>
      <c r="M85" s="5" t="s">
        <v>53</v>
      </c>
      <c r="N85" s="5" t="s">
        <v>282</v>
      </c>
      <c r="O85" s="5"/>
      <c r="P85" s="5" t="s">
        <v>284</v>
      </c>
      <c r="S85" s="2" t="s">
        <v>27</v>
      </c>
    </row>
    <row r="86" s="2" customFormat="true" ht="17.15" hidden="false" customHeight="false" outlineLevel="0" collapsed="false">
      <c r="A86" s="2" t="n">
        <v>719</v>
      </c>
      <c r="B86" s="2" t="n">
        <v>719</v>
      </c>
      <c r="C86" s="5"/>
      <c r="D86" s="6" t="s">
        <v>285</v>
      </c>
      <c r="E86" s="5" t="s">
        <v>105</v>
      </c>
      <c r="F86" s="8" t="s">
        <v>260</v>
      </c>
      <c r="G86" s="8" t="s">
        <v>204</v>
      </c>
      <c r="H86" s="5" t="s">
        <v>111</v>
      </c>
      <c r="I86" s="8" t="s">
        <v>286</v>
      </c>
      <c r="J86" s="5" t="s">
        <v>24</v>
      </c>
      <c r="K86" s="5" t="s">
        <v>117</v>
      </c>
      <c r="L86" s="5" t="s">
        <v>52</v>
      </c>
      <c r="M86" s="5" t="s">
        <v>53</v>
      </c>
      <c r="N86" s="5" t="s">
        <v>282</v>
      </c>
      <c r="O86" s="5"/>
      <c r="P86" s="5" t="s">
        <v>284</v>
      </c>
      <c r="S86" s="2" t="s">
        <v>27</v>
      </c>
    </row>
    <row r="87" s="2" customFormat="true" ht="17.15" hidden="false" customHeight="false" outlineLevel="0" collapsed="false">
      <c r="A87" s="2" t="n">
        <v>720</v>
      </c>
      <c r="B87" s="2" t="n">
        <v>720</v>
      </c>
      <c r="C87" s="5"/>
      <c r="D87" s="6" t="s">
        <v>287</v>
      </c>
      <c r="E87" s="5" t="s">
        <v>105</v>
      </c>
      <c r="F87" s="8" t="s">
        <v>260</v>
      </c>
      <c r="G87" s="8" t="s">
        <v>204</v>
      </c>
      <c r="H87" s="5" t="s">
        <v>111</v>
      </c>
      <c r="I87" s="8" t="s">
        <v>288</v>
      </c>
      <c r="J87" s="5" t="s">
        <v>24</v>
      </c>
      <c r="K87" s="5" t="s">
        <v>25</v>
      </c>
      <c r="L87" s="5" t="s">
        <v>52</v>
      </c>
      <c r="M87" s="5" t="s">
        <v>53</v>
      </c>
      <c r="N87" s="5" t="s">
        <v>282</v>
      </c>
      <c r="O87" s="5"/>
      <c r="P87" s="5" t="s">
        <v>284</v>
      </c>
      <c r="S87" s="2" t="s">
        <v>27</v>
      </c>
    </row>
    <row r="88" s="2" customFormat="true" ht="17.15" hidden="false" customHeight="false" outlineLevel="0" collapsed="false">
      <c r="A88" s="2" t="n">
        <v>721</v>
      </c>
      <c r="B88" s="2" t="n">
        <v>721</v>
      </c>
      <c r="C88" s="5"/>
      <c r="D88" s="6" t="s">
        <v>289</v>
      </c>
      <c r="E88" s="5" t="s">
        <v>105</v>
      </c>
      <c r="F88" s="8" t="s">
        <v>275</v>
      </c>
      <c r="G88" s="8" t="s">
        <v>106</v>
      </c>
      <c r="H88" s="8"/>
      <c r="I88" s="8" t="s">
        <v>290</v>
      </c>
      <c r="J88" s="5" t="s">
        <v>24</v>
      </c>
      <c r="K88" s="5" t="s">
        <v>113</v>
      </c>
      <c r="L88" s="5" t="s">
        <v>52</v>
      </c>
      <c r="M88" s="5" t="s">
        <v>53</v>
      </c>
      <c r="N88" s="5" t="s">
        <v>289</v>
      </c>
      <c r="O88" s="5"/>
      <c r="P88" s="5" t="s">
        <v>291</v>
      </c>
      <c r="S88" s="2" t="s">
        <v>27</v>
      </c>
    </row>
    <row r="89" s="2" customFormat="true" ht="17.15" hidden="false" customHeight="false" outlineLevel="0" collapsed="false">
      <c r="A89" s="2" t="n">
        <v>722</v>
      </c>
      <c r="B89" s="2" t="n">
        <v>722</v>
      </c>
      <c r="C89" s="5"/>
      <c r="D89" s="6" t="s">
        <v>292</v>
      </c>
      <c r="E89" s="5" t="s">
        <v>105</v>
      </c>
      <c r="F89" s="8" t="s">
        <v>275</v>
      </c>
      <c r="G89" s="8" t="s">
        <v>106</v>
      </c>
      <c r="H89" s="8"/>
      <c r="I89" s="8" t="s">
        <v>293</v>
      </c>
      <c r="J89" s="5" t="s">
        <v>24</v>
      </c>
      <c r="K89" s="5" t="s">
        <v>117</v>
      </c>
      <c r="L89" s="5" t="s">
        <v>52</v>
      </c>
      <c r="M89" s="5" t="s">
        <v>53</v>
      </c>
      <c r="N89" s="5" t="s">
        <v>289</v>
      </c>
      <c r="O89" s="5"/>
      <c r="P89" s="5" t="s">
        <v>291</v>
      </c>
      <c r="S89" s="2" t="s">
        <v>27</v>
      </c>
    </row>
    <row r="90" s="2" customFormat="true" ht="17.15" hidden="false" customHeight="false" outlineLevel="0" collapsed="false">
      <c r="A90" s="2" t="n">
        <v>723</v>
      </c>
      <c r="B90" s="2" t="n">
        <v>723</v>
      </c>
      <c r="C90" s="5"/>
      <c r="D90" s="6" t="s">
        <v>294</v>
      </c>
      <c r="E90" s="5" t="s">
        <v>105</v>
      </c>
      <c r="F90" s="8" t="s">
        <v>275</v>
      </c>
      <c r="G90" s="8" t="s">
        <v>106</v>
      </c>
      <c r="H90" s="8"/>
      <c r="I90" s="8" t="s">
        <v>295</v>
      </c>
      <c r="J90" s="5" t="s">
        <v>24</v>
      </c>
      <c r="K90" s="5" t="s">
        <v>25</v>
      </c>
      <c r="L90" s="5" t="s">
        <v>52</v>
      </c>
      <c r="M90" s="5" t="s">
        <v>53</v>
      </c>
      <c r="N90" s="5" t="s">
        <v>289</v>
      </c>
      <c r="O90" s="5"/>
      <c r="P90" s="5" t="s">
        <v>291</v>
      </c>
      <c r="S90" s="2" t="s">
        <v>27</v>
      </c>
    </row>
    <row r="91" s="2" customFormat="true" ht="17.15" hidden="false" customHeight="false" outlineLevel="0" collapsed="false">
      <c r="A91" s="2" t="n">
        <v>724</v>
      </c>
      <c r="B91" s="2" t="n">
        <v>724</v>
      </c>
      <c r="C91" s="5"/>
      <c r="D91" s="6" t="s">
        <v>296</v>
      </c>
      <c r="E91" s="5" t="s">
        <v>43</v>
      </c>
      <c r="F91" s="8" t="s">
        <v>174</v>
      </c>
      <c r="G91" s="8" t="s">
        <v>88</v>
      </c>
      <c r="H91" s="8"/>
      <c r="I91" s="8" t="s">
        <v>297</v>
      </c>
      <c r="J91" s="5" t="s">
        <v>24</v>
      </c>
      <c r="K91" s="5" t="s">
        <v>45</v>
      </c>
      <c r="L91" s="5" t="s">
        <v>52</v>
      </c>
      <c r="M91" s="5" t="s">
        <v>53</v>
      </c>
      <c r="N91" s="5" t="s">
        <v>296</v>
      </c>
      <c r="O91" s="5"/>
      <c r="P91" s="5" t="s">
        <v>298</v>
      </c>
      <c r="S91" s="2" t="s">
        <v>27</v>
      </c>
    </row>
    <row r="92" s="2" customFormat="true" ht="17.15" hidden="false" customHeight="false" outlineLevel="0" collapsed="false">
      <c r="A92" s="2" t="n">
        <v>900</v>
      </c>
      <c r="B92" s="2" t="n">
        <v>900</v>
      </c>
      <c r="C92" s="5"/>
      <c r="D92" s="6" t="s">
        <v>42</v>
      </c>
      <c r="E92" s="5" t="s">
        <v>43</v>
      </c>
      <c r="F92" s="8"/>
      <c r="G92" s="8"/>
      <c r="H92" s="8"/>
      <c r="I92" s="8" t="s">
        <v>299</v>
      </c>
      <c r="J92" s="5" t="s">
        <v>300</v>
      </c>
      <c r="K92" s="5" t="s">
        <v>45</v>
      </c>
      <c r="L92" s="5" t="s">
        <v>46</v>
      </c>
      <c r="M92" s="5"/>
      <c r="N92" s="5"/>
      <c r="O92" s="5"/>
      <c r="P92" s="5"/>
    </row>
    <row r="93" s="2" customFormat="true" ht="17.15" hidden="false" customHeight="false" outlineLevel="0" collapsed="false">
      <c r="A93" s="2" t="n">
        <v>901</v>
      </c>
      <c r="B93" s="2" t="n">
        <v>901</v>
      </c>
      <c r="C93" s="5"/>
      <c r="D93" s="6" t="s">
        <v>301</v>
      </c>
      <c r="E93" s="5" t="s">
        <v>43</v>
      </c>
      <c r="F93" s="8" t="s">
        <v>231</v>
      </c>
      <c r="G93" s="8" t="s">
        <v>50</v>
      </c>
      <c r="H93" s="8"/>
      <c r="I93" s="5" t="s">
        <v>302</v>
      </c>
      <c r="J93" s="5" t="s">
        <v>300</v>
      </c>
      <c r="K93" s="5" t="s">
        <v>45</v>
      </c>
      <c r="L93" s="5" t="s">
        <v>46</v>
      </c>
      <c r="M93" s="5" t="s">
        <v>70</v>
      </c>
      <c r="N93" s="5" t="s">
        <v>301</v>
      </c>
      <c r="O93" s="5"/>
      <c r="P93" s="5"/>
      <c r="S93" s="2" t="s">
        <v>27</v>
      </c>
    </row>
    <row r="94" s="2" customFormat="true" ht="17.15" hidden="false" customHeight="false" outlineLevel="0" collapsed="false">
      <c r="A94" s="2" t="n">
        <v>902</v>
      </c>
      <c r="B94" s="2" t="n">
        <v>902</v>
      </c>
      <c r="C94" s="5"/>
      <c r="D94" s="6" t="s">
        <v>303</v>
      </c>
      <c r="E94" s="5" t="s">
        <v>105</v>
      </c>
      <c r="F94" s="5" t="s">
        <v>304</v>
      </c>
      <c r="G94" s="5" t="s">
        <v>106</v>
      </c>
      <c r="H94" s="5" t="s">
        <v>305</v>
      </c>
      <c r="I94" s="5" t="s">
        <v>306</v>
      </c>
      <c r="J94" s="5" t="s">
        <v>300</v>
      </c>
      <c r="K94" s="5" t="s">
        <v>45</v>
      </c>
      <c r="L94" s="5" t="s">
        <v>46</v>
      </c>
      <c r="M94" s="5" t="s">
        <v>70</v>
      </c>
      <c r="N94" s="5" t="s">
        <v>303</v>
      </c>
      <c r="O94" s="5"/>
      <c r="P94" s="5"/>
      <c r="S94" s="2" t="s">
        <v>27</v>
      </c>
    </row>
    <row r="95" s="2" customFormat="true" ht="17.15" hidden="false" customHeight="false" outlineLevel="0" collapsed="false">
      <c r="A95" s="2" t="n">
        <v>903</v>
      </c>
      <c r="B95" s="2" t="n">
        <v>903</v>
      </c>
      <c r="C95" s="5"/>
      <c r="D95" s="6" t="s">
        <v>307</v>
      </c>
      <c r="E95" s="5" t="s">
        <v>105</v>
      </c>
      <c r="F95" s="5" t="s">
        <v>304</v>
      </c>
      <c r="G95" s="5" t="s">
        <v>149</v>
      </c>
      <c r="H95" s="5" t="s">
        <v>111</v>
      </c>
      <c r="I95" s="5" t="s">
        <v>308</v>
      </c>
      <c r="J95" s="5" t="s">
        <v>300</v>
      </c>
      <c r="K95" s="5" t="s">
        <v>45</v>
      </c>
      <c r="L95" s="5" t="s">
        <v>46</v>
      </c>
      <c r="M95" s="5" t="s">
        <v>70</v>
      </c>
      <c r="N95" s="5" t="s">
        <v>307</v>
      </c>
      <c r="O95" s="5"/>
      <c r="P95" s="5"/>
      <c r="S95" s="2" t="s">
        <v>27</v>
      </c>
    </row>
    <row r="96" s="2" customFormat="true" ht="17.15" hidden="false" customHeight="false" outlineLevel="0" collapsed="false">
      <c r="A96" s="2" t="n">
        <v>904</v>
      </c>
      <c r="B96" s="2" t="n">
        <v>904</v>
      </c>
      <c r="C96" s="5"/>
      <c r="D96" s="6" t="s">
        <v>309</v>
      </c>
      <c r="E96" s="5" t="s">
        <v>105</v>
      </c>
      <c r="F96" s="5" t="s">
        <v>304</v>
      </c>
      <c r="G96" s="5" t="s">
        <v>106</v>
      </c>
      <c r="H96" s="5" t="s">
        <v>305</v>
      </c>
      <c r="I96" s="5" t="s">
        <v>310</v>
      </c>
      <c r="J96" s="5" t="s">
        <v>300</v>
      </c>
      <c r="K96" s="5" t="s">
        <v>45</v>
      </c>
      <c r="L96" s="5" t="s">
        <v>46</v>
      </c>
      <c r="M96" s="5" t="s">
        <v>70</v>
      </c>
      <c r="N96" s="5" t="s">
        <v>309</v>
      </c>
      <c r="O96" s="5"/>
      <c r="P96" s="5"/>
      <c r="S96" s="2" t="s">
        <v>27</v>
      </c>
    </row>
    <row r="97" s="2" customFormat="true" ht="17.15" hidden="false" customHeight="false" outlineLevel="0" collapsed="false">
      <c r="A97" s="2" t="n">
        <v>905</v>
      </c>
      <c r="B97" s="2" t="n">
        <v>905</v>
      </c>
      <c r="C97" s="5"/>
      <c r="D97" s="6" t="s">
        <v>311</v>
      </c>
      <c r="E97" s="5" t="s">
        <v>105</v>
      </c>
      <c r="F97" s="5" t="s">
        <v>304</v>
      </c>
      <c r="G97" s="5" t="s">
        <v>149</v>
      </c>
      <c r="H97" s="5" t="s">
        <v>150</v>
      </c>
      <c r="I97" s="5" t="s">
        <v>312</v>
      </c>
      <c r="J97" s="5" t="s">
        <v>300</v>
      </c>
      <c r="K97" s="5" t="s">
        <v>45</v>
      </c>
      <c r="L97" s="5" t="s">
        <v>46</v>
      </c>
      <c r="M97" s="5" t="s">
        <v>70</v>
      </c>
      <c r="N97" s="5" t="s">
        <v>311</v>
      </c>
      <c r="O97" s="5"/>
      <c r="P97" s="5"/>
      <c r="S97" s="2" t="s">
        <v>27</v>
      </c>
    </row>
    <row r="98" s="2" customFormat="true" ht="17.15" hidden="false" customHeight="false" outlineLevel="0" collapsed="false">
      <c r="A98" s="2" t="n">
        <v>906</v>
      </c>
      <c r="B98" s="2" t="n">
        <v>906</v>
      </c>
      <c r="C98" s="5"/>
      <c r="D98" s="6" t="s">
        <v>313</v>
      </c>
      <c r="E98" s="5" t="s">
        <v>105</v>
      </c>
      <c r="F98" s="5" t="s">
        <v>304</v>
      </c>
      <c r="G98" s="5" t="s">
        <v>149</v>
      </c>
      <c r="H98" s="5" t="s">
        <v>150</v>
      </c>
      <c r="I98" s="5" t="s">
        <v>312</v>
      </c>
      <c r="J98" s="5" t="s">
        <v>300</v>
      </c>
      <c r="K98" s="5" t="s">
        <v>45</v>
      </c>
      <c r="L98" s="5" t="s">
        <v>46</v>
      </c>
      <c r="M98" s="5" t="s">
        <v>70</v>
      </c>
      <c r="N98" s="5" t="s">
        <v>313</v>
      </c>
      <c r="O98" s="5"/>
      <c r="P98" s="5"/>
      <c r="S98" s="2" t="s">
        <v>27</v>
      </c>
    </row>
    <row r="99" s="2" customFormat="true" ht="17.15" hidden="false" customHeight="false" outlineLevel="0" collapsed="false">
      <c r="A99" s="2" t="n">
        <v>907</v>
      </c>
      <c r="B99" s="2" t="n">
        <v>907</v>
      </c>
      <c r="C99" s="5"/>
      <c r="D99" s="6" t="s">
        <v>314</v>
      </c>
      <c r="E99" s="5" t="s">
        <v>30</v>
      </c>
      <c r="F99" s="8" t="s">
        <v>315</v>
      </c>
      <c r="G99" s="8" t="s">
        <v>32</v>
      </c>
      <c r="H99" s="8"/>
      <c r="I99" s="8" t="s">
        <v>316</v>
      </c>
      <c r="J99" s="5" t="s">
        <v>300</v>
      </c>
      <c r="K99" s="5" t="s">
        <v>45</v>
      </c>
      <c r="L99" s="5" t="s">
        <v>317</v>
      </c>
      <c r="M99" s="5" t="s">
        <v>60</v>
      </c>
      <c r="N99" s="5" t="s">
        <v>314</v>
      </c>
      <c r="O99" s="5"/>
      <c r="P99" s="5"/>
      <c r="S99" s="2" t="s">
        <v>27</v>
      </c>
    </row>
    <row r="100" s="2" customFormat="true" ht="17.15" hidden="false" customHeight="false" outlineLevel="0" collapsed="false">
      <c r="A100" s="2" t="n">
        <v>908</v>
      </c>
      <c r="B100" s="2" t="n">
        <v>908</v>
      </c>
      <c r="C100" s="5"/>
      <c r="D100" s="6" t="s">
        <v>318</v>
      </c>
      <c r="E100" s="5" t="s">
        <v>43</v>
      </c>
      <c r="F100" s="8" t="s">
        <v>231</v>
      </c>
      <c r="G100" s="8" t="s">
        <v>50</v>
      </c>
      <c r="H100" s="8"/>
      <c r="I100" s="8" t="s">
        <v>319</v>
      </c>
      <c r="J100" s="5" t="s">
        <v>300</v>
      </c>
      <c r="K100" s="5" t="s">
        <v>45</v>
      </c>
      <c r="L100" s="5" t="s">
        <v>46</v>
      </c>
      <c r="M100" s="5" t="s">
        <v>70</v>
      </c>
      <c r="N100" s="5" t="s">
        <v>318</v>
      </c>
      <c r="O100" s="5"/>
      <c r="P100" s="5"/>
      <c r="S100" s="2" t="s">
        <v>27</v>
      </c>
    </row>
    <row r="101" s="2" customFormat="true" ht="17.15" hidden="false" customHeight="false" outlineLevel="0" collapsed="false">
      <c r="A101" s="2" t="n">
        <v>909</v>
      </c>
      <c r="B101" s="2" t="n">
        <v>909</v>
      </c>
      <c r="C101" s="5"/>
      <c r="D101" s="6" t="s">
        <v>320</v>
      </c>
      <c r="E101" s="5" t="s">
        <v>105</v>
      </c>
      <c r="F101" s="8" t="s">
        <v>321</v>
      </c>
      <c r="G101" s="8" t="s">
        <v>322</v>
      </c>
      <c r="H101" s="8" t="s">
        <v>323</v>
      </c>
      <c r="I101" s="8" t="s">
        <v>324</v>
      </c>
      <c r="J101" s="5" t="s">
        <v>300</v>
      </c>
      <c r="K101" s="5" t="s">
        <v>45</v>
      </c>
      <c r="L101" s="5" t="s">
        <v>317</v>
      </c>
      <c r="M101" s="5" t="s">
        <v>60</v>
      </c>
      <c r="N101" s="5" t="s">
        <v>320</v>
      </c>
      <c r="O101" s="5"/>
      <c r="P101" s="5"/>
      <c r="S101" s="2" t="s">
        <v>27</v>
      </c>
    </row>
    <row r="102" s="2" customFormat="true" ht="17.15" hidden="false" customHeight="false" outlineLevel="0" collapsed="false">
      <c r="A102" s="2" t="n">
        <v>910</v>
      </c>
      <c r="B102" s="2" t="n">
        <v>910</v>
      </c>
      <c r="C102" s="5"/>
      <c r="D102" s="6" t="s">
        <v>325</v>
      </c>
      <c r="E102" s="5" t="s">
        <v>105</v>
      </c>
      <c r="F102" s="8" t="s">
        <v>321</v>
      </c>
      <c r="G102" s="8" t="s">
        <v>322</v>
      </c>
      <c r="H102" s="8" t="s">
        <v>323</v>
      </c>
      <c r="I102" s="8" t="s">
        <v>326</v>
      </c>
      <c r="J102" s="5" t="s">
        <v>300</v>
      </c>
      <c r="K102" s="5" t="s">
        <v>45</v>
      </c>
      <c r="L102" s="5" t="s">
        <v>317</v>
      </c>
      <c r="M102" s="5" t="s">
        <v>60</v>
      </c>
      <c r="N102" s="5" t="s">
        <v>325</v>
      </c>
      <c r="O102" s="5"/>
      <c r="P102" s="5"/>
      <c r="S102" s="2" t="s">
        <v>27</v>
      </c>
    </row>
    <row r="103" s="2" customFormat="true" ht="17.15" hidden="false" customHeight="false" outlineLevel="0" collapsed="false">
      <c r="A103" s="2" t="n">
        <v>911</v>
      </c>
      <c r="B103" s="2" t="n">
        <v>911</v>
      </c>
      <c r="C103" s="5"/>
      <c r="D103" s="6" t="s">
        <v>327</v>
      </c>
      <c r="E103" s="5" t="s">
        <v>105</v>
      </c>
      <c r="F103" s="8" t="s">
        <v>321</v>
      </c>
      <c r="G103" s="8" t="s">
        <v>322</v>
      </c>
      <c r="H103" s="8" t="s">
        <v>323</v>
      </c>
      <c r="I103" s="8" t="s">
        <v>328</v>
      </c>
      <c r="J103" s="5" t="s">
        <v>300</v>
      </c>
      <c r="K103" s="5" t="s">
        <v>45</v>
      </c>
      <c r="L103" s="5" t="s">
        <v>317</v>
      </c>
      <c r="M103" s="5" t="s">
        <v>60</v>
      </c>
      <c r="N103" s="5" t="s">
        <v>327</v>
      </c>
      <c r="O103" s="5"/>
      <c r="P103" s="5"/>
      <c r="S103" s="2" t="s">
        <v>27</v>
      </c>
    </row>
    <row r="104" s="2" customFormat="true" ht="17.15" hidden="false" customHeight="false" outlineLevel="0" collapsed="false">
      <c r="A104" s="2" t="n">
        <v>1000</v>
      </c>
      <c r="B104" s="2" t="n">
        <v>1000</v>
      </c>
      <c r="C104" s="5"/>
      <c r="D104" s="6" t="s">
        <v>42</v>
      </c>
      <c r="E104" s="5" t="s">
        <v>43</v>
      </c>
      <c r="F104" s="8"/>
      <c r="G104" s="8"/>
      <c r="H104" s="8"/>
      <c r="I104" s="8" t="s">
        <v>329</v>
      </c>
      <c r="J104" s="5" t="s">
        <v>24</v>
      </c>
      <c r="K104" s="5" t="s">
        <v>45</v>
      </c>
      <c r="L104" s="5" t="s">
        <v>46</v>
      </c>
      <c r="M104" s="5"/>
      <c r="N104" s="5"/>
      <c r="O104" s="5"/>
      <c r="P104" s="5"/>
    </row>
    <row r="105" s="2" customFormat="true" ht="17.15" hidden="false" customHeight="false" outlineLevel="0" collapsed="false">
      <c r="A105" s="2" t="n">
        <v>1001</v>
      </c>
      <c r="B105" s="2" t="n">
        <v>1001</v>
      </c>
      <c r="C105" s="5"/>
      <c r="D105" s="6" t="s">
        <v>330</v>
      </c>
      <c r="E105" s="5" t="s">
        <v>43</v>
      </c>
      <c r="F105" s="8" t="s">
        <v>331</v>
      </c>
      <c r="G105" s="8" t="s">
        <v>50</v>
      </c>
      <c r="H105" s="8"/>
      <c r="I105" s="8" t="s">
        <v>332</v>
      </c>
      <c r="J105" s="5" t="s">
        <v>24</v>
      </c>
      <c r="K105" s="5" t="s">
        <v>45</v>
      </c>
      <c r="L105" s="5" t="s">
        <v>46</v>
      </c>
      <c r="M105" s="5" t="s">
        <v>60</v>
      </c>
      <c r="N105" s="5" t="s">
        <v>330</v>
      </c>
      <c r="O105" s="5"/>
      <c r="P105" s="5"/>
      <c r="R105" s="2" t="s">
        <v>333</v>
      </c>
      <c r="S105" s="2" t="s">
        <v>27</v>
      </c>
    </row>
    <row r="106" s="2" customFormat="true" ht="17.15" hidden="false" customHeight="false" outlineLevel="0" collapsed="false">
      <c r="A106" s="2" t="n">
        <v>1002</v>
      </c>
      <c r="B106" s="2" t="n">
        <v>1002</v>
      </c>
      <c r="C106" s="5"/>
      <c r="D106" s="6" t="s">
        <v>334</v>
      </c>
      <c r="E106" s="5" t="s">
        <v>105</v>
      </c>
      <c r="F106" s="8" t="s">
        <v>335</v>
      </c>
      <c r="G106" s="8" t="s">
        <v>322</v>
      </c>
      <c r="H106" s="8" t="s">
        <v>107</v>
      </c>
      <c r="I106" s="8" t="s">
        <v>336</v>
      </c>
      <c r="J106" s="5" t="s">
        <v>24</v>
      </c>
      <c r="K106" s="5" t="s">
        <v>45</v>
      </c>
      <c r="L106" s="5" t="s">
        <v>46</v>
      </c>
      <c r="M106" s="5" t="s">
        <v>60</v>
      </c>
      <c r="N106" s="5" t="s">
        <v>334</v>
      </c>
      <c r="O106" s="5"/>
      <c r="P106" s="5"/>
      <c r="S106" s="2" t="s">
        <v>27</v>
      </c>
    </row>
    <row r="107" s="2" customFormat="true" ht="17.15" hidden="false" customHeight="false" outlineLevel="0" collapsed="false">
      <c r="A107" s="2" t="n">
        <v>1003</v>
      </c>
      <c r="B107" s="2" t="n">
        <v>1003</v>
      </c>
      <c r="C107" s="5"/>
      <c r="D107" s="6" t="s">
        <v>337</v>
      </c>
      <c r="E107" s="5" t="s">
        <v>105</v>
      </c>
      <c r="F107" s="8" t="s">
        <v>335</v>
      </c>
      <c r="G107" s="8" t="s">
        <v>322</v>
      </c>
      <c r="H107" s="8" t="s">
        <v>107</v>
      </c>
      <c r="I107" s="8" t="s">
        <v>338</v>
      </c>
      <c r="J107" s="5" t="s">
        <v>24</v>
      </c>
      <c r="K107" s="5" t="s">
        <v>45</v>
      </c>
      <c r="L107" s="5" t="s">
        <v>46</v>
      </c>
      <c r="M107" s="5" t="s">
        <v>60</v>
      </c>
      <c r="N107" s="5" t="s">
        <v>337</v>
      </c>
      <c r="O107" s="5"/>
      <c r="P107" s="5"/>
      <c r="S107" s="2" t="s">
        <v>27</v>
      </c>
    </row>
    <row r="108" s="2" customFormat="true" ht="17.15" hidden="false" customHeight="false" outlineLevel="0" collapsed="false">
      <c r="A108" s="2" t="n">
        <v>1004</v>
      </c>
      <c r="B108" s="2" t="n">
        <v>1004</v>
      </c>
      <c r="C108" s="5"/>
      <c r="D108" s="6" t="s">
        <v>339</v>
      </c>
      <c r="E108" s="2" t="s">
        <v>43</v>
      </c>
      <c r="F108" s="2" t="n">
        <v>1</v>
      </c>
      <c r="G108" s="2" t="s">
        <v>50</v>
      </c>
      <c r="I108" s="2" t="s">
        <v>340</v>
      </c>
      <c r="J108" s="5" t="s">
        <v>24</v>
      </c>
      <c r="K108" s="5" t="s">
        <v>45</v>
      </c>
      <c r="L108" s="5" t="s">
        <v>341</v>
      </c>
      <c r="M108" s="5" t="s">
        <v>60</v>
      </c>
      <c r="N108" s="2" t="s">
        <v>342</v>
      </c>
      <c r="P108" s="5"/>
      <c r="S108" s="2" t="s">
        <v>27</v>
      </c>
    </row>
    <row r="109" s="2" customFormat="true" ht="17.15" hidden="false" customHeight="false" outlineLevel="0" collapsed="false">
      <c r="A109" s="2" t="n">
        <v>1005</v>
      </c>
      <c r="B109" s="2" t="n">
        <v>1005</v>
      </c>
      <c r="C109" s="5"/>
      <c r="D109" s="6" t="s">
        <v>343</v>
      </c>
      <c r="E109" s="2" t="s">
        <v>30</v>
      </c>
      <c r="F109" s="2" t="n">
        <v>1</v>
      </c>
      <c r="G109" s="2" t="s">
        <v>32</v>
      </c>
      <c r="I109" s="2" t="s">
        <v>344</v>
      </c>
      <c r="J109" s="5" t="s">
        <v>24</v>
      </c>
      <c r="K109" s="5" t="s">
        <v>45</v>
      </c>
      <c r="L109" s="5" t="s">
        <v>341</v>
      </c>
      <c r="M109" s="5" t="s">
        <v>60</v>
      </c>
      <c r="N109" s="2" t="s">
        <v>345</v>
      </c>
      <c r="P109" s="5"/>
      <c r="S109" s="2" t="s">
        <v>27</v>
      </c>
    </row>
    <row r="110" s="2" customFormat="true" ht="17.15" hidden="false" customHeight="false" outlineLevel="0" collapsed="false">
      <c r="A110" s="2" t="n">
        <v>1006</v>
      </c>
      <c r="B110" s="2" t="n">
        <v>1006</v>
      </c>
      <c r="C110" s="5"/>
      <c r="D110" s="6" t="s">
        <v>346</v>
      </c>
      <c r="E110" s="5" t="s">
        <v>30</v>
      </c>
      <c r="F110" s="2" t="n">
        <v>1</v>
      </c>
      <c r="G110" s="2" t="s">
        <v>32</v>
      </c>
      <c r="I110" s="5" t="s">
        <v>347</v>
      </c>
      <c r="J110" s="5" t="s">
        <v>24</v>
      </c>
      <c r="K110" s="5" t="s">
        <v>45</v>
      </c>
      <c r="L110" s="5" t="s">
        <v>341</v>
      </c>
      <c r="M110" s="5" t="s">
        <v>60</v>
      </c>
      <c r="N110" s="5" t="s">
        <v>348</v>
      </c>
      <c r="O110" s="5"/>
      <c r="P110" s="5"/>
      <c r="S110" s="2" t="s">
        <v>27</v>
      </c>
    </row>
    <row r="111" s="2" customFormat="true" ht="17.15" hidden="false" customHeight="false" outlineLevel="0" collapsed="false">
      <c r="A111" s="2" t="n">
        <v>1007</v>
      </c>
      <c r="B111" s="2" t="n">
        <v>1007</v>
      </c>
      <c r="C111" s="5"/>
      <c r="D111" s="6" t="s">
        <v>349</v>
      </c>
      <c r="E111" s="5" t="s">
        <v>30</v>
      </c>
      <c r="F111" s="2" t="n">
        <v>1</v>
      </c>
      <c r="G111" s="2" t="s">
        <v>32</v>
      </c>
      <c r="I111" s="8" t="s">
        <v>350</v>
      </c>
      <c r="J111" s="5" t="s">
        <v>24</v>
      </c>
      <c r="K111" s="5" t="s">
        <v>45</v>
      </c>
      <c r="L111" s="5" t="s">
        <v>46</v>
      </c>
      <c r="M111" s="5" t="s">
        <v>60</v>
      </c>
      <c r="N111" s="5" t="s">
        <v>349</v>
      </c>
      <c r="O111" s="5"/>
      <c r="P111" s="5"/>
      <c r="S111" s="2" t="s">
        <v>27</v>
      </c>
    </row>
    <row r="112" s="2" customFormat="true" ht="17.15" hidden="false" customHeight="false" outlineLevel="0" collapsed="false">
      <c r="A112" s="2" t="n">
        <v>1008</v>
      </c>
      <c r="B112" s="2" t="n">
        <v>1008</v>
      </c>
      <c r="C112" s="5"/>
      <c r="D112" s="6" t="s">
        <v>351</v>
      </c>
      <c r="E112" s="5" t="s">
        <v>105</v>
      </c>
      <c r="F112" s="8" t="s">
        <v>31</v>
      </c>
      <c r="G112" s="8" t="s">
        <v>106</v>
      </c>
      <c r="H112" s="8" t="s">
        <v>352</v>
      </c>
      <c r="I112" s="8" t="s">
        <v>353</v>
      </c>
      <c r="J112" s="5" t="s">
        <v>24</v>
      </c>
      <c r="K112" s="5" t="s">
        <v>45</v>
      </c>
      <c r="L112" s="5" t="s">
        <v>341</v>
      </c>
      <c r="M112" s="5" t="s">
        <v>60</v>
      </c>
      <c r="N112" s="5" t="s">
        <v>354</v>
      </c>
      <c r="O112" s="5"/>
      <c r="P112" s="5"/>
      <c r="S112" s="2" t="s">
        <v>27</v>
      </c>
    </row>
    <row r="113" s="2" customFormat="true" ht="17.15" hidden="false" customHeight="false" outlineLevel="0" collapsed="false">
      <c r="A113" s="2" t="n">
        <v>1009</v>
      </c>
      <c r="B113" s="2" t="n">
        <v>1009</v>
      </c>
      <c r="C113" s="5"/>
      <c r="D113" s="6" t="s">
        <v>355</v>
      </c>
      <c r="E113" s="5" t="s">
        <v>105</v>
      </c>
      <c r="F113" s="8" t="s">
        <v>31</v>
      </c>
      <c r="G113" s="8" t="s">
        <v>356</v>
      </c>
      <c r="H113" s="8" t="s">
        <v>352</v>
      </c>
      <c r="I113" s="8" t="s">
        <v>357</v>
      </c>
      <c r="J113" s="5" t="s">
        <v>24</v>
      </c>
      <c r="K113" s="5" t="s">
        <v>45</v>
      </c>
      <c r="L113" s="5" t="s">
        <v>341</v>
      </c>
      <c r="M113" s="5" t="s">
        <v>60</v>
      </c>
      <c r="N113" s="5" t="s">
        <v>358</v>
      </c>
      <c r="O113" s="5"/>
      <c r="P113" s="5"/>
      <c r="S113" s="2" t="s">
        <v>27</v>
      </c>
    </row>
    <row r="114" s="2" customFormat="true" ht="17.15" hidden="false" customHeight="false" outlineLevel="0" collapsed="false">
      <c r="A114" s="2" t="n">
        <v>1010</v>
      </c>
      <c r="B114" s="2" t="n">
        <v>1010</v>
      </c>
      <c r="C114" s="5"/>
      <c r="D114" s="6" t="s">
        <v>359</v>
      </c>
      <c r="E114" s="5" t="s">
        <v>105</v>
      </c>
      <c r="F114" s="8" t="s">
        <v>31</v>
      </c>
      <c r="G114" s="8" t="s">
        <v>356</v>
      </c>
      <c r="H114" s="8" t="s">
        <v>360</v>
      </c>
      <c r="I114" s="8" t="s">
        <v>361</v>
      </c>
      <c r="J114" s="5" t="s">
        <v>24</v>
      </c>
      <c r="K114" s="5" t="s">
        <v>45</v>
      </c>
      <c r="L114" s="5" t="s">
        <v>362</v>
      </c>
      <c r="M114" s="5" t="s">
        <v>363</v>
      </c>
      <c r="N114" s="5" t="s">
        <v>364</v>
      </c>
      <c r="O114" s="5"/>
      <c r="P114" s="5"/>
      <c r="S114" s="2" t="s">
        <v>27</v>
      </c>
    </row>
    <row r="115" s="2" customFormat="true" ht="17.15" hidden="false" customHeight="false" outlineLevel="0" collapsed="false">
      <c r="A115" s="2" t="n">
        <v>1011</v>
      </c>
      <c r="B115" s="2" t="n">
        <v>1011</v>
      </c>
      <c r="C115" s="5"/>
      <c r="D115" s="6" t="s">
        <v>365</v>
      </c>
      <c r="E115" s="5" t="s">
        <v>105</v>
      </c>
      <c r="F115" s="8" t="s">
        <v>366</v>
      </c>
      <c r="G115" s="8" t="s">
        <v>106</v>
      </c>
      <c r="H115" s="8" t="s">
        <v>367</v>
      </c>
      <c r="I115" s="8" t="s">
        <v>368</v>
      </c>
      <c r="J115" s="5" t="s">
        <v>24</v>
      </c>
      <c r="K115" s="5" t="s">
        <v>45</v>
      </c>
      <c r="L115" s="5" t="s">
        <v>46</v>
      </c>
      <c r="M115" s="5" t="s">
        <v>60</v>
      </c>
      <c r="N115" s="5" t="s">
        <v>365</v>
      </c>
      <c r="O115" s="5"/>
      <c r="P115" s="5"/>
      <c r="S115" s="2" t="s">
        <v>27</v>
      </c>
    </row>
    <row r="116" s="2" customFormat="true" ht="17.15" hidden="false" customHeight="false" outlineLevel="0" collapsed="false">
      <c r="A116" s="2" t="n">
        <v>1012</v>
      </c>
      <c r="B116" s="2" t="n">
        <v>1012</v>
      </c>
      <c r="C116" s="5"/>
      <c r="D116" s="6" t="s">
        <v>369</v>
      </c>
      <c r="E116" s="5" t="s">
        <v>30</v>
      </c>
      <c r="F116" s="8" t="s">
        <v>31</v>
      </c>
      <c r="G116" s="8" t="s">
        <v>32</v>
      </c>
      <c r="H116" s="2" t="s">
        <v>150</v>
      </c>
      <c r="I116" s="8" t="s">
        <v>370</v>
      </c>
      <c r="J116" s="5" t="s">
        <v>24</v>
      </c>
      <c r="K116" s="5" t="s">
        <v>45</v>
      </c>
      <c r="L116" s="5" t="s">
        <v>46</v>
      </c>
      <c r="M116" s="5" t="s">
        <v>60</v>
      </c>
      <c r="N116" s="5" t="s">
        <v>369</v>
      </c>
      <c r="O116" s="5"/>
      <c r="P116" s="5"/>
      <c r="S116" s="2" t="s">
        <v>27</v>
      </c>
    </row>
    <row r="117" s="2" customFormat="true" ht="17.15" hidden="false" customHeight="false" outlineLevel="0" collapsed="false">
      <c r="A117" s="2" t="n">
        <v>1013</v>
      </c>
      <c r="B117" s="2" t="n">
        <v>1013</v>
      </c>
      <c r="C117" s="5"/>
      <c r="D117" s="6" t="s">
        <v>371</v>
      </c>
      <c r="E117" s="5" t="s">
        <v>30</v>
      </c>
      <c r="F117" s="8" t="s">
        <v>31</v>
      </c>
      <c r="G117" s="8" t="s">
        <v>32</v>
      </c>
      <c r="H117" s="2" t="s">
        <v>150</v>
      </c>
      <c r="I117" s="8" t="s">
        <v>372</v>
      </c>
      <c r="J117" s="5" t="s">
        <v>24</v>
      </c>
      <c r="K117" s="5" t="s">
        <v>45</v>
      </c>
      <c r="L117" s="5" t="s">
        <v>46</v>
      </c>
      <c r="M117" s="5" t="s">
        <v>60</v>
      </c>
      <c r="N117" s="5" t="s">
        <v>371</v>
      </c>
      <c r="O117" s="5"/>
      <c r="P117" s="5"/>
      <c r="S117" s="2" t="s">
        <v>27</v>
      </c>
    </row>
    <row r="118" s="2" customFormat="true" ht="17.15" hidden="false" customHeight="false" outlineLevel="0" collapsed="false">
      <c r="A118" s="2" t="n">
        <v>1014</v>
      </c>
      <c r="B118" s="2" t="n">
        <v>1014</v>
      </c>
      <c r="C118" s="5"/>
      <c r="D118" s="6" t="s">
        <v>373</v>
      </c>
      <c r="E118" s="5" t="s">
        <v>30</v>
      </c>
      <c r="F118" s="8" t="s">
        <v>31</v>
      </c>
      <c r="G118" s="8" t="s">
        <v>32</v>
      </c>
      <c r="H118" s="2" t="s">
        <v>150</v>
      </c>
      <c r="I118" s="8" t="s">
        <v>374</v>
      </c>
      <c r="J118" s="5" t="s">
        <v>24</v>
      </c>
      <c r="K118" s="5" t="s">
        <v>45</v>
      </c>
      <c r="L118" s="5" t="s">
        <v>46</v>
      </c>
      <c r="M118" s="5" t="s">
        <v>60</v>
      </c>
      <c r="N118" s="5" t="s">
        <v>373</v>
      </c>
      <c r="O118" s="5"/>
      <c r="P118" s="5"/>
      <c r="S118" s="2" t="s">
        <v>27</v>
      </c>
    </row>
    <row r="119" s="2" customFormat="true" ht="17.15" hidden="false" customHeight="false" outlineLevel="0" collapsed="false">
      <c r="A119" s="2" t="n">
        <v>1015</v>
      </c>
      <c r="B119" s="2" t="n">
        <v>1015</v>
      </c>
      <c r="C119" s="5"/>
      <c r="D119" s="6" t="s">
        <v>375</v>
      </c>
      <c r="E119" s="5" t="s">
        <v>30</v>
      </c>
      <c r="F119" s="8" t="s">
        <v>31</v>
      </c>
      <c r="G119" s="8" t="s">
        <v>32</v>
      </c>
      <c r="H119" s="2" t="s">
        <v>150</v>
      </c>
      <c r="I119" s="8" t="s">
        <v>376</v>
      </c>
      <c r="J119" s="5" t="s">
        <v>24</v>
      </c>
      <c r="K119" s="5" t="s">
        <v>45</v>
      </c>
      <c r="L119" s="5" t="s">
        <v>46</v>
      </c>
      <c r="M119" s="5" t="s">
        <v>60</v>
      </c>
      <c r="N119" s="5" t="s">
        <v>375</v>
      </c>
      <c r="O119" s="5"/>
      <c r="P119" s="5"/>
      <c r="S119" s="2" t="s">
        <v>27</v>
      </c>
    </row>
    <row r="120" s="2" customFormat="true" ht="17.15" hidden="false" customHeight="false" outlineLevel="0" collapsed="false">
      <c r="A120" s="2" t="n">
        <v>1016</v>
      </c>
      <c r="B120" s="2" t="n">
        <v>1016</v>
      </c>
      <c r="C120" s="5"/>
      <c r="D120" s="6" t="s">
        <v>377</v>
      </c>
      <c r="E120" s="5" t="s">
        <v>30</v>
      </c>
      <c r="F120" s="8" t="s">
        <v>31</v>
      </c>
      <c r="G120" s="8" t="s">
        <v>32</v>
      </c>
      <c r="H120" s="2" t="s">
        <v>150</v>
      </c>
      <c r="I120" s="8" t="s">
        <v>378</v>
      </c>
      <c r="J120" s="5" t="s">
        <v>24</v>
      </c>
      <c r="K120" s="5" t="s">
        <v>45</v>
      </c>
      <c r="L120" s="5" t="s">
        <v>46</v>
      </c>
      <c r="M120" s="5" t="s">
        <v>60</v>
      </c>
      <c r="N120" s="5" t="s">
        <v>377</v>
      </c>
      <c r="O120" s="5"/>
      <c r="P120" s="5"/>
      <c r="S120" s="2" t="s">
        <v>27</v>
      </c>
    </row>
    <row r="121" s="2" customFormat="true" ht="17.15" hidden="false" customHeight="false" outlineLevel="0" collapsed="false">
      <c r="A121" s="2" t="n">
        <v>1017</v>
      </c>
      <c r="B121" s="2" t="n">
        <v>1017</v>
      </c>
      <c r="C121" s="5"/>
      <c r="D121" s="6" t="s">
        <v>379</v>
      </c>
      <c r="E121" s="5" t="s">
        <v>30</v>
      </c>
      <c r="F121" s="8" t="s">
        <v>31</v>
      </c>
      <c r="G121" s="8" t="s">
        <v>32</v>
      </c>
      <c r="H121" s="2" t="s">
        <v>150</v>
      </c>
      <c r="I121" s="8" t="s">
        <v>380</v>
      </c>
      <c r="J121" s="5" t="s">
        <v>24</v>
      </c>
      <c r="K121" s="5" t="s">
        <v>45</v>
      </c>
      <c r="L121" s="5" t="s">
        <v>46</v>
      </c>
      <c r="M121" s="5" t="s">
        <v>60</v>
      </c>
      <c r="N121" s="5" t="s">
        <v>379</v>
      </c>
      <c r="O121" s="5"/>
      <c r="P121" s="5"/>
      <c r="S121" s="2" t="s">
        <v>27</v>
      </c>
    </row>
    <row r="122" s="2" customFormat="true" ht="17.15" hidden="false" customHeight="false" outlineLevel="0" collapsed="false">
      <c r="A122" s="2" t="n">
        <v>1018</v>
      </c>
      <c r="B122" s="2" t="n">
        <v>1018</v>
      </c>
      <c r="C122" s="5"/>
      <c r="D122" s="6" t="s">
        <v>381</v>
      </c>
      <c r="E122" s="5" t="s">
        <v>30</v>
      </c>
      <c r="F122" s="8" t="s">
        <v>31</v>
      </c>
      <c r="G122" s="8" t="s">
        <v>32</v>
      </c>
      <c r="H122" s="2" t="s">
        <v>150</v>
      </c>
      <c r="I122" s="8" t="s">
        <v>382</v>
      </c>
      <c r="J122" s="5" t="s">
        <v>24</v>
      </c>
      <c r="K122" s="5" t="s">
        <v>45</v>
      </c>
      <c r="L122" s="5" t="s">
        <v>46</v>
      </c>
      <c r="M122" s="5" t="s">
        <v>60</v>
      </c>
      <c r="N122" s="5" t="s">
        <v>381</v>
      </c>
      <c r="O122" s="5"/>
      <c r="P122" s="5"/>
      <c r="S122" s="2" t="s">
        <v>27</v>
      </c>
    </row>
    <row r="123" s="2" customFormat="true" ht="17.15" hidden="false" customHeight="false" outlineLevel="0" collapsed="false">
      <c r="A123" s="2" t="n">
        <v>1019</v>
      </c>
      <c r="B123" s="2" t="n">
        <v>1019</v>
      </c>
      <c r="C123" s="5"/>
      <c r="D123" s="6" t="s">
        <v>383</v>
      </c>
      <c r="E123" s="5" t="s">
        <v>30</v>
      </c>
      <c r="F123" s="8" t="s">
        <v>31</v>
      </c>
      <c r="G123" s="8" t="s">
        <v>32</v>
      </c>
      <c r="H123" s="2" t="s">
        <v>150</v>
      </c>
      <c r="I123" s="8" t="s">
        <v>384</v>
      </c>
      <c r="J123" s="5" t="s">
        <v>24</v>
      </c>
      <c r="K123" s="5" t="s">
        <v>45</v>
      </c>
      <c r="L123" s="5" t="s">
        <v>46</v>
      </c>
      <c r="M123" s="5" t="s">
        <v>60</v>
      </c>
      <c r="N123" s="5" t="s">
        <v>383</v>
      </c>
      <c r="O123" s="5"/>
      <c r="P123" s="5"/>
      <c r="S123" s="2" t="s">
        <v>27</v>
      </c>
    </row>
    <row r="124" s="2" customFormat="true" ht="17.15" hidden="false" customHeight="false" outlineLevel="0" collapsed="false">
      <c r="A124" s="2" t="n">
        <v>1020</v>
      </c>
      <c r="B124" s="2" t="n">
        <v>1020</v>
      </c>
      <c r="C124" s="5"/>
      <c r="D124" s="6" t="s">
        <v>385</v>
      </c>
      <c r="E124" s="5" t="s">
        <v>30</v>
      </c>
      <c r="F124" s="2" t="n">
        <v>1</v>
      </c>
      <c r="G124" s="8" t="s">
        <v>32</v>
      </c>
      <c r="H124" s="2" t="s">
        <v>150</v>
      </c>
      <c r="I124" s="8" t="s">
        <v>386</v>
      </c>
      <c r="J124" s="5" t="s">
        <v>24</v>
      </c>
      <c r="K124" s="5" t="s">
        <v>45</v>
      </c>
      <c r="L124" s="5" t="s">
        <v>46</v>
      </c>
      <c r="M124" s="5" t="s">
        <v>60</v>
      </c>
      <c r="N124" s="5" t="s">
        <v>385</v>
      </c>
      <c r="O124" s="5"/>
      <c r="P124" s="5"/>
      <c r="S124" s="2" t="s">
        <v>27</v>
      </c>
    </row>
    <row r="125" s="2" customFormat="true" ht="17.15" hidden="false" customHeight="false" outlineLevel="0" collapsed="false">
      <c r="A125" s="2" t="n">
        <v>1021</v>
      </c>
      <c r="B125" s="2" t="n">
        <v>1021</v>
      </c>
      <c r="C125" s="5"/>
      <c r="D125" s="6" t="s">
        <v>387</v>
      </c>
      <c r="E125" s="5" t="s">
        <v>30</v>
      </c>
      <c r="F125" s="2" t="n">
        <v>1</v>
      </c>
      <c r="G125" s="8" t="s">
        <v>32</v>
      </c>
      <c r="H125" s="2" t="s">
        <v>150</v>
      </c>
      <c r="I125" s="8" t="s">
        <v>388</v>
      </c>
      <c r="J125" s="5" t="s">
        <v>24</v>
      </c>
      <c r="K125" s="5" t="s">
        <v>45</v>
      </c>
      <c r="L125" s="5" t="s">
        <v>46</v>
      </c>
      <c r="M125" s="5" t="s">
        <v>60</v>
      </c>
      <c r="N125" s="5" t="s">
        <v>387</v>
      </c>
      <c r="O125" s="5"/>
      <c r="P125" s="5"/>
      <c r="S125" s="2" t="s">
        <v>27</v>
      </c>
    </row>
    <row r="126" s="2" customFormat="true" ht="17.15" hidden="false" customHeight="false" outlineLevel="0" collapsed="false">
      <c r="A126" s="2" t="n">
        <v>1100</v>
      </c>
      <c r="B126" s="2" t="n">
        <v>1100</v>
      </c>
      <c r="C126" s="5"/>
      <c r="D126" s="6" t="s">
        <v>42</v>
      </c>
      <c r="E126" s="5" t="s">
        <v>43</v>
      </c>
      <c r="F126" s="8"/>
      <c r="G126" s="8"/>
      <c r="H126" s="8"/>
      <c r="I126" s="8" t="s">
        <v>389</v>
      </c>
      <c r="J126" s="5" t="s">
        <v>24</v>
      </c>
      <c r="K126" s="5" t="s">
        <v>45</v>
      </c>
      <c r="L126" s="5" t="s">
        <v>46</v>
      </c>
      <c r="M126" s="5"/>
      <c r="N126" s="5"/>
      <c r="O126" s="5"/>
      <c r="P126" s="5"/>
    </row>
    <row r="127" s="2" customFormat="true" ht="17.15" hidden="false" customHeight="false" outlineLevel="0" collapsed="false">
      <c r="A127" s="2" t="n">
        <v>1101</v>
      </c>
      <c r="B127" s="2" t="n">
        <v>1101</v>
      </c>
      <c r="C127" s="5"/>
      <c r="D127" s="6" t="s">
        <v>390</v>
      </c>
      <c r="E127" s="5" t="s">
        <v>43</v>
      </c>
      <c r="F127" s="8" t="s">
        <v>391</v>
      </c>
      <c r="G127" s="8" t="s">
        <v>88</v>
      </c>
      <c r="H127" s="8"/>
      <c r="I127" s="8" t="s">
        <v>392</v>
      </c>
      <c r="J127" s="5" t="s">
        <v>24</v>
      </c>
      <c r="K127" s="5" t="s">
        <v>45</v>
      </c>
      <c r="L127" s="5" t="s">
        <v>52</v>
      </c>
      <c r="M127" s="5" t="s">
        <v>53</v>
      </c>
      <c r="N127" s="5" t="s">
        <v>390</v>
      </c>
      <c r="O127" s="5"/>
      <c r="P127" s="5" t="s">
        <v>393</v>
      </c>
      <c r="S127" s="2" t="s">
        <v>27</v>
      </c>
    </row>
    <row r="128" s="2" customFormat="true" ht="17.15" hidden="false" customHeight="false" outlineLevel="0" collapsed="false">
      <c r="A128" s="2" t="n">
        <v>1102</v>
      </c>
      <c r="B128" s="2" t="n">
        <v>1102</v>
      </c>
      <c r="C128" s="5"/>
      <c r="D128" s="6" t="s">
        <v>394</v>
      </c>
      <c r="E128" s="5" t="s">
        <v>105</v>
      </c>
      <c r="F128" s="8" t="s">
        <v>31</v>
      </c>
      <c r="G128" s="8" t="s">
        <v>356</v>
      </c>
      <c r="H128" s="8"/>
      <c r="I128" s="8" t="s">
        <v>395</v>
      </c>
      <c r="J128" s="5" t="s">
        <v>24</v>
      </c>
      <c r="K128" s="5" t="s">
        <v>45</v>
      </c>
      <c r="L128" s="5" t="s">
        <v>52</v>
      </c>
      <c r="M128" s="5" t="s">
        <v>53</v>
      </c>
      <c r="N128" s="5" t="s">
        <v>394</v>
      </c>
      <c r="O128" s="5"/>
      <c r="P128" s="5" t="s">
        <v>396</v>
      </c>
      <c r="S128" s="2" t="s">
        <v>27</v>
      </c>
    </row>
    <row r="129" s="2" customFormat="true" ht="17.15" hidden="false" customHeight="false" outlineLevel="0" collapsed="false">
      <c r="A129" s="2" t="n">
        <v>1103</v>
      </c>
      <c r="B129" s="2" t="n">
        <v>1103</v>
      </c>
      <c r="C129" s="5"/>
      <c r="D129" s="6" t="s">
        <v>397</v>
      </c>
      <c r="E129" s="5" t="s">
        <v>105</v>
      </c>
      <c r="F129" s="8" t="s">
        <v>31</v>
      </c>
      <c r="G129" s="8" t="s">
        <v>356</v>
      </c>
      <c r="H129" s="8" t="s">
        <v>398</v>
      </c>
      <c r="I129" s="8" t="s">
        <v>399</v>
      </c>
      <c r="J129" s="5" t="s">
        <v>24</v>
      </c>
      <c r="K129" s="5" t="s">
        <v>113</v>
      </c>
      <c r="L129" s="5" t="s">
        <v>52</v>
      </c>
      <c r="M129" s="5" t="s">
        <v>53</v>
      </c>
      <c r="N129" s="5" t="s">
        <v>397</v>
      </c>
      <c r="O129" s="5"/>
      <c r="P129" s="5" t="s">
        <v>400</v>
      </c>
      <c r="S129" s="2" t="s">
        <v>27</v>
      </c>
    </row>
    <row r="130" s="2" customFormat="true" ht="17.15" hidden="false" customHeight="false" outlineLevel="0" collapsed="false">
      <c r="A130" s="2" t="n">
        <v>1104</v>
      </c>
      <c r="B130" s="2" t="n">
        <v>1104</v>
      </c>
      <c r="C130" s="5"/>
      <c r="D130" s="6" t="s">
        <v>401</v>
      </c>
      <c r="E130" s="5" t="s">
        <v>105</v>
      </c>
      <c r="F130" s="8" t="s">
        <v>31</v>
      </c>
      <c r="G130" s="8" t="s">
        <v>356</v>
      </c>
      <c r="H130" s="8" t="s">
        <v>398</v>
      </c>
      <c r="I130" s="8" t="s">
        <v>402</v>
      </c>
      <c r="J130" s="5" t="s">
        <v>24</v>
      </c>
      <c r="K130" s="5" t="s">
        <v>117</v>
      </c>
      <c r="L130" s="5" t="s">
        <v>52</v>
      </c>
      <c r="M130" s="5" t="s">
        <v>53</v>
      </c>
      <c r="N130" s="5" t="s">
        <v>397</v>
      </c>
      <c r="O130" s="5"/>
      <c r="P130" s="5" t="s">
        <v>400</v>
      </c>
      <c r="S130" s="2" t="s">
        <v>27</v>
      </c>
    </row>
    <row r="131" s="2" customFormat="true" ht="17.15" hidden="false" customHeight="false" outlineLevel="0" collapsed="false">
      <c r="A131" s="2" t="n">
        <v>1105</v>
      </c>
      <c r="B131" s="2" t="n">
        <v>1105</v>
      </c>
      <c r="C131" s="5"/>
      <c r="D131" s="6" t="s">
        <v>403</v>
      </c>
      <c r="E131" s="5" t="s">
        <v>105</v>
      </c>
      <c r="F131" s="8" t="s">
        <v>31</v>
      </c>
      <c r="G131" s="8" t="s">
        <v>356</v>
      </c>
      <c r="H131" s="8" t="s">
        <v>398</v>
      </c>
      <c r="I131" s="8" t="s">
        <v>404</v>
      </c>
      <c r="J131" s="5" t="s">
        <v>24</v>
      </c>
      <c r="K131" s="5" t="s">
        <v>25</v>
      </c>
      <c r="L131" s="5" t="s">
        <v>52</v>
      </c>
      <c r="M131" s="5" t="s">
        <v>53</v>
      </c>
      <c r="N131" s="5" t="s">
        <v>397</v>
      </c>
      <c r="O131" s="5"/>
      <c r="P131" s="5" t="s">
        <v>400</v>
      </c>
      <c r="S131" s="2" t="s">
        <v>27</v>
      </c>
    </row>
    <row r="132" s="2" customFormat="true" ht="17.15" hidden="false" customHeight="false" outlineLevel="0" collapsed="false">
      <c r="A132" s="2" t="n">
        <v>1106</v>
      </c>
      <c r="B132" s="2" t="n">
        <v>1106</v>
      </c>
      <c r="C132" s="5"/>
      <c r="D132" s="6" t="s">
        <v>405</v>
      </c>
      <c r="E132" s="5" t="s">
        <v>105</v>
      </c>
      <c r="F132" s="8" t="s">
        <v>31</v>
      </c>
      <c r="G132" s="8" t="s">
        <v>356</v>
      </c>
      <c r="H132" s="8" t="s">
        <v>360</v>
      </c>
      <c r="I132" s="8" t="s">
        <v>406</v>
      </c>
      <c r="J132" s="5" t="s">
        <v>24</v>
      </c>
      <c r="K132" s="5" t="s">
        <v>113</v>
      </c>
      <c r="L132" s="5" t="s">
        <v>52</v>
      </c>
      <c r="M132" s="5" t="s">
        <v>53</v>
      </c>
      <c r="N132" s="5" t="s">
        <v>405</v>
      </c>
      <c r="O132" s="5"/>
      <c r="P132" s="5" t="s">
        <v>407</v>
      </c>
      <c r="S132" s="2" t="s">
        <v>27</v>
      </c>
    </row>
    <row r="133" s="2" customFormat="true" ht="17.15" hidden="false" customHeight="false" outlineLevel="0" collapsed="false">
      <c r="A133" s="2" t="n">
        <v>1107</v>
      </c>
      <c r="B133" s="2" t="n">
        <v>1107</v>
      </c>
      <c r="C133" s="5"/>
      <c r="D133" s="6" t="s">
        <v>408</v>
      </c>
      <c r="E133" s="5" t="s">
        <v>105</v>
      </c>
      <c r="F133" s="8" t="s">
        <v>31</v>
      </c>
      <c r="G133" s="8" t="s">
        <v>356</v>
      </c>
      <c r="H133" s="8" t="s">
        <v>360</v>
      </c>
      <c r="I133" s="8" t="s">
        <v>409</v>
      </c>
      <c r="J133" s="5" t="s">
        <v>24</v>
      </c>
      <c r="K133" s="5" t="s">
        <v>117</v>
      </c>
      <c r="L133" s="5" t="s">
        <v>52</v>
      </c>
      <c r="M133" s="5" t="s">
        <v>53</v>
      </c>
      <c r="N133" s="5" t="s">
        <v>405</v>
      </c>
      <c r="O133" s="5"/>
      <c r="P133" s="5" t="s">
        <v>407</v>
      </c>
      <c r="S133" s="2" t="s">
        <v>27</v>
      </c>
    </row>
    <row r="134" s="2" customFormat="true" ht="17.15" hidden="false" customHeight="false" outlineLevel="0" collapsed="false">
      <c r="A134" s="2" t="n">
        <v>1108</v>
      </c>
      <c r="B134" s="2" t="n">
        <v>1108</v>
      </c>
      <c r="C134" s="5"/>
      <c r="D134" s="6" t="s">
        <v>410</v>
      </c>
      <c r="E134" s="5" t="s">
        <v>105</v>
      </c>
      <c r="F134" s="8" t="s">
        <v>31</v>
      </c>
      <c r="G134" s="8" t="s">
        <v>356</v>
      </c>
      <c r="H134" s="8" t="s">
        <v>360</v>
      </c>
      <c r="I134" s="8" t="s">
        <v>411</v>
      </c>
      <c r="J134" s="5" t="s">
        <v>24</v>
      </c>
      <c r="K134" s="5" t="s">
        <v>25</v>
      </c>
      <c r="L134" s="5" t="s">
        <v>52</v>
      </c>
      <c r="M134" s="5" t="s">
        <v>53</v>
      </c>
      <c r="N134" s="5" t="s">
        <v>405</v>
      </c>
      <c r="O134" s="5"/>
      <c r="P134" s="5" t="s">
        <v>407</v>
      </c>
      <c r="S134" s="2" t="s">
        <v>27</v>
      </c>
    </row>
    <row r="135" s="2" customFormat="true" ht="17.15" hidden="false" customHeight="false" outlineLevel="0" collapsed="false">
      <c r="A135" s="2" t="n">
        <v>1109</v>
      </c>
      <c r="B135" s="2" t="n">
        <v>1109</v>
      </c>
      <c r="C135" s="5"/>
      <c r="D135" s="6" t="s">
        <v>412</v>
      </c>
      <c r="E135" s="5" t="s">
        <v>105</v>
      </c>
      <c r="F135" s="8" t="s">
        <v>31</v>
      </c>
      <c r="G135" s="8" t="s">
        <v>149</v>
      </c>
      <c r="H135" s="8" t="s">
        <v>413</v>
      </c>
      <c r="I135" s="8" t="s">
        <v>414</v>
      </c>
      <c r="J135" s="5" t="s">
        <v>24</v>
      </c>
      <c r="K135" s="5" t="s">
        <v>113</v>
      </c>
      <c r="L135" s="5" t="s">
        <v>52</v>
      </c>
      <c r="M135" s="5" t="s">
        <v>53</v>
      </c>
      <c r="N135" s="5" t="s">
        <v>412</v>
      </c>
      <c r="O135" s="5"/>
      <c r="P135" s="5" t="s">
        <v>415</v>
      </c>
      <c r="S135" s="2" t="s">
        <v>27</v>
      </c>
    </row>
    <row r="136" s="2" customFormat="true" ht="17.15" hidden="false" customHeight="false" outlineLevel="0" collapsed="false">
      <c r="A136" s="2" t="n">
        <v>1110</v>
      </c>
      <c r="B136" s="2" t="n">
        <v>1110</v>
      </c>
      <c r="C136" s="5"/>
      <c r="D136" s="6" t="s">
        <v>416</v>
      </c>
      <c r="E136" s="5" t="s">
        <v>105</v>
      </c>
      <c r="F136" s="8" t="s">
        <v>31</v>
      </c>
      <c r="G136" s="8" t="s">
        <v>149</v>
      </c>
      <c r="H136" s="8" t="s">
        <v>413</v>
      </c>
      <c r="I136" s="8" t="s">
        <v>417</v>
      </c>
      <c r="J136" s="5" t="s">
        <v>24</v>
      </c>
      <c r="K136" s="5" t="s">
        <v>117</v>
      </c>
      <c r="L136" s="5" t="s">
        <v>52</v>
      </c>
      <c r="M136" s="5" t="s">
        <v>53</v>
      </c>
      <c r="N136" s="5" t="s">
        <v>412</v>
      </c>
      <c r="O136" s="5"/>
      <c r="P136" s="5" t="s">
        <v>415</v>
      </c>
      <c r="S136" s="2" t="s">
        <v>27</v>
      </c>
    </row>
    <row r="137" s="2" customFormat="true" ht="17.15" hidden="false" customHeight="false" outlineLevel="0" collapsed="false">
      <c r="A137" s="2" t="n">
        <v>1111</v>
      </c>
      <c r="B137" s="2" t="n">
        <v>1111</v>
      </c>
      <c r="C137" s="5"/>
      <c r="D137" s="6" t="s">
        <v>418</v>
      </c>
      <c r="E137" s="5" t="s">
        <v>105</v>
      </c>
      <c r="F137" s="8" t="s">
        <v>31</v>
      </c>
      <c r="G137" s="8" t="s">
        <v>149</v>
      </c>
      <c r="H137" s="8" t="s">
        <v>413</v>
      </c>
      <c r="I137" s="8" t="s">
        <v>419</v>
      </c>
      <c r="J137" s="5" t="s">
        <v>24</v>
      </c>
      <c r="K137" s="5" t="s">
        <v>25</v>
      </c>
      <c r="L137" s="5" t="s">
        <v>52</v>
      </c>
      <c r="M137" s="5" t="s">
        <v>53</v>
      </c>
      <c r="N137" s="5" t="s">
        <v>412</v>
      </c>
      <c r="O137" s="5"/>
      <c r="P137" s="5" t="s">
        <v>415</v>
      </c>
      <c r="S137" s="2" t="s">
        <v>27</v>
      </c>
    </row>
    <row r="138" s="2" customFormat="true" ht="17.15" hidden="false" customHeight="false" outlineLevel="0" collapsed="false">
      <c r="A138" s="2" t="n">
        <v>1112</v>
      </c>
      <c r="B138" s="2" t="n">
        <v>1112</v>
      </c>
      <c r="C138" s="5"/>
      <c r="D138" s="6" t="s">
        <v>420</v>
      </c>
      <c r="E138" s="5" t="s">
        <v>105</v>
      </c>
      <c r="F138" s="8" t="s">
        <v>31</v>
      </c>
      <c r="G138" s="8" t="s">
        <v>356</v>
      </c>
      <c r="H138" s="8" t="s">
        <v>421</v>
      </c>
      <c r="I138" s="8" t="s">
        <v>422</v>
      </c>
      <c r="J138" s="5" t="s">
        <v>24</v>
      </c>
      <c r="K138" s="5" t="s">
        <v>113</v>
      </c>
      <c r="L138" s="5" t="s">
        <v>52</v>
      </c>
      <c r="M138" s="5" t="s">
        <v>53</v>
      </c>
      <c r="N138" s="5" t="s">
        <v>420</v>
      </c>
      <c r="O138" s="5"/>
      <c r="P138" s="5" t="s">
        <v>423</v>
      </c>
      <c r="S138" s="2" t="s">
        <v>27</v>
      </c>
    </row>
    <row r="139" s="2" customFormat="true" ht="17.15" hidden="false" customHeight="false" outlineLevel="0" collapsed="false">
      <c r="A139" s="2" t="n">
        <v>1113</v>
      </c>
      <c r="B139" s="2" t="n">
        <v>1113</v>
      </c>
      <c r="C139" s="5"/>
      <c r="D139" s="6" t="s">
        <v>424</v>
      </c>
      <c r="E139" s="5" t="s">
        <v>105</v>
      </c>
      <c r="F139" s="8" t="s">
        <v>31</v>
      </c>
      <c r="G139" s="8" t="s">
        <v>356</v>
      </c>
      <c r="H139" s="8" t="s">
        <v>421</v>
      </c>
      <c r="I139" s="8" t="s">
        <v>425</v>
      </c>
      <c r="J139" s="5" t="s">
        <v>24</v>
      </c>
      <c r="K139" s="5" t="s">
        <v>117</v>
      </c>
      <c r="L139" s="5" t="s">
        <v>52</v>
      </c>
      <c r="M139" s="5" t="s">
        <v>53</v>
      </c>
      <c r="N139" s="5" t="s">
        <v>420</v>
      </c>
      <c r="O139" s="5"/>
      <c r="P139" s="5" t="s">
        <v>423</v>
      </c>
      <c r="S139" s="2" t="s">
        <v>27</v>
      </c>
    </row>
    <row r="140" s="2" customFormat="true" ht="17.15" hidden="false" customHeight="false" outlineLevel="0" collapsed="false">
      <c r="A140" s="2" t="n">
        <v>1114</v>
      </c>
      <c r="B140" s="2" t="n">
        <v>1114</v>
      </c>
      <c r="C140" s="5"/>
      <c r="D140" s="6" t="s">
        <v>426</v>
      </c>
      <c r="E140" s="5" t="s">
        <v>105</v>
      </c>
      <c r="F140" s="8" t="s">
        <v>31</v>
      </c>
      <c r="G140" s="8" t="s">
        <v>356</v>
      </c>
      <c r="H140" s="8" t="s">
        <v>421</v>
      </c>
      <c r="I140" s="8" t="s">
        <v>427</v>
      </c>
      <c r="J140" s="5" t="s">
        <v>24</v>
      </c>
      <c r="K140" s="5" t="s">
        <v>25</v>
      </c>
      <c r="L140" s="5" t="s">
        <v>52</v>
      </c>
      <c r="M140" s="5" t="s">
        <v>53</v>
      </c>
      <c r="N140" s="5" t="s">
        <v>420</v>
      </c>
      <c r="O140" s="5"/>
      <c r="P140" s="5" t="s">
        <v>423</v>
      </c>
      <c r="S140" s="2" t="s">
        <v>27</v>
      </c>
    </row>
    <row r="141" s="2" customFormat="true" ht="17.15" hidden="false" customHeight="false" outlineLevel="0" collapsed="false">
      <c r="A141" s="2" t="n">
        <v>1115</v>
      </c>
      <c r="B141" s="2" t="n">
        <v>1115</v>
      </c>
      <c r="C141" s="5"/>
      <c r="D141" s="6" t="s">
        <v>428</v>
      </c>
      <c r="E141" s="5" t="s">
        <v>105</v>
      </c>
      <c r="F141" s="8" t="s">
        <v>31</v>
      </c>
      <c r="G141" s="8" t="s">
        <v>356</v>
      </c>
      <c r="H141" s="8" t="s">
        <v>398</v>
      </c>
      <c r="I141" s="8" t="s">
        <v>429</v>
      </c>
      <c r="J141" s="5" t="s">
        <v>24</v>
      </c>
      <c r="K141" s="5" t="s">
        <v>113</v>
      </c>
      <c r="L141" s="5" t="s">
        <v>52</v>
      </c>
      <c r="M141" s="5" t="s">
        <v>53</v>
      </c>
      <c r="N141" s="5" t="s">
        <v>428</v>
      </c>
      <c r="O141" s="5"/>
      <c r="P141" s="5" t="s">
        <v>430</v>
      </c>
      <c r="S141" s="2" t="s">
        <v>27</v>
      </c>
    </row>
    <row r="142" s="2" customFormat="true" ht="17.15" hidden="false" customHeight="false" outlineLevel="0" collapsed="false">
      <c r="A142" s="2" t="n">
        <v>1116</v>
      </c>
      <c r="B142" s="2" t="n">
        <v>1116</v>
      </c>
      <c r="C142" s="5"/>
      <c r="D142" s="6" t="s">
        <v>431</v>
      </c>
      <c r="E142" s="5" t="s">
        <v>105</v>
      </c>
      <c r="F142" s="8" t="s">
        <v>31</v>
      </c>
      <c r="G142" s="8" t="s">
        <v>356</v>
      </c>
      <c r="H142" s="8" t="s">
        <v>398</v>
      </c>
      <c r="I142" s="8" t="s">
        <v>432</v>
      </c>
      <c r="J142" s="5" t="s">
        <v>24</v>
      </c>
      <c r="K142" s="5" t="s">
        <v>117</v>
      </c>
      <c r="L142" s="5" t="s">
        <v>52</v>
      </c>
      <c r="M142" s="5" t="s">
        <v>53</v>
      </c>
      <c r="N142" s="5" t="s">
        <v>428</v>
      </c>
      <c r="O142" s="5"/>
      <c r="P142" s="5" t="s">
        <v>430</v>
      </c>
      <c r="S142" s="2" t="s">
        <v>27</v>
      </c>
    </row>
    <row r="143" s="2" customFormat="true" ht="17.15" hidden="false" customHeight="false" outlineLevel="0" collapsed="false">
      <c r="A143" s="2" t="n">
        <v>1117</v>
      </c>
      <c r="B143" s="2" t="n">
        <v>1117</v>
      </c>
      <c r="C143" s="5"/>
      <c r="D143" s="6" t="s">
        <v>433</v>
      </c>
      <c r="E143" s="5" t="s">
        <v>105</v>
      </c>
      <c r="F143" s="8" t="s">
        <v>31</v>
      </c>
      <c r="G143" s="8" t="s">
        <v>356</v>
      </c>
      <c r="H143" s="8" t="s">
        <v>398</v>
      </c>
      <c r="I143" s="8" t="s">
        <v>434</v>
      </c>
      <c r="J143" s="5" t="s">
        <v>24</v>
      </c>
      <c r="K143" s="5" t="s">
        <v>25</v>
      </c>
      <c r="L143" s="5" t="s">
        <v>52</v>
      </c>
      <c r="M143" s="5" t="s">
        <v>53</v>
      </c>
      <c r="N143" s="5" t="s">
        <v>428</v>
      </c>
      <c r="O143" s="5"/>
      <c r="P143" s="5" t="s">
        <v>430</v>
      </c>
      <c r="S143" s="2" t="s">
        <v>27</v>
      </c>
    </row>
    <row r="144" s="2" customFormat="true" ht="17.15" hidden="false" customHeight="false" outlineLevel="0" collapsed="false">
      <c r="A144" s="2" t="n">
        <v>1118</v>
      </c>
      <c r="B144" s="2" t="n">
        <v>1118</v>
      </c>
      <c r="C144" s="5"/>
      <c r="D144" s="6" t="s">
        <v>435</v>
      </c>
      <c r="E144" s="5" t="s">
        <v>105</v>
      </c>
      <c r="F144" s="8" t="s">
        <v>31</v>
      </c>
      <c r="G144" s="8" t="s">
        <v>356</v>
      </c>
      <c r="H144" s="8" t="s">
        <v>360</v>
      </c>
      <c r="I144" s="8" t="s">
        <v>436</v>
      </c>
      <c r="J144" s="5" t="s">
        <v>24</v>
      </c>
      <c r="K144" s="5" t="s">
        <v>113</v>
      </c>
      <c r="L144" s="5" t="s">
        <v>52</v>
      </c>
      <c r="M144" s="5" t="s">
        <v>53</v>
      </c>
      <c r="N144" s="5" t="s">
        <v>435</v>
      </c>
      <c r="O144" s="5"/>
      <c r="P144" s="5" t="s">
        <v>437</v>
      </c>
      <c r="S144" s="2" t="s">
        <v>27</v>
      </c>
    </row>
    <row r="145" s="2" customFormat="true" ht="17.15" hidden="false" customHeight="false" outlineLevel="0" collapsed="false">
      <c r="A145" s="2" t="n">
        <v>1119</v>
      </c>
      <c r="B145" s="2" t="n">
        <v>1119</v>
      </c>
      <c r="C145" s="5"/>
      <c r="D145" s="6" t="s">
        <v>438</v>
      </c>
      <c r="E145" s="5" t="s">
        <v>105</v>
      </c>
      <c r="F145" s="8" t="s">
        <v>31</v>
      </c>
      <c r="G145" s="8" t="s">
        <v>356</v>
      </c>
      <c r="H145" s="8" t="s">
        <v>360</v>
      </c>
      <c r="I145" s="8" t="s">
        <v>439</v>
      </c>
      <c r="J145" s="5" t="s">
        <v>24</v>
      </c>
      <c r="K145" s="5" t="s">
        <v>117</v>
      </c>
      <c r="L145" s="5" t="s">
        <v>52</v>
      </c>
      <c r="M145" s="5" t="s">
        <v>53</v>
      </c>
      <c r="N145" s="5" t="s">
        <v>435</v>
      </c>
      <c r="O145" s="5"/>
      <c r="P145" s="5" t="s">
        <v>437</v>
      </c>
      <c r="S145" s="2" t="s">
        <v>27</v>
      </c>
    </row>
    <row r="146" s="2" customFormat="true" ht="17.15" hidden="false" customHeight="false" outlineLevel="0" collapsed="false">
      <c r="A146" s="2" t="n">
        <v>1120</v>
      </c>
      <c r="B146" s="2" t="n">
        <v>1120</v>
      </c>
      <c r="C146" s="5"/>
      <c r="D146" s="6" t="s">
        <v>440</v>
      </c>
      <c r="E146" s="5" t="s">
        <v>105</v>
      </c>
      <c r="F146" s="8" t="s">
        <v>31</v>
      </c>
      <c r="G146" s="8" t="s">
        <v>356</v>
      </c>
      <c r="H146" s="8" t="s">
        <v>360</v>
      </c>
      <c r="I146" s="8" t="s">
        <v>441</v>
      </c>
      <c r="J146" s="5" t="s">
        <v>24</v>
      </c>
      <c r="K146" s="5" t="s">
        <v>25</v>
      </c>
      <c r="L146" s="5" t="s">
        <v>52</v>
      </c>
      <c r="M146" s="5" t="s">
        <v>53</v>
      </c>
      <c r="N146" s="5" t="s">
        <v>435</v>
      </c>
      <c r="O146" s="5"/>
      <c r="P146" s="5" t="s">
        <v>437</v>
      </c>
      <c r="S146" s="2" t="s">
        <v>27</v>
      </c>
    </row>
    <row r="147" s="2" customFormat="true" ht="17.15" hidden="false" customHeight="false" outlineLevel="0" collapsed="false">
      <c r="A147" s="2" t="n">
        <v>1121</v>
      </c>
      <c r="B147" s="2" t="n">
        <v>1121</v>
      </c>
      <c r="C147" s="5"/>
      <c r="D147" s="6" t="s">
        <v>442</v>
      </c>
      <c r="E147" s="5" t="s">
        <v>105</v>
      </c>
      <c r="F147" s="8" t="s">
        <v>31</v>
      </c>
      <c r="G147" s="8" t="s">
        <v>149</v>
      </c>
      <c r="H147" s="8" t="s">
        <v>413</v>
      </c>
      <c r="I147" s="8" t="s">
        <v>443</v>
      </c>
      <c r="J147" s="5" t="s">
        <v>24</v>
      </c>
      <c r="K147" s="5" t="s">
        <v>113</v>
      </c>
      <c r="L147" s="5" t="s">
        <v>52</v>
      </c>
      <c r="M147" s="5" t="s">
        <v>53</v>
      </c>
      <c r="N147" s="5" t="s">
        <v>442</v>
      </c>
      <c r="O147" s="5"/>
      <c r="P147" s="5" t="s">
        <v>444</v>
      </c>
      <c r="S147" s="2" t="s">
        <v>27</v>
      </c>
    </row>
    <row r="148" s="2" customFormat="true" ht="17.15" hidden="false" customHeight="false" outlineLevel="0" collapsed="false">
      <c r="A148" s="2" t="n">
        <v>1122</v>
      </c>
      <c r="B148" s="2" t="n">
        <v>1122</v>
      </c>
      <c r="C148" s="5"/>
      <c r="D148" s="6" t="s">
        <v>445</v>
      </c>
      <c r="E148" s="5" t="s">
        <v>105</v>
      </c>
      <c r="F148" s="8" t="s">
        <v>31</v>
      </c>
      <c r="G148" s="8" t="s">
        <v>149</v>
      </c>
      <c r="H148" s="8" t="s">
        <v>413</v>
      </c>
      <c r="I148" s="8" t="s">
        <v>446</v>
      </c>
      <c r="J148" s="5" t="s">
        <v>24</v>
      </c>
      <c r="K148" s="5" t="s">
        <v>117</v>
      </c>
      <c r="L148" s="5" t="s">
        <v>52</v>
      </c>
      <c r="M148" s="5" t="s">
        <v>53</v>
      </c>
      <c r="N148" s="5" t="s">
        <v>442</v>
      </c>
      <c r="O148" s="5"/>
      <c r="P148" s="5" t="s">
        <v>444</v>
      </c>
      <c r="S148" s="2" t="s">
        <v>27</v>
      </c>
    </row>
    <row r="149" s="2" customFormat="true" ht="17.15" hidden="false" customHeight="false" outlineLevel="0" collapsed="false">
      <c r="A149" s="2" t="n">
        <v>1123</v>
      </c>
      <c r="B149" s="2" t="n">
        <v>1123</v>
      </c>
      <c r="C149" s="5"/>
      <c r="D149" s="6" t="s">
        <v>447</v>
      </c>
      <c r="E149" s="5" t="s">
        <v>105</v>
      </c>
      <c r="F149" s="8" t="s">
        <v>31</v>
      </c>
      <c r="G149" s="8" t="s">
        <v>149</v>
      </c>
      <c r="H149" s="8" t="s">
        <v>413</v>
      </c>
      <c r="I149" s="8" t="s">
        <v>448</v>
      </c>
      <c r="J149" s="5" t="s">
        <v>24</v>
      </c>
      <c r="K149" s="5" t="s">
        <v>25</v>
      </c>
      <c r="L149" s="5" t="s">
        <v>52</v>
      </c>
      <c r="M149" s="5" t="s">
        <v>53</v>
      </c>
      <c r="N149" s="5" t="s">
        <v>442</v>
      </c>
      <c r="O149" s="5"/>
      <c r="P149" s="5" t="s">
        <v>444</v>
      </c>
      <c r="S149" s="2" t="s">
        <v>27</v>
      </c>
    </row>
    <row r="150" s="2" customFormat="true" ht="17.15" hidden="false" customHeight="false" outlineLevel="0" collapsed="false">
      <c r="A150" s="2" t="n">
        <v>1124</v>
      </c>
      <c r="B150" s="2" t="n">
        <v>1124</v>
      </c>
      <c r="C150" s="5"/>
      <c r="D150" s="6" t="s">
        <v>449</v>
      </c>
      <c r="E150" s="5" t="s">
        <v>105</v>
      </c>
      <c r="F150" s="8" t="s">
        <v>31</v>
      </c>
      <c r="G150" s="8" t="s">
        <v>356</v>
      </c>
      <c r="H150" s="8" t="s">
        <v>421</v>
      </c>
      <c r="I150" s="8" t="s">
        <v>450</v>
      </c>
      <c r="J150" s="5" t="s">
        <v>24</v>
      </c>
      <c r="K150" s="5" t="s">
        <v>113</v>
      </c>
      <c r="L150" s="5" t="s">
        <v>52</v>
      </c>
      <c r="M150" s="5" t="s">
        <v>53</v>
      </c>
      <c r="N150" s="5" t="s">
        <v>449</v>
      </c>
      <c r="O150" s="5"/>
      <c r="P150" s="5" t="s">
        <v>451</v>
      </c>
      <c r="S150" s="2" t="s">
        <v>27</v>
      </c>
    </row>
    <row r="151" s="2" customFormat="true" ht="17.15" hidden="false" customHeight="false" outlineLevel="0" collapsed="false">
      <c r="A151" s="2" t="n">
        <v>1125</v>
      </c>
      <c r="B151" s="2" t="n">
        <v>1125</v>
      </c>
      <c r="C151" s="5"/>
      <c r="D151" s="6" t="s">
        <v>452</v>
      </c>
      <c r="E151" s="5" t="s">
        <v>105</v>
      </c>
      <c r="F151" s="8" t="s">
        <v>31</v>
      </c>
      <c r="G151" s="8" t="s">
        <v>356</v>
      </c>
      <c r="H151" s="8" t="s">
        <v>421</v>
      </c>
      <c r="I151" s="8" t="s">
        <v>453</v>
      </c>
      <c r="J151" s="5" t="s">
        <v>24</v>
      </c>
      <c r="K151" s="5" t="s">
        <v>117</v>
      </c>
      <c r="L151" s="5" t="s">
        <v>52</v>
      </c>
      <c r="M151" s="5" t="s">
        <v>53</v>
      </c>
      <c r="N151" s="5" t="s">
        <v>449</v>
      </c>
      <c r="O151" s="5"/>
      <c r="P151" s="5" t="s">
        <v>451</v>
      </c>
      <c r="S151" s="2" t="s">
        <v>27</v>
      </c>
    </row>
    <row r="152" s="2" customFormat="true" ht="17.15" hidden="false" customHeight="false" outlineLevel="0" collapsed="false">
      <c r="A152" s="2" t="n">
        <v>1126</v>
      </c>
      <c r="B152" s="2" t="n">
        <v>1126</v>
      </c>
      <c r="C152" s="5"/>
      <c r="D152" s="6" t="s">
        <v>454</v>
      </c>
      <c r="E152" s="5" t="s">
        <v>105</v>
      </c>
      <c r="F152" s="8" t="s">
        <v>31</v>
      </c>
      <c r="G152" s="8" t="s">
        <v>356</v>
      </c>
      <c r="H152" s="8" t="s">
        <v>421</v>
      </c>
      <c r="I152" s="8" t="s">
        <v>455</v>
      </c>
      <c r="J152" s="5" t="s">
        <v>24</v>
      </c>
      <c r="K152" s="5" t="s">
        <v>25</v>
      </c>
      <c r="L152" s="5" t="s">
        <v>52</v>
      </c>
      <c r="M152" s="5" t="s">
        <v>53</v>
      </c>
      <c r="N152" s="5" t="s">
        <v>449</v>
      </c>
      <c r="O152" s="5"/>
      <c r="P152" s="5" t="s">
        <v>451</v>
      </c>
      <c r="S152" s="2" t="s">
        <v>27</v>
      </c>
    </row>
    <row r="153" s="2" customFormat="true" ht="17.15" hidden="false" customHeight="false" outlineLevel="0" collapsed="false">
      <c r="A153" s="2" t="n">
        <v>1200</v>
      </c>
      <c r="B153" s="2" t="n">
        <v>1200</v>
      </c>
      <c r="C153" s="5"/>
      <c r="D153" s="6" t="s">
        <v>42</v>
      </c>
      <c r="E153" s="5" t="s">
        <v>43</v>
      </c>
      <c r="F153" s="8"/>
      <c r="G153" s="8"/>
      <c r="H153" s="8"/>
      <c r="I153" s="8" t="s">
        <v>456</v>
      </c>
      <c r="J153" s="5" t="s">
        <v>24</v>
      </c>
      <c r="K153" s="5" t="s">
        <v>45</v>
      </c>
      <c r="L153" s="5" t="s">
        <v>46</v>
      </c>
      <c r="M153" s="5"/>
      <c r="N153" s="5"/>
      <c r="O153" s="5"/>
      <c r="P153" s="5"/>
    </row>
    <row r="154" s="2" customFormat="true" ht="17.15" hidden="false" customHeight="false" outlineLevel="0" collapsed="false">
      <c r="A154" s="2" t="n">
        <v>1300</v>
      </c>
      <c r="B154" s="2" t="n">
        <v>1300</v>
      </c>
      <c r="C154" s="5"/>
      <c r="D154" s="6" t="s">
        <v>42</v>
      </c>
      <c r="E154" s="5" t="s">
        <v>43</v>
      </c>
      <c r="F154" s="8"/>
      <c r="G154" s="8"/>
      <c r="H154" s="8"/>
      <c r="I154" s="8" t="s">
        <v>457</v>
      </c>
      <c r="J154" s="5" t="s">
        <v>24</v>
      </c>
      <c r="K154" s="5" t="s">
        <v>45</v>
      </c>
      <c r="L154" s="5" t="s">
        <v>46</v>
      </c>
      <c r="M154" s="5"/>
      <c r="N154" s="5"/>
      <c r="O154" s="5"/>
      <c r="P154" s="5"/>
    </row>
    <row r="155" s="2" customFormat="true" ht="17.15" hidden="false" customHeight="false" outlineLevel="0" collapsed="false">
      <c r="A155" s="2" t="n">
        <v>1301</v>
      </c>
      <c r="B155" s="2" t="n">
        <v>1301</v>
      </c>
      <c r="C155" s="5"/>
      <c r="D155" s="6" t="s">
        <v>458</v>
      </c>
      <c r="E155" s="5" t="s">
        <v>105</v>
      </c>
      <c r="F155" s="8" t="s">
        <v>31</v>
      </c>
      <c r="G155" s="8" t="s">
        <v>459</v>
      </c>
      <c r="H155" s="8" t="s">
        <v>111</v>
      </c>
      <c r="I155" s="8" t="s">
        <v>460</v>
      </c>
      <c r="J155" s="5" t="s">
        <v>24</v>
      </c>
      <c r="K155" s="5" t="s">
        <v>45</v>
      </c>
      <c r="L155" s="5" t="s">
        <v>46</v>
      </c>
      <c r="M155" s="5" t="s">
        <v>53</v>
      </c>
      <c r="N155" s="5" t="s">
        <v>461</v>
      </c>
      <c r="O155" s="5"/>
      <c r="P155" s="5"/>
      <c r="S155" s="2" t="s">
        <v>27</v>
      </c>
    </row>
    <row r="156" s="2" customFormat="true" ht="17.15" hidden="false" customHeight="false" outlineLevel="0" collapsed="false">
      <c r="A156" s="2" t="n">
        <v>1302</v>
      </c>
      <c r="B156" s="2" t="n">
        <v>1302</v>
      </c>
      <c r="C156" s="5"/>
      <c r="D156" s="6" t="s">
        <v>462</v>
      </c>
      <c r="E156" s="5" t="s">
        <v>105</v>
      </c>
      <c r="F156" s="8" t="s">
        <v>31</v>
      </c>
      <c r="G156" s="8" t="s">
        <v>463</v>
      </c>
      <c r="H156" s="8" t="s">
        <v>111</v>
      </c>
      <c r="I156" s="8" t="s">
        <v>464</v>
      </c>
      <c r="J156" s="5" t="s">
        <v>24</v>
      </c>
      <c r="K156" s="5" t="s">
        <v>45</v>
      </c>
      <c r="L156" s="5" t="s">
        <v>46</v>
      </c>
      <c r="M156" s="5" t="s">
        <v>53</v>
      </c>
      <c r="N156" s="5" t="s">
        <v>465</v>
      </c>
      <c r="O156" s="5"/>
      <c r="P156" s="5"/>
      <c r="S156" s="2" t="s">
        <v>27</v>
      </c>
    </row>
    <row r="157" s="2" customFormat="true" ht="17.15" hidden="false" customHeight="false" outlineLevel="0" collapsed="false">
      <c r="A157" s="2" t="n">
        <v>1303</v>
      </c>
      <c r="B157" s="2" t="n">
        <v>1303</v>
      </c>
      <c r="C157" s="5"/>
      <c r="D157" s="6" t="s">
        <v>466</v>
      </c>
      <c r="E157" s="5" t="s">
        <v>105</v>
      </c>
      <c r="F157" s="8" t="s">
        <v>31</v>
      </c>
      <c r="G157" s="8" t="s">
        <v>467</v>
      </c>
      <c r="H157" s="8" t="s">
        <v>468</v>
      </c>
      <c r="I157" s="8" t="s">
        <v>469</v>
      </c>
      <c r="J157" s="5" t="s">
        <v>24</v>
      </c>
      <c r="K157" s="5" t="s">
        <v>45</v>
      </c>
      <c r="L157" s="5" t="s">
        <v>46</v>
      </c>
      <c r="M157" s="5" t="s">
        <v>53</v>
      </c>
      <c r="N157" s="5" t="s">
        <v>470</v>
      </c>
      <c r="O157" s="5"/>
      <c r="P157" s="5"/>
      <c r="S157" s="2" t="s">
        <v>27</v>
      </c>
    </row>
    <row r="158" s="2" customFormat="true" ht="17.15" hidden="false" customHeight="false" outlineLevel="0" collapsed="false">
      <c r="A158" s="2" t="n">
        <v>1400</v>
      </c>
      <c r="B158" s="2" t="n">
        <v>1400</v>
      </c>
      <c r="C158" s="5"/>
      <c r="D158" s="6" t="s">
        <v>42</v>
      </c>
      <c r="E158" s="5" t="s">
        <v>43</v>
      </c>
      <c r="F158" s="8"/>
      <c r="G158" s="8"/>
      <c r="H158" s="8"/>
      <c r="I158" s="8" t="s">
        <v>471</v>
      </c>
      <c r="J158" s="5" t="s">
        <v>24</v>
      </c>
      <c r="K158" s="5" t="s">
        <v>45</v>
      </c>
      <c r="L158" s="5" t="s">
        <v>46</v>
      </c>
      <c r="M158" s="5"/>
      <c r="N158" s="5"/>
      <c r="O158" s="5"/>
      <c r="P158" s="5"/>
    </row>
    <row r="159" s="2" customFormat="true" ht="17.15" hidden="false" customHeight="false" outlineLevel="0" collapsed="false">
      <c r="A159" s="2" t="n">
        <v>1401</v>
      </c>
      <c r="B159" s="2" t="n">
        <v>1401</v>
      </c>
      <c r="C159" s="5"/>
      <c r="D159" s="6" t="s">
        <v>472</v>
      </c>
      <c r="E159" s="5" t="s">
        <v>43</v>
      </c>
      <c r="F159" s="8" t="s">
        <v>231</v>
      </c>
      <c r="G159" s="8" t="s">
        <v>80</v>
      </c>
      <c r="H159" s="8"/>
      <c r="I159" s="8" t="s">
        <v>473</v>
      </c>
      <c r="J159" s="5" t="s">
        <v>24</v>
      </c>
      <c r="K159" s="5" t="s">
        <v>45</v>
      </c>
      <c r="L159" s="5" t="s">
        <v>52</v>
      </c>
      <c r="M159" s="5" t="s">
        <v>53</v>
      </c>
      <c r="N159" s="5" t="s">
        <v>474</v>
      </c>
      <c r="O159" s="5"/>
      <c r="P159" s="5" t="s">
        <v>475</v>
      </c>
      <c r="S159" s="2" t="s">
        <v>27</v>
      </c>
    </row>
    <row r="160" s="2" customFormat="true" ht="17.15" hidden="false" customHeight="false" outlineLevel="0" collapsed="false">
      <c r="A160" s="2" t="n">
        <v>1402</v>
      </c>
      <c r="B160" s="2" t="n">
        <v>1402</v>
      </c>
      <c r="C160" s="5"/>
      <c r="D160" s="6" t="s">
        <v>476</v>
      </c>
      <c r="E160" s="5" t="s">
        <v>43</v>
      </c>
      <c r="F160" s="8" t="s">
        <v>231</v>
      </c>
      <c r="G160" s="8" t="s">
        <v>80</v>
      </c>
      <c r="H160" s="8"/>
      <c r="I160" s="8" t="s">
        <v>477</v>
      </c>
      <c r="J160" s="5" t="s">
        <v>24</v>
      </c>
      <c r="K160" s="5" t="s">
        <v>45</v>
      </c>
      <c r="L160" s="5" t="s">
        <v>52</v>
      </c>
      <c r="M160" s="5" t="s">
        <v>53</v>
      </c>
      <c r="N160" s="5" t="s">
        <v>478</v>
      </c>
      <c r="O160" s="5"/>
      <c r="P160" s="5" t="s">
        <v>479</v>
      </c>
      <c r="S160" s="2" t="s">
        <v>27</v>
      </c>
    </row>
    <row r="161" s="2" customFormat="true" ht="17.15" hidden="false" customHeight="false" outlineLevel="0" collapsed="false">
      <c r="A161" s="2" t="n">
        <v>1403</v>
      </c>
      <c r="B161" s="2" t="n">
        <v>1403</v>
      </c>
      <c r="C161" s="5"/>
      <c r="D161" s="6" t="s">
        <v>480</v>
      </c>
      <c r="E161" s="5" t="s">
        <v>105</v>
      </c>
      <c r="F161" s="8" t="s">
        <v>31</v>
      </c>
      <c r="G161" s="8" t="s">
        <v>481</v>
      </c>
      <c r="H161" s="8" t="s">
        <v>111</v>
      </c>
      <c r="I161" s="8" t="s">
        <v>482</v>
      </c>
      <c r="J161" s="5" t="s">
        <v>24</v>
      </c>
      <c r="K161" s="5" t="s">
        <v>45</v>
      </c>
      <c r="L161" s="5" t="s">
        <v>52</v>
      </c>
      <c r="M161" s="5" t="s">
        <v>53</v>
      </c>
      <c r="N161" s="5" t="s">
        <v>483</v>
      </c>
      <c r="O161" s="5"/>
      <c r="P161" s="5" t="s">
        <v>484</v>
      </c>
      <c r="S161" s="2" t="s">
        <v>27</v>
      </c>
    </row>
    <row r="162" s="2" customFormat="true" ht="17.15" hidden="false" customHeight="false" outlineLevel="0" collapsed="false">
      <c r="A162" s="2" t="n">
        <v>1404</v>
      </c>
      <c r="B162" s="2" t="n">
        <v>1404</v>
      </c>
      <c r="C162" s="5"/>
      <c r="D162" s="6" t="s">
        <v>485</v>
      </c>
      <c r="E162" s="5" t="s">
        <v>43</v>
      </c>
      <c r="F162" s="8" t="s">
        <v>231</v>
      </c>
      <c r="G162" s="8" t="s">
        <v>80</v>
      </c>
      <c r="H162" s="8"/>
      <c r="I162" s="8" t="s">
        <v>486</v>
      </c>
      <c r="J162" s="5" t="s">
        <v>24</v>
      </c>
      <c r="K162" s="5" t="s">
        <v>45</v>
      </c>
      <c r="L162" s="5" t="s">
        <v>52</v>
      </c>
      <c r="M162" s="5" t="s">
        <v>53</v>
      </c>
      <c r="N162" s="5" t="s">
        <v>487</v>
      </c>
      <c r="O162" s="5"/>
      <c r="P162" s="5" t="s">
        <v>488</v>
      </c>
      <c r="S162" s="2" t="s">
        <v>27</v>
      </c>
    </row>
    <row r="163" s="2" customFormat="true" ht="17.15" hidden="false" customHeight="false" outlineLevel="0" collapsed="false">
      <c r="A163" s="2" t="n">
        <v>1800</v>
      </c>
      <c r="B163" s="2" t="n">
        <v>1800</v>
      </c>
      <c r="C163" s="5"/>
      <c r="D163" s="6" t="s">
        <v>42</v>
      </c>
      <c r="E163" s="5" t="s">
        <v>43</v>
      </c>
      <c r="F163" s="8"/>
      <c r="G163" s="8"/>
      <c r="H163" s="8"/>
      <c r="I163" s="8" t="s">
        <v>489</v>
      </c>
      <c r="J163" s="5" t="s">
        <v>24</v>
      </c>
      <c r="K163" s="5" t="s">
        <v>45</v>
      </c>
      <c r="L163" s="5" t="s">
        <v>46</v>
      </c>
      <c r="M163" s="5"/>
      <c r="N163" s="5"/>
      <c r="O163" s="5"/>
      <c r="P163" s="5"/>
    </row>
    <row r="164" s="2" customFormat="true" ht="17.15" hidden="false" customHeight="false" outlineLevel="0" collapsed="false">
      <c r="A164" s="2" t="n">
        <v>1809</v>
      </c>
      <c r="B164" s="2" t="n">
        <v>1809</v>
      </c>
      <c r="C164" s="5"/>
      <c r="D164" s="6" t="s">
        <v>490</v>
      </c>
      <c r="E164" s="5" t="s">
        <v>105</v>
      </c>
      <c r="F164" s="5" t="s">
        <v>491</v>
      </c>
      <c r="G164" s="5" t="s">
        <v>463</v>
      </c>
      <c r="H164" s="5" t="s">
        <v>360</v>
      </c>
      <c r="I164" s="5" t="s">
        <v>492</v>
      </c>
      <c r="J164" s="5" t="s">
        <v>24</v>
      </c>
      <c r="K164" s="5" t="s">
        <v>45</v>
      </c>
      <c r="L164" s="5" t="s">
        <v>362</v>
      </c>
      <c r="M164" s="5" t="s">
        <v>363</v>
      </c>
      <c r="N164" s="5" t="s">
        <v>493</v>
      </c>
      <c r="O164" s="5"/>
      <c r="P164" s="5"/>
      <c r="S164" s="2" t="s">
        <v>27</v>
      </c>
    </row>
    <row r="165" s="2" customFormat="true" ht="17.15" hidden="false" customHeight="false" outlineLevel="0" collapsed="false">
      <c r="A165" s="2" t="n">
        <v>1820</v>
      </c>
      <c r="B165" s="2" t="n">
        <v>1820</v>
      </c>
      <c r="C165" s="5"/>
      <c r="D165" s="6" t="s">
        <v>494</v>
      </c>
      <c r="E165" s="5" t="s">
        <v>105</v>
      </c>
      <c r="F165" s="5" t="s">
        <v>491</v>
      </c>
      <c r="G165" s="5" t="s">
        <v>463</v>
      </c>
      <c r="H165" s="5" t="s">
        <v>360</v>
      </c>
      <c r="I165" s="5" t="s">
        <v>495</v>
      </c>
      <c r="J165" s="5" t="s">
        <v>24</v>
      </c>
      <c r="K165" s="5" t="s">
        <v>45</v>
      </c>
      <c r="L165" s="5" t="s">
        <v>362</v>
      </c>
      <c r="M165" s="5" t="s">
        <v>363</v>
      </c>
      <c r="N165" s="5" t="s">
        <v>364</v>
      </c>
      <c r="O165" s="5"/>
      <c r="P165" s="5"/>
      <c r="S165" s="2" t="s">
        <v>27</v>
      </c>
    </row>
    <row r="166" s="2" customFormat="true" ht="17.15" hidden="false" customHeight="false" outlineLevel="0" collapsed="false">
      <c r="A166" s="2" t="n">
        <v>1900</v>
      </c>
      <c r="B166" s="2" t="n">
        <v>1900</v>
      </c>
      <c r="C166" s="5"/>
      <c r="D166" s="6" t="s">
        <v>42</v>
      </c>
      <c r="E166" s="5" t="s">
        <v>43</v>
      </c>
      <c r="F166" s="8"/>
      <c r="G166" s="8"/>
      <c r="H166" s="8"/>
      <c r="I166" s="8" t="s">
        <v>496</v>
      </c>
      <c r="J166" s="5" t="s">
        <v>24</v>
      </c>
      <c r="K166" s="5" t="s">
        <v>45</v>
      </c>
      <c r="L166" s="5" t="s">
        <v>46</v>
      </c>
      <c r="M166" s="5"/>
      <c r="N166" s="5"/>
      <c r="O166" s="5"/>
      <c r="P166" s="5"/>
    </row>
    <row r="167" s="2" customFormat="true" ht="17.15" hidden="false" customHeight="false" outlineLevel="0" collapsed="false">
      <c r="A167" s="2" t="n">
        <v>1901</v>
      </c>
      <c r="B167" s="2" t="n">
        <v>1901</v>
      </c>
      <c r="C167" s="5"/>
      <c r="D167" s="6" t="s">
        <v>497</v>
      </c>
      <c r="E167" s="5" t="s">
        <v>105</v>
      </c>
      <c r="F167" s="5" t="s">
        <v>498</v>
      </c>
      <c r="G167" s="5" t="s">
        <v>499</v>
      </c>
      <c r="H167" s="5" t="s">
        <v>500</v>
      </c>
      <c r="I167" s="5" t="s">
        <v>501</v>
      </c>
      <c r="J167" s="5" t="s">
        <v>24</v>
      </c>
      <c r="K167" s="5" t="s">
        <v>45</v>
      </c>
      <c r="L167" s="5" t="s">
        <v>362</v>
      </c>
      <c r="M167" s="5" t="s">
        <v>502</v>
      </c>
      <c r="N167" s="5" t="s">
        <v>503</v>
      </c>
      <c r="O167" s="5"/>
      <c r="P167" s="5"/>
      <c r="S167" s="2" t="s">
        <v>27</v>
      </c>
    </row>
    <row r="168" s="2" customFormat="true" ht="17.15" hidden="false" customHeight="false" outlineLevel="0" collapsed="false">
      <c r="A168" s="2" t="n">
        <v>2000</v>
      </c>
      <c r="B168" s="2" t="n">
        <v>2000</v>
      </c>
      <c r="C168" s="5"/>
      <c r="D168" s="6" t="s">
        <v>42</v>
      </c>
      <c r="E168" s="5" t="s">
        <v>43</v>
      </c>
      <c r="F168" s="8"/>
      <c r="G168" s="8"/>
      <c r="H168" s="8"/>
      <c r="I168" s="8" t="s">
        <v>329</v>
      </c>
      <c r="J168" s="5" t="s">
        <v>24</v>
      </c>
      <c r="K168" s="5" t="s">
        <v>45</v>
      </c>
      <c r="L168" s="5" t="s">
        <v>46</v>
      </c>
      <c r="M168" s="5"/>
      <c r="N168" s="5"/>
      <c r="O168" s="5"/>
      <c r="P168" s="5"/>
    </row>
    <row r="169" s="2" customFormat="true" ht="17.15" hidden="false" customHeight="false" outlineLevel="0" collapsed="false">
      <c r="A169" s="2" t="n">
        <v>2001</v>
      </c>
      <c r="B169" s="2" t="n">
        <v>2001</v>
      </c>
      <c r="C169" s="5"/>
      <c r="D169" s="6" t="s">
        <v>504</v>
      </c>
      <c r="E169" s="5" t="s">
        <v>43</v>
      </c>
      <c r="F169" s="8" t="s">
        <v>505</v>
      </c>
      <c r="G169" s="8" t="s">
        <v>506</v>
      </c>
      <c r="H169" s="8"/>
      <c r="I169" s="8" t="s">
        <v>507</v>
      </c>
      <c r="J169" s="5" t="s">
        <v>24</v>
      </c>
      <c r="K169" s="5" t="s">
        <v>25</v>
      </c>
      <c r="L169" s="5" t="s">
        <v>59</v>
      </c>
      <c r="M169" s="5" t="s">
        <v>60</v>
      </c>
      <c r="N169" s="5" t="s">
        <v>508</v>
      </c>
      <c r="O169" s="5"/>
      <c r="P169" s="5"/>
      <c r="S169" s="2" t="s">
        <v>234</v>
      </c>
      <c r="T169" s="2" t="s">
        <v>509</v>
      </c>
    </row>
    <row r="170" s="2" customFormat="true" ht="17.15" hidden="false" customHeight="false" outlineLevel="0" collapsed="false">
      <c r="A170" s="2" t="n">
        <v>2002</v>
      </c>
      <c r="B170" s="2" t="n">
        <v>2002</v>
      </c>
      <c r="C170" s="5"/>
      <c r="D170" s="6" t="s">
        <v>510</v>
      </c>
      <c r="E170" s="5" t="s">
        <v>30</v>
      </c>
      <c r="F170" s="8" t="s">
        <v>31</v>
      </c>
      <c r="G170" s="8" t="s">
        <v>511</v>
      </c>
      <c r="H170" s="8"/>
      <c r="I170" s="8" t="s">
        <v>512</v>
      </c>
      <c r="J170" s="5" t="s">
        <v>24</v>
      </c>
      <c r="K170" s="5" t="s">
        <v>45</v>
      </c>
      <c r="L170" s="5" t="s">
        <v>46</v>
      </c>
      <c r="M170" s="5" t="s">
        <v>60</v>
      </c>
      <c r="N170" s="5" t="s">
        <v>513</v>
      </c>
      <c r="O170" s="5"/>
      <c r="P170" s="5"/>
      <c r="S170" s="2" t="s">
        <v>27</v>
      </c>
    </row>
    <row r="171" s="2" customFormat="true" ht="17.15" hidden="false" customHeight="false" outlineLevel="0" collapsed="false">
      <c r="A171" s="2" t="n">
        <v>2003</v>
      </c>
      <c r="B171" s="2" t="n">
        <v>2003</v>
      </c>
      <c r="C171" s="5"/>
      <c r="D171" s="6" t="s">
        <v>514</v>
      </c>
      <c r="E171" s="5" t="s">
        <v>30</v>
      </c>
      <c r="F171" s="8" t="s">
        <v>31</v>
      </c>
      <c r="G171" s="8" t="s">
        <v>511</v>
      </c>
      <c r="H171" s="8"/>
      <c r="I171" s="8" t="s">
        <v>515</v>
      </c>
      <c r="J171" s="5" t="s">
        <v>24</v>
      </c>
      <c r="K171" s="5" t="s">
        <v>45</v>
      </c>
      <c r="L171" s="5" t="s">
        <v>46</v>
      </c>
      <c r="M171" s="5" t="s">
        <v>60</v>
      </c>
      <c r="N171" s="5" t="s">
        <v>516</v>
      </c>
      <c r="O171" s="5"/>
      <c r="P171" s="5"/>
      <c r="S171" s="2" t="s">
        <v>27</v>
      </c>
    </row>
    <row r="172" s="2" customFormat="true" ht="17.15" hidden="false" customHeight="false" outlineLevel="0" collapsed="false">
      <c r="A172" s="2" t="n">
        <v>2004</v>
      </c>
      <c r="B172" s="2" t="n">
        <v>2004</v>
      </c>
      <c r="C172" s="5"/>
      <c r="D172" s="6" t="s">
        <v>517</v>
      </c>
      <c r="E172" s="5" t="s">
        <v>30</v>
      </c>
      <c r="F172" s="8" t="s">
        <v>31</v>
      </c>
      <c r="G172" s="8" t="s">
        <v>511</v>
      </c>
      <c r="H172" s="8"/>
      <c r="I172" s="8" t="s">
        <v>518</v>
      </c>
      <c r="J172" s="5" t="s">
        <v>24</v>
      </c>
      <c r="K172" s="5" t="s">
        <v>45</v>
      </c>
      <c r="L172" s="5" t="s">
        <v>46</v>
      </c>
      <c r="M172" s="5" t="s">
        <v>60</v>
      </c>
      <c r="N172" s="5" t="s">
        <v>519</v>
      </c>
      <c r="O172" s="5"/>
      <c r="P172" s="5"/>
      <c r="S172" s="2" t="s">
        <v>27</v>
      </c>
    </row>
    <row r="173" s="2" customFormat="true" ht="17.15" hidden="false" customHeight="false" outlineLevel="0" collapsed="false">
      <c r="A173" s="14" t="n">
        <v>2100</v>
      </c>
      <c r="B173" s="14" t="n">
        <v>2100</v>
      </c>
      <c r="C173" s="5"/>
      <c r="D173" s="6" t="s">
        <v>42</v>
      </c>
      <c r="E173" s="15" t="s">
        <v>43</v>
      </c>
      <c r="F173" s="8"/>
      <c r="G173" s="8"/>
      <c r="H173" s="8"/>
      <c r="I173" s="8" t="s">
        <v>520</v>
      </c>
      <c r="J173" s="5" t="s">
        <v>24</v>
      </c>
      <c r="K173" s="5" t="s">
        <v>45</v>
      </c>
      <c r="L173" s="5" t="s">
        <v>46</v>
      </c>
      <c r="M173" s="5"/>
      <c r="N173" s="5"/>
      <c r="O173" s="5"/>
      <c r="P173" s="5"/>
    </row>
    <row r="174" s="2" customFormat="true" ht="17.15" hidden="false" customHeight="false" outlineLevel="0" collapsed="false">
      <c r="A174" s="12" t="n">
        <v>2101</v>
      </c>
      <c r="B174" s="12" t="n">
        <v>2101</v>
      </c>
      <c r="D174" s="12" t="s">
        <v>521</v>
      </c>
      <c r="E174" s="2" t="s">
        <v>43</v>
      </c>
      <c r="F174" s="2" t="n">
        <v>0</v>
      </c>
      <c r="G174" s="8" t="s">
        <v>511</v>
      </c>
      <c r="I174" s="2" t="s">
        <v>522</v>
      </c>
      <c r="J174" s="5" t="s">
        <v>24</v>
      </c>
      <c r="K174" s="5" t="s">
        <v>523</v>
      </c>
      <c r="L174" s="5" t="s">
        <v>26</v>
      </c>
      <c r="O174" s="2" t="s">
        <v>524</v>
      </c>
      <c r="S174" s="12" t="s">
        <v>27</v>
      </c>
    </row>
    <row r="175" s="2" customFormat="true" ht="17.15" hidden="false" customHeight="false" outlineLevel="0" collapsed="false">
      <c r="A175" s="12" t="n">
        <v>2102</v>
      </c>
      <c r="B175" s="12" t="n">
        <v>2102</v>
      </c>
      <c r="D175" s="12" t="s">
        <v>525</v>
      </c>
      <c r="E175" s="2" t="s">
        <v>30</v>
      </c>
      <c r="F175" s="2" t="n">
        <v>-9999</v>
      </c>
      <c r="G175" s="2" t="s">
        <v>526</v>
      </c>
      <c r="H175" s="2" t="s">
        <v>527</v>
      </c>
      <c r="I175" s="2" t="s">
        <v>528</v>
      </c>
      <c r="J175" s="5" t="s">
        <v>24</v>
      </c>
      <c r="K175" s="5" t="s">
        <v>523</v>
      </c>
      <c r="L175" s="5" t="s">
        <v>26</v>
      </c>
      <c r="O175" s="2" t="s">
        <v>529</v>
      </c>
      <c r="S175" s="12" t="s">
        <v>27</v>
      </c>
    </row>
    <row r="176" s="2" customFormat="true" ht="17.15" hidden="false" customHeight="false" outlineLevel="0" collapsed="false">
      <c r="A176" s="12" t="n">
        <v>2103</v>
      </c>
      <c r="B176" s="12" t="n">
        <v>2103</v>
      </c>
      <c r="D176" s="12" t="s">
        <v>530</v>
      </c>
      <c r="E176" s="2" t="s">
        <v>43</v>
      </c>
      <c r="F176" s="8" t="s">
        <v>194</v>
      </c>
      <c r="G176" s="8" t="s">
        <v>57</v>
      </c>
      <c r="I176" s="2" t="s">
        <v>531</v>
      </c>
      <c r="J176" s="5" t="s">
        <v>24</v>
      </c>
      <c r="K176" s="5" t="s">
        <v>523</v>
      </c>
      <c r="L176" s="5" t="s">
        <v>26</v>
      </c>
      <c r="O176" s="2" t="s">
        <v>532</v>
      </c>
      <c r="S176" s="2" t="s">
        <v>27</v>
      </c>
    </row>
    <row r="177" s="2" customFormat="true" ht="17.15" hidden="false" customHeight="false" outlineLevel="0" collapsed="false">
      <c r="A177" s="12" t="n">
        <v>2104</v>
      </c>
      <c r="B177" s="12" t="n">
        <v>2104</v>
      </c>
      <c r="D177" s="12" t="s">
        <v>533</v>
      </c>
      <c r="E177" s="2" t="s">
        <v>43</v>
      </c>
      <c r="F177" s="8" t="s">
        <v>194</v>
      </c>
      <c r="G177" s="8" t="s">
        <v>57</v>
      </c>
      <c r="I177" s="2" t="s">
        <v>534</v>
      </c>
      <c r="J177" s="5" t="s">
        <v>24</v>
      </c>
      <c r="K177" s="5" t="s">
        <v>523</v>
      </c>
      <c r="L177" s="5" t="s">
        <v>26</v>
      </c>
      <c r="O177" s="2" t="s">
        <v>214</v>
      </c>
      <c r="S177" s="2" t="s">
        <v>27</v>
      </c>
    </row>
    <row r="178" s="2" customFormat="true" ht="17.15" hidden="false" customHeight="false" outlineLevel="0" collapsed="false">
      <c r="A178" s="12" t="n">
        <v>2105</v>
      </c>
      <c r="B178" s="12" t="n">
        <v>2105</v>
      </c>
      <c r="D178" s="12" t="s">
        <v>535</v>
      </c>
      <c r="E178" s="2" t="s">
        <v>30</v>
      </c>
      <c r="F178" s="2" t="n">
        <v>-9999</v>
      </c>
      <c r="G178" s="2" t="s">
        <v>32</v>
      </c>
      <c r="I178" s="2" t="s">
        <v>536</v>
      </c>
      <c r="J178" s="5" t="s">
        <v>24</v>
      </c>
      <c r="K178" s="5" t="s">
        <v>523</v>
      </c>
      <c r="L178" s="5" t="s">
        <v>26</v>
      </c>
      <c r="O178" s="2" t="s">
        <v>348</v>
      </c>
      <c r="S178" s="2" t="s">
        <v>27</v>
      </c>
    </row>
    <row r="179" s="2" customFormat="true" ht="17.15" hidden="false" customHeight="false" outlineLevel="0" collapsed="false">
      <c r="A179" s="12" t="n">
        <v>2106</v>
      </c>
      <c r="B179" s="12" t="n">
        <v>2106</v>
      </c>
      <c r="D179" s="12" t="s">
        <v>537</v>
      </c>
      <c r="E179" s="2" t="s">
        <v>30</v>
      </c>
      <c r="F179" s="2" t="n">
        <v>-9999</v>
      </c>
      <c r="G179" s="2" t="s">
        <v>32</v>
      </c>
      <c r="I179" s="2" t="s">
        <v>538</v>
      </c>
      <c r="J179" s="5" t="s">
        <v>24</v>
      </c>
      <c r="K179" s="5" t="s">
        <v>523</v>
      </c>
      <c r="L179" s="5" t="s">
        <v>26</v>
      </c>
      <c r="O179" s="2" t="s">
        <v>539</v>
      </c>
      <c r="S179" s="2" t="s">
        <v>27</v>
      </c>
    </row>
    <row r="180" s="2" customFormat="true" ht="17.15" hidden="false" customHeight="false" outlineLevel="0" collapsed="false">
      <c r="A180" s="12" t="n">
        <v>2107</v>
      </c>
      <c r="B180" s="12" t="n">
        <v>2107</v>
      </c>
      <c r="D180" s="12" t="s">
        <v>540</v>
      </c>
      <c r="E180" s="2" t="s">
        <v>30</v>
      </c>
      <c r="F180" s="2" t="n">
        <v>-9999</v>
      </c>
      <c r="G180" s="2" t="s">
        <v>32</v>
      </c>
      <c r="I180" s="2" t="s">
        <v>541</v>
      </c>
      <c r="J180" s="5" t="s">
        <v>24</v>
      </c>
      <c r="K180" s="5" t="s">
        <v>523</v>
      </c>
      <c r="L180" s="5" t="s">
        <v>26</v>
      </c>
      <c r="O180" s="2" t="s">
        <v>542</v>
      </c>
      <c r="S180" s="2" t="s">
        <v>27</v>
      </c>
    </row>
    <row r="181" s="2" customFormat="true" ht="17.15" hidden="false" customHeight="false" outlineLevel="0" collapsed="false">
      <c r="A181" s="12" t="n">
        <v>2108</v>
      </c>
      <c r="B181" s="12" t="n">
        <v>2108</v>
      </c>
      <c r="D181" s="12" t="s">
        <v>543</v>
      </c>
      <c r="E181" s="2" t="s">
        <v>43</v>
      </c>
      <c r="F181" s="2" t="s">
        <v>544</v>
      </c>
      <c r="G181" s="2" t="s">
        <v>50</v>
      </c>
      <c r="I181" s="2" t="s">
        <v>545</v>
      </c>
      <c r="J181" s="5" t="s">
        <v>24</v>
      </c>
      <c r="K181" s="5" t="s">
        <v>523</v>
      </c>
      <c r="L181" s="5" t="s">
        <v>26</v>
      </c>
      <c r="O181" s="2" t="s">
        <v>545</v>
      </c>
      <c r="S181" s="2" t="s">
        <v>27</v>
      </c>
    </row>
    <row r="182" s="2" customFormat="true" ht="17.15" hidden="false" customHeight="false" outlineLevel="0" collapsed="false">
      <c r="A182" s="12" t="n">
        <v>2109</v>
      </c>
      <c r="B182" s="12" t="n">
        <v>2109</v>
      </c>
      <c r="D182" s="12" t="s">
        <v>546</v>
      </c>
      <c r="E182" s="2" t="s">
        <v>30</v>
      </c>
      <c r="F182" s="2" t="n">
        <v>-9999</v>
      </c>
      <c r="G182" s="2" t="s">
        <v>32</v>
      </c>
      <c r="H182" s="2" t="s">
        <v>527</v>
      </c>
      <c r="I182" s="2" t="s">
        <v>547</v>
      </c>
      <c r="J182" s="5" t="s">
        <v>24</v>
      </c>
      <c r="K182" s="5" t="s">
        <v>523</v>
      </c>
      <c r="L182" s="5" t="s">
        <v>26</v>
      </c>
      <c r="O182" s="2" t="s">
        <v>548</v>
      </c>
      <c r="S182" s="2" t="s">
        <v>27</v>
      </c>
    </row>
    <row r="183" s="2" customFormat="true" ht="17.15" hidden="false" customHeight="false" outlineLevel="0" collapsed="false">
      <c r="A183" s="12" t="n">
        <v>2110</v>
      </c>
      <c r="B183" s="12" t="n">
        <v>2110</v>
      </c>
      <c r="D183" s="12" t="s">
        <v>549</v>
      </c>
      <c r="E183" s="2" t="s">
        <v>30</v>
      </c>
      <c r="F183" s="2" t="n">
        <v>8</v>
      </c>
      <c r="G183" s="8" t="s">
        <v>32</v>
      </c>
      <c r="I183" s="2" t="s">
        <v>550</v>
      </c>
      <c r="J183" s="5" t="s">
        <v>24</v>
      </c>
      <c r="K183" s="5" t="s">
        <v>523</v>
      </c>
      <c r="L183" s="5" t="s">
        <v>26</v>
      </c>
      <c r="O183" s="2" t="s">
        <v>551</v>
      </c>
      <c r="S183" s="2" t="s">
        <v>27</v>
      </c>
    </row>
    <row r="184" s="2" customFormat="true" ht="17.15" hidden="false" customHeight="false" outlineLevel="0" collapsed="false">
      <c r="A184" s="12" t="n">
        <v>2111</v>
      </c>
      <c r="B184" s="12" t="n">
        <v>2111</v>
      </c>
      <c r="D184" s="12" t="s">
        <v>552</v>
      </c>
      <c r="E184" s="2" t="s">
        <v>105</v>
      </c>
      <c r="F184" s="2" t="n">
        <v>-9999</v>
      </c>
      <c r="G184" s="8" t="s">
        <v>106</v>
      </c>
      <c r="H184" s="2" t="s">
        <v>553</v>
      </c>
      <c r="I184" s="2" t="s">
        <v>554</v>
      </c>
      <c r="J184" s="5" t="s">
        <v>24</v>
      </c>
      <c r="K184" s="5" t="s">
        <v>523</v>
      </c>
      <c r="L184" s="5" t="s">
        <v>26</v>
      </c>
      <c r="O184" s="2" t="s">
        <v>555</v>
      </c>
      <c r="S184" s="2" t="s">
        <v>27</v>
      </c>
    </row>
    <row r="185" s="2" customFormat="true" ht="17.15" hidden="false" customHeight="false" outlineLevel="0" collapsed="false">
      <c r="A185" s="12" t="n">
        <v>2112</v>
      </c>
      <c r="B185" s="12" t="n">
        <v>2112</v>
      </c>
      <c r="D185" s="12" t="s">
        <v>556</v>
      </c>
      <c r="E185" s="2" t="s">
        <v>105</v>
      </c>
      <c r="F185" s="2" t="n">
        <v>-9999</v>
      </c>
      <c r="G185" s="8" t="s">
        <v>106</v>
      </c>
      <c r="H185" s="2" t="s">
        <v>553</v>
      </c>
      <c r="I185" s="2" t="s">
        <v>557</v>
      </c>
      <c r="J185" s="5" t="s">
        <v>24</v>
      </c>
      <c r="K185" s="5" t="s">
        <v>523</v>
      </c>
      <c r="L185" s="5" t="s">
        <v>26</v>
      </c>
      <c r="O185" s="2" t="s">
        <v>558</v>
      </c>
      <c r="S185" s="2" t="s">
        <v>27</v>
      </c>
    </row>
    <row r="186" s="2" customFormat="true" ht="17.15" hidden="false" customHeight="false" outlineLevel="0" collapsed="false">
      <c r="A186" s="12" t="n">
        <v>2113</v>
      </c>
      <c r="B186" s="12" t="n">
        <v>2113</v>
      </c>
      <c r="D186" s="12" t="s">
        <v>559</v>
      </c>
      <c r="E186" s="2" t="s">
        <v>105</v>
      </c>
      <c r="F186" s="2" t="n">
        <v>-9999</v>
      </c>
      <c r="G186" s="8" t="s">
        <v>106</v>
      </c>
      <c r="H186" s="2" t="s">
        <v>553</v>
      </c>
      <c r="I186" s="2" t="s">
        <v>560</v>
      </c>
      <c r="J186" s="5" t="s">
        <v>24</v>
      </c>
      <c r="K186" s="5" t="s">
        <v>523</v>
      </c>
      <c r="L186" s="5" t="s">
        <v>26</v>
      </c>
      <c r="O186" s="2" t="s">
        <v>561</v>
      </c>
      <c r="S186" s="2" t="s">
        <v>27</v>
      </c>
    </row>
    <row r="187" s="2" customFormat="true" ht="17.15" hidden="false" customHeight="false" outlineLevel="0" collapsed="false">
      <c r="A187" s="12" t="n">
        <v>2114</v>
      </c>
      <c r="B187" s="12" t="n">
        <v>2114</v>
      </c>
      <c r="D187" s="12" t="s">
        <v>562</v>
      </c>
      <c r="E187" s="2" t="s">
        <v>105</v>
      </c>
      <c r="F187" s="2" t="n">
        <v>-9999</v>
      </c>
      <c r="G187" s="8" t="s">
        <v>106</v>
      </c>
      <c r="H187" s="2" t="s">
        <v>553</v>
      </c>
      <c r="I187" s="2" t="s">
        <v>563</v>
      </c>
      <c r="J187" s="5" t="s">
        <v>24</v>
      </c>
      <c r="K187" s="5" t="s">
        <v>523</v>
      </c>
      <c r="L187" s="5" t="s">
        <v>26</v>
      </c>
      <c r="O187" s="2" t="s">
        <v>564</v>
      </c>
      <c r="S187" s="2" t="s">
        <v>27</v>
      </c>
    </row>
    <row r="188" s="2" customFormat="true" ht="17.15" hidden="false" customHeight="false" outlineLevel="0" collapsed="false">
      <c r="A188" s="12" t="n">
        <v>2115</v>
      </c>
      <c r="B188" s="12" t="n">
        <v>2115</v>
      </c>
      <c r="D188" s="12" t="s">
        <v>565</v>
      </c>
      <c r="E188" s="2" t="s">
        <v>105</v>
      </c>
      <c r="F188" s="2" t="n">
        <v>-9999</v>
      </c>
      <c r="G188" s="8" t="s">
        <v>106</v>
      </c>
      <c r="H188" s="2" t="s">
        <v>553</v>
      </c>
      <c r="I188" s="2" t="s">
        <v>566</v>
      </c>
      <c r="J188" s="5" t="s">
        <v>24</v>
      </c>
      <c r="K188" s="5" t="s">
        <v>523</v>
      </c>
      <c r="L188" s="5" t="s">
        <v>26</v>
      </c>
      <c r="O188" s="2" t="s">
        <v>567</v>
      </c>
      <c r="S188" s="2" t="s">
        <v>27</v>
      </c>
    </row>
    <row r="189" s="2" customFormat="true" ht="17.15" hidden="false" customHeight="false" outlineLevel="0" collapsed="false">
      <c r="A189" s="12" t="n">
        <v>2116</v>
      </c>
      <c r="B189" s="12" t="n">
        <v>2116</v>
      </c>
      <c r="D189" s="12" t="s">
        <v>568</v>
      </c>
      <c r="E189" s="2" t="s">
        <v>105</v>
      </c>
      <c r="F189" s="2" t="n">
        <v>-9999</v>
      </c>
      <c r="G189" s="8" t="s">
        <v>569</v>
      </c>
      <c r="H189" s="2" t="s">
        <v>553</v>
      </c>
      <c r="I189" s="2" t="s">
        <v>124</v>
      </c>
      <c r="J189" s="5" t="s">
        <v>24</v>
      </c>
      <c r="K189" s="5" t="s">
        <v>523</v>
      </c>
      <c r="L189" s="5" t="s">
        <v>26</v>
      </c>
      <c r="O189" s="2" t="s">
        <v>570</v>
      </c>
      <c r="S189" s="2" t="s">
        <v>27</v>
      </c>
    </row>
    <row r="190" s="2" customFormat="true" ht="17.15" hidden="false" customHeight="false" outlineLevel="0" collapsed="false">
      <c r="A190" s="12" t="n">
        <v>2117</v>
      </c>
      <c r="B190" s="12" t="n">
        <v>2117</v>
      </c>
      <c r="D190" s="12" t="s">
        <v>571</v>
      </c>
      <c r="E190" s="2" t="s">
        <v>105</v>
      </c>
      <c r="F190" s="2" t="n">
        <v>-9999</v>
      </c>
      <c r="G190" s="16" t="s">
        <v>204</v>
      </c>
      <c r="H190" s="2" t="s">
        <v>553</v>
      </c>
      <c r="I190" s="2" t="s">
        <v>572</v>
      </c>
      <c r="J190" s="5" t="s">
        <v>24</v>
      </c>
      <c r="K190" s="5" t="s">
        <v>523</v>
      </c>
      <c r="L190" s="5" t="s">
        <v>26</v>
      </c>
      <c r="O190" s="2" t="s">
        <v>573</v>
      </c>
      <c r="S190" s="2" t="s">
        <v>27</v>
      </c>
    </row>
    <row r="191" s="2" customFormat="true" ht="17.15" hidden="false" customHeight="false" outlineLevel="0" collapsed="false">
      <c r="A191" s="12" t="n">
        <v>2118</v>
      </c>
      <c r="B191" s="12" t="n">
        <v>2118</v>
      </c>
      <c r="D191" s="12" t="s">
        <v>574</v>
      </c>
      <c r="E191" s="2" t="s">
        <v>105</v>
      </c>
      <c r="F191" s="2" t="n">
        <v>-9999</v>
      </c>
      <c r="G191" s="2" t="s">
        <v>106</v>
      </c>
      <c r="H191" s="2" t="s">
        <v>553</v>
      </c>
      <c r="I191" s="2" t="s">
        <v>575</v>
      </c>
      <c r="J191" s="5" t="s">
        <v>24</v>
      </c>
      <c r="K191" s="5" t="s">
        <v>523</v>
      </c>
      <c r="L191" s="5" t="s">
        <v>26</v>
      </c>
      <c r="O191" s="2" t="s">
        <v>576</v>
      </c>
      <c r="S191" s="2" t="s">
        <v>27</v>
      </c>
    </row>
    <row r="192" customFormat="false" ht="17.15" hidden="false" customHeight="false" outlineLevel="0" collapsed="false">
      <c r="A192" s="1" t="n">
        <v>2300</v>
      </c>
      <c r="B192" s="1" t="n">
        <v>2300</v>
      </c>
      <c r="D192" s="12" t="s">
        <v>42</v>
      </c>
      <c r="E192" s="2" t="s">
        <v>43</v>
      </c>
      <c r="I192" s="8" t="s">
        <v>577</v>
      </c>
      <c r="J192" s="5" t="s">
        <v>24</v>
      </c>
      <c r="K192" s="5" t="s">
        <v>45</v>
      </c>
      <c r="L192" s="5" t="s">
        <v>46</v>
      </c>
    </row>
    <row r="193" customFormat="false" ht="17.15" hidden="false" customHeight="false" outlineLevel="0" collapsed="false">
      <c r="A193" s="1" t="n">
        <v>2301</v>
      </c>
      <c r="B193" s="1" t="n">
        <v>2301</v>
      </c>
      <c r="D193" s="0" t="s">
        <v>578</v>
      </c>
      <c r="E193" s="2" t="s">
        <v>105</v>
      </c>
      <c r="F193" s="2" t="n">
        <v>-9999</v>
      </c>
      <c r="G193" s="2" t="s">
        <v>463</v>
      </c>
      <c r="H193" s="2" t="s">
        <v>352</v>
      </c>
      <c r="I193" s="2" t="s">
        <v>579</v>
      </c>
      <c r="J193" s="5" t="s">
        <v>24</v>
      </c>
      <c r="K193" s="5" t="s">
        <v>45</v>
      </c>
      <c r="L193" s="5" t="s">
        <v>580</v>
      </c>
      <c r="M193" s="5" t="s">
        <v>60</v>
      </c>
      <c r="N193" s="5" t="s">
        <v>581</v>
      </c>
      <c r="S193" s="2" t="s">
        <v>234</v>
      </c>
    </row>
    <row r="194" customFormat="false" ht="17.15" hidden="false" customHeight="false" outlineLevel="0" collapsed="false">
      <c r="A194" s="1" t="n">
        <v>2302</v>
      </c>
      <c r="B194" s="1" t="n">
        <v>2302</v>
      </c>
      <c r="D194" s="0" t="s">
        <v>582</v>
      </c>
      <c r="E194" s="2" t="s">
        <v>105</v>
      </c>
      <c r="F194" s="2" t="n">
        <v>-9999</v>
      </c>
      <c r="G194" s="2" t="s">
        <v>463</v>
      </c>
      <c r="H194" s="2" t="s">
        <v>352</v>
      </c>
      <c r="I194" s="2" t="s">
        <v>583</v>
      </c>
      <c r="J194" s="5" t="s">
        <v>24</v>
      </c>
      <c r="K194" s="5" t="s">
        <v>45</v>
      </c>
      <c r="L194" s="5" t="s">
        <v>580</v>
      </c>
      <c r="M194" s="5" t="s">
        <v>60</v>
      </c>
      <c r="N194" s="5" t="s">
        <v>358</v>
      </c>
      <c r="S194" s="2" t="s">
        <v>234</v>
      </c>
    </row>
    <row r="195" customFormat="false" ht="17.15" hidden="false" customHeight="false" outlineLevel="0" collapsed="false">
      <c r="A195" s="1" t="n">
        <v>2303</v>
      </c>
      <c r="B195" s="1" t="n">
        <v>2303</v>
      </c>
      <c r="D195" s="0" t="s">
        <v>584</v>
      </c>
      <c r="E195" s="2" t="s">
        <v>105</v>
      </c>
      <c r="F195" s="2" t="n">
        <v>-9999</v>
      </c>
      <c r="G195" s="2" t="s">
        <v>463</v>
      </c>
      <c r="H195" s="2" t="s">
        <v>352</v>
      </c>
      <c r="I195" s="0" t="s">
        <v>585</v>
      </c>
      <c r="J195" s="5" t="s">
        <v>24</v>
      </c>
      <c r="K195" s="5" t="s">
        <v>45</v>
      </c>
      <c r="L195" s="5" t="s">
        <v>580</v>
      </c>
      <c r="M195" s="5" t="s">
        <v>60</v>
      </c>
      <c r="N195" s="5" t="s">
        <v>586</v>
      </c>
      <c r="S195" s="2" t="s">
        <v>234</v>
      </c>
    </row>
    <row r="196" customFormat="false" ht="17.15" hidden="false" customHeight="false" outlineLevel="0" collapsed="false">
      <c r="A196" s="1" t="n">
        <v>2304</v>
      </c>
      <c r="B196" s="1" t="n">
        <v>2304</v>
      </c>
      <c r="D196" s="0" t="s">
        <v>587</v>
      </c>
      <c r="E196" s="2" t="s">
        <v>105</v>
      </c>
      <c r="F196" s="2" t="n">
        <v>-9999</v>
      </c>
      <c r="G196" s="2" t="s">
        <v>463</v>
      </c>
      <c r="H196" s="2" t="s">
        <v>352</v>
      </c>
      <c r="I196" s="0" t="s">
        <v>588</v>
      </c>
      <c r="J196" s="5" t="s">
        <v>24</v>
      </c>
      <c r="K196" s="5" t="s">
        <v>45</v>
      </c>
      <c r="L196" s="5" t="s">
        <v>580</v>
      </c>
      <c r="M196" s="5" t="s">
        <v>60</v>
      </c>
      <c r="N196" s="5" t="s">
        <v>589</v>
      </c>
      <c r="S196" s="2" t="s">
        <v>234</v>
      </c>
    </row>
    <row r="197" customFormat="false" ht="13.8" hidden="false" customHeight="false" outlineLevel="0" collapsed="false">
      <c r="F197" s="12"/>
      <c r="G197" s="12"/>
      <c r="H197" s="12"/>
    </row>
  </sheetData>
  <autoFilter ref="B1:Q172">
    <sortState ref="B2:Q172">
      <sortCondition ref="A2:A172" customList=""/>
    </sortState>
  </autoFilter>
  <mergeCells count="1">
    <mergeCell ref="T2:T7"/>
  </mergeCells>
  <conditionalFormatting sqref="D2:D191">
    <cfRule type="expression" priority="2" aboveAverage="0" equalAverage="0" bottom="0" percent="0" rank="0" text="" dxfId="0">
      <formula>LEN($D2)&gt;8</formula>
    </cfRule>
  </conditionalFormatting>
  <conditionalFormatting sqref="D198:D1048576 D1:D196">
    <cfRule type="duplicateValues" priority="3" aboveAverage="0" equalAverage="0" bottom="0" percent="0" rank="0" text="" dxfId="1"/>
  </conditionalFormatting>
  <conditionalFormatting sqref="N47:N49">
    <cfRule type="expression" priority="4" aboveAverage="0" equalAverage="0" bottom="0" percent="0" rank="0" text="" dxfId="2">
      <formula>LEN($D47)&gt;8</formula>
    </cfRule>
  </conditionalFormatting>
  <conditionalFormatting sqref="N47:N49">
    <cfRule type="duplicateValues" priority="5" aboveAverage="0" equalAverage="0" bottom="0" percent="0" rank="0" text="" dxfId="3"/>
  </conditionalFormatting>
  <conditionalFormatting sqref="B53:R54 T53:AMJ54 A192:AMJ196 B1:AMJ2 B8:AMJ52 B3:S7 U3:AMJ7 C190:F190 C173:AMJ173 C174:R175 T174:AMJ175 C198:AMJ1048576 B55:AMJ172 A1:A172 C176:AMJ189 H190:AMJ190 C191:AMJ191">
    <cfRule type="expression" priority="6" aboveAverage="0" equalAverage="0" bottom="0" percent="0" rank="0" text="" dxfId="4">
      <formula>$D1="COMMENT"</formula>
    </cfRule>
  </conditionalFormatting>
  <conditionalFormatting sqref="A202:B1048365 A198:B200">
    <cfRule type="expression" priority="7" aboveAverage="0" equalAverage="0" bottom="0" percent="0" rank="0" text="" dxfId="5">
      <formula>$D199="COMMENT"</formula>
    </cfRule>
  </conditionalFormatting>
  <conditionalFormatting sqref="A1048570:B1048576">
    <cfRule type="expression" priority="8" aboveAverage="0" equalAverage="0" bottom="0" percent="0" rank="0" text="" dxfId="6">
      <formula>$D188="COMMENT"</formula>
    </cfRule>
  </conditionalFormatting>
  <conditionalFormatting sqref="A201:B201">
    <cfRule type="expression" priority="9" aboveAverage="0" equalAverage="0" bottom="0" percent="0" rank="0" text="" dxfId="7">
      <formula>#ref!="COMMENT"</formula>
    </cfRule>
  </conditionalFormatting>
  <conditionalFormatting sqref="S54 S175">
    <cfRule type="expression" priority="10" aboveAverage="0" equalAverage="0" bottom="0" percent="0" rank="0" text="" dxfId="8">
      <formula>$D53="COMMENT"</formula>
    </cfRule>
  </conditionalFormatting>
  <conditionalFormatting sqref="A1048551:B1048569">
    <cfRule type="expression" priority="11" aboveAverage="0" equalAverage="0" bottom="0" percent="0" rank="0" text="" dxfId="9">
      <formula>#ref!="COMMENT"</formula>
    </cfRule>
  </conditionalFormatting>
  <conditionalFormatting sqref="A1048366:B1048550">
    <cfRule type="expression" priority="12" aboveAverage="0" equalAverage="0" bottom="0" percent="0" rank="0" text="" dxfId="10">
      <formula>$D1="COMMENT"</formula>
    </cfRule>
  </conditionalFormatting>
  <printOptions headings="false" gridLines="false" gridLinesSet="true" horizontalCentered="false" verticalCentered="false"/>
  <pageMargins left="0.315277777777778" right="0" top="0.315277777777778" bottom="0.315277777777778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E169" activeCellId="0" sqref="E169"/>
    </sheetView>
  </sheetViews>
  <sheetFormatPr defaultColWidth="8.828125" defaultRowHeight="14" zeroHeight="false" outlineLevelRow="0" outlineLevelCol="0"/>
  <cols>
    <col collapsed="false" customWidth="true" hidden="false" outlineLevel="0" max="1" min="1" style="17" width="6.33"/>
    <col collapsed="false" customWidth="true" hidden="false" outlineLevel="0" max="2" min="2" style="17" width="16.5"/>
    <col collapsed="false" customWidth="true" hidden="false" outlineLevel="0" max="4" min="3" style="17" width="18.67"/>
    <col collapsed="false" customWidth="true" hidden="false" outlineLevel="0" max="5" min="5" style="17" width="29"/>
    <col collapsed="false" customWidth="true" hidden="false" outlineLevel="0" max="6" min="6" style="17" width="27.16"/>
    <col collapsed="false" customWidth="true" hidden="false" outlineLevel="0" max="7" min="7" style="17" width="109.5"/>
    <col collapsed="false" customWidth="false" hidden="false" outlineLevel="0" max="1024" min="8" style="17" width="8.84"/>
  </cols>
  <sheetData>
    <row r="1" customFormat="false" ht="14" hidden="false" customHeight="false" outlineLevel="0" collapsed="false">
      <c r="A1" s="18" t="s">
        <v>590</v>
      </c>
      <c r="B1" s="18" t="s">
        <v>591</v>
      </c>
      <c r="C1" s="18" t="s">
        <v>592</v>
      </c>
      <c r="D1" s="18" t="s">
        <v>593</v>
      </c>
      <c r="E1" s="18" t="s">
        <v>594</v>
      </c>
      <c r="F1" s="18" t="s">
        <v>595</v>
      </c>
      <c r="G1" s="18" t="s">
        <v>596</v>
      </c>
    </row>
    <row r="2" s="19" customFormat="true" ht="14" hidden="false" customHeight="false" outlineLevel="0" collapsed="false">
      <c r="A2" s="19" t="n">
        <v>-4</v>
      </c>
      <c r="B2" s="19" t="s">
        <v>597</v>
      </c>
      <c r="C2" s="20" t="s">
        <v>598</v>
      </c>
      <c r="D2" s="19" t="s">
        <v>599</v>
      </c>
      <c r="E2" s="19" t="s">
        <v>600</v>
      </c>
      <c r="F2" s="19" t="s">
        <v>601</v>
      </c>
    </row>
    <row r="3" s="19" customFormat="true" ht="14" hidden="false" customHeight="false" outlineLevel="0" collapsed="false">
      <c r="A3" s="19" t="n">
        <v>-3</v>
      </c>
      <c r="B3" s="19" t="s">
        <v>597</v>
      </c>
      <c r="C3" s="20" t="s">
        <v>602</v>
      </c>
      <c r="D3" s="19" t="s">
        <v>603</v>
      </c>
      <c r="E3" s="19" t="s">
        <v>604</v>
      </c>
      <c r="F3" s="19" t="s">
        <v>601</v>
      </c>
    </row>
    <row r="4" s="21" customFormat="true" ht="14" hidden="false" customHeight="false" outlineLevel="0" collapsed="false">
      <c r="A4" s="19" t="n">
        <v>0</v>
      </c>
      <c r="B4" s="19" t="s">
        <v>597</v>
      </c>
      <c r="C4" s="19" t="s">
        <v>605</v>
      </c>
      <c r="D4" s="19" t="s">
        <v>606</v>
      </c>
      <c r="E4" s="19"/>
      <c r="F4" s="19" t="s">
        <v>601</v>
      </c>
      <c r="G4" s="19"/>
    </row>
    <row r="5" s="19" customFormat="true" ht="14" hidden="false" customHeight="false" outlineLevel="0" collapsed="false">
      <c r="A5" s="19" t="n">
        <v>-2</v>
      </c>
      <c r="B5" s="19" t="s">
        <v>597</v>
      </c>
      <c r="C5" s="19" t="s">
        <v>607</v>
      </c>
      <c r="D5" s="19" t="s">
        <v>608</v>
      </c>
      <c r="F5" s="19" t="s">
        <v>601</v>
      </c>
    </row>
    <row r="6" s="19" customFormat="true" ht="14" hidden="false" customHeight="false" outlineLevel="0" collapsed="false">
      <c r="A6" s="19" t="n">
        <v>-1</v>
      </c>
      <c r="B6" s="19" t="s">
        <v>597</v>
      </c>
      <c r="C6" s="19" t="s">
        <v>609</v>
      </c>
      <c r="D6" s="19" t="s">
        <v>610</v>
      </c>
      <c r="F6" s="19" t="s">
        <v>601</v>
      </c>
    </row>
    <row r="7" s="21" customFormat="true" ht="14" hidden="false" customHeight="false" outlineLevel="0" collapsed="false">
      <c r="A7" s="19"/>
      <c r="B7" s="19" t="s">
        <v>597</v>
      </c>
      <c r="C7" s="19" t="s">
        <v>55</v>
      </c>
      <c r="D7" s="19" t="s">
        <v>55</v>
      </c>
      <c r="E7" s="19"/>
      <c r="F7" s="19" t="s">
        <v>231</v>
      </c>
      <c r="G7" s="19"/>
    </row>
    <row r="8" s="21" customFormat="true" ht="14" hidden="false" customHeight="false" outlineLevel="0" collapsed="false">
      <c r="A8" s="19"/>
      <c r="B8" s="19" t="s">
        <v>597</v>
      </c>
      <c r="C8" s="19" t="s">
        <v>62</v>
      </c>
      <c r="D8" s="19" t="s">
        <v>62</v>
      </c>
      <c r="E8" s="19"/>
      <c r="F8" s="19" t="s">
        <v>231</v>
      </c>
      <c r="G8" s="19"/>
    </row>
    <row r="9" s="21" customFormat="true" ht="14" hidden="false" customHeight="false" outlineLevel="0" collapsed="false">
      <c r="A9" s="19"/>
      <c r="B9" s="19" t="s">
        <v>597</v>
      </c>
      <c r="C9" s="19" t="s">
        <v>611</v>
      </c>
      <c r="D9" s="19" t="s">
        <v>611</v>
      </c>
      <c r="E9" s="19"/>
      <c r="F9" s="19" t="s">
        <v>231</v>
      </c>
      <c r="G9" s="19"/>
    </row>
    <row r="10" s="21" customFormat="true" ht="14" hidden="false" customHeight="false" outlineLevel="0" collapsed="false">
      <c r="A10" s="19"/>
      <c r="B10" s="19" t="s">
        <v>597</v>
      </c>
      <c r="C10" s="6" t="s">
        <v>334</v>
      </c>
      <c r="D10" s="6" t="s">
        <v>334</v>
      </c>
      <c r="E10" s="19"/>
      <c r="F10" s="19" t="n">
        <v>0.018</v>
      </c>
      <c r="G10" s="19"/>
    </row>
    <row r="11" s="21" customFormat="true" ht="14" hidden="false" customHeight="false" outlineLevel="0" collapsed="false">
      <c r="A11" s="19"/>
      <c r="B11" s="19" t="s">
        <v>597</v>
      </c>
      <c r="C11" s="6" t="s">
        <v>337</v>
      </c>
      <c r="D11" s="6" t="s">
        <v>337</v>
      </c>
      <c r="E11" s="19"/>
      <c r="F11" s="19" t="n">
        <v>0.018</v>
      </c>
      <c r="G11" s="19"/>
    </row>
    <row r="12" s="21" customFormat="true" ht="14" hidden="false" customHeight="false" outlineLevel="0" collapsed="false">
      <c r="A12" s="19"/>
      <c r="B12" s="19" t="s">
        <v>597</v>
      </c>
      <c r="C12" s="6" t="s">
        <v>612</v>
      </c>
      <c r="D12" s="6" t="s">
        <v>612</v>
      </c>
      <c r="E12" s="19"/>
      <c r="F12" s="19"/>
      <c r="G12" s="19"/>
    </row>
    <row r="13" s="21" customFormat="true" ht="14" hidden="false" customHeight="false" outlineLevel="0" collapsed="false">
      <c r="A13" s="19"/>
      <c r="B13" s="19" t="s">
        <v>597</v>
      </c>
      <c r="C13" s="6" t="s">
        <v>132</v>
      </c>
      <c r="D13" s="6" t="s">
        <v>132</v>
      </c>
      <c r="E13" s="19"/>
      <c r="F13" s="19"/>
      <c r="G13" s="19"/>
    </row>
    <row r="14" s="21" customFormat="true" ht="14" hidden="false" customHeight="false" outlineLevel="0" collapsed="false">
      <c r="A14" s="19"/>
      <c r="B14" s="19" t="s">
        <v>597</v>
      </c>
      <c r="C14" s="6" t="s">
        <v>135</v>
      </c>
      <c r="D14" s="6" t="s">
        <v>135</v>
      </c>
      <c r="E14" s="19"/>
      <c r="F14" s="19"/>
      <c r="G14" s="19"/>
    </row>
    <row r="15" s="21" customFormat="true" ht="14" hidden="false" customHeight="false" outlineLevel="0" collapsed="false">
      <c r="A15" s="19"/>
      <c r="B15" s="19" t="s">
        <v>597</v>
      </c>
      <c r="C15" s="6" t="s">
        <v>137</v>
      </c>
      <c r="D15" s="6" t="s">
        <v>137</v>
      </c>
      <c r="E15" s="19"/>
      <c r="F15" s="19"/>
      <c r="G15" s="19"/>
    </row>
    <row r="16" s="21" customFormat="true" ht="14" hidden="false" customHeight="false" outlineLevel="0" collapsed="false">
      <c r="A16" s="19"/>
      <c r="B16" s="19" t="s">
        <v>597</v>
      </c>
      <c r="C16" s="6" t="s">
        <v>141</v>
      </c>
      <c r="D16" s="6" t="s">
        <v>141</v>
      </c>
      <c r="E16" s="19"/>
      <c r="F16" s="19"/>
      <c r="G16" s="19"/>
    </row>
    <row r="17" s="21" customFormat="true" ht="14" hidden="false" customHeight="false" outlineLevel="0" collapsed="false">
      <c r="A17" s="19"/>
      <c r="B17" s="19" t="s">
        <v>597</v>
      </c>
      <c r="C17" s="6" t="s">
        <v>143</v>
      </c>
      <c r="D17" s="6" t="s">
        <v>143</v>
      </c>
      <c r="E17" s="19"/>
      <c r="F17" s="19"/>
      <c r="G17" s="19"/>
    </row>
    <row r="18" s="21" customFormat="true" ht="14" hidden="false" customHeight="false" outlineLevel="0" collapsed="false">
      <c r="A18" s="19"/>
      <c r="B18" s="19" t="s">
        <v>597</v>
      </c>
      <c r="C18" s="6" t="s">
        <v>146</v>
      </c>
      <c r="D18" s="6" t="s">
        <v>146</v>
      </c>
      <c r="E18" s="19"/>
      <c r="F18" s="19"/>
      <c r="G18" s="19"/>
    </row>
    <row r="19" s="21" customFormat="true" ht="14" hidden="false" customHeight="false" outlineLevel="0" collapsed="false">
      <c r="A19" s="19"/>
      <c r="B19" s="19" t="s">
        <v>597</v>
      </c>
      <c r="C19" s="6" t="s">
        <v>148</v>
      </c>
      <c r="D19" s="6" t="s">
        <v>148</v>
      </c>
      <c r="E19" s="19"/>
      <c r="F19" s="19"/>
      <c r="G19" s="19"/>
    </row>
    <row r="20" s="21" customFormat="true" ht="14" hidden="false" customHeight="false" outlineLevel="0" collapsed="false">
      <c r="A20" s="19"/>
      <c r="B20" s="19" t="s">
        <v>597</v>
      </c>
      <c r="C20" s="6" t="s">
        <v>152</v>
      </c>
      <c r="D20" s="6" t="s">
        <v>152</v>
      </c>
      <c r="E20" s="19"/>
      <c r="F20" s="19"/>
      <c r="G20" s="19"/>
    </row>
    <row r="21" s="21" customFormat="true" ht="14" hidden="false" customHeight="false" outlineLevel="0" collapsed="false">
      <c r="A21" s="19"/>
      <c r="B21" s="19" t="s">
        <v>597</v>
      </c>
      <c r="C21" s="6" t="s">
        <v>154</v>
      </c>
      <c r="D21" s="6" t="s">
        <v>154</v>
      </c>
      <c r="E21" s="19"/>
      <c r="F21" s="19"/>
      <c r="G21" s="19"/>
    </row>
    <row r="22" s="21" customFormat="true" ht="14" hidden="false" customHeight="false" outlineLevel="0" collapsed="false">
      <c r="A22" s="19"/>
      <c r="B22" s="19" t="s">
        <v>597</v>
      </c>
      <c r="C22" s="6" t="s">
        <v>159</v>
      </c>
      <c r="D22" s="6" t="s">
        <v>159</v>
      </c>
      <c r="E22" s="19"/>
      <c r="F22" s="19"/>
      <c r="G22" s="19"/>
    </row>
    <row r="23" s="21" customFormat="true" ht="14" hidden="false" customHeight="false" outlineLevel="0" collapsed="false">
      <c r="A23" s="19"/>
      <c r="B23" s="19" t="s">
        <v>597</v>
      </c>
      <c r="C23" s="6" t="s">
        <v>613</v>
      </c>
      <c r="D23" s="6" t="s">
        <v>613</v>
      </c>
      <c r="E23" s="19"/>
      <c r="F23" s="19"/>
      <c r="G23" s="19"/>
    </row>
    <row r="24" s="21" customFormat="true" ht="14" hidden="false" customHeight="false" outlineLevel="0" collapsed="false">
      <c r="A24" s="19"/>
      <c r="B24" s="19" t="s">
        <v>597</v>
      </c>
      <c r="C24" s="6" t="s">
        <v>614</v>
      </c>
      <c r="D24" s="6" t="s">
        <v>614</v>
      </c>
      <c r="E24" s="19"/>
      <c r="F24" s="19"/>
      <c r="G24" s="19"/>
    </row>
    <row r="25" s="21" customFormat="true" ht="14" hidden="false" customHeight="false" outlineLevel="0" collapsed="false">
      <c r="A25" s="19"/>
      <c r="B25" s="19" t="s">
        <v>597</v>
      </c>
      <c r="C25" s="6" t="s">
        <v>615</v>
      </c>
      <c r="D25" s="6" t="s">
        <v>615</v>
      </c>
      <c r="E25" s="19"/>
      <c r="F25" s="19"/>
      <c r="G25" s="19"/>
    </row>
    <row r="26" s="21" customFormat="true" ht="14" hidden="false" customHeight="false" outlineLevel="0" collapsed="false">
      <c r="A26" s="19"/>
      <c r="B26" s="19" t="s">
        <v>597</v>
      </c>
      <c r="C26" s="6" t="s">
        <v>616</v>
      </c>
      <c r="D26" s="6" t="s">
        <v>616</v>
      </c>
      <c r="E26" s="19"/>
      <c r="F26" s="19"/>
      <c r="G26" s="19"/>
    </row>
    <row r="27" s="21" customFormat="true" ht="14" hidden="false" customHeight="false" outlineLevel="0" collapsed="false">
      <c r="A27" s="19"/>
      <c r="B27" s="19" t="s">
        <v>597</v>
      </c>
      <c r="C27" s="6" t="s">
        <v>162</v>
      </c>
      <c r="D27" s="6" t="s">
        <v>162</v>
      </c>
      <c r="E27" s="19"/>
      <c r="F27" s="19"/>
      <c r="G27" s="19"/>
    </row>
    <row r="28" s="21" customFormat="true" ht="14" hidden="false" customHeight="false" outlineLevel="0" collapsed="false">
      <c r="A28" s="19"/>
      <c r="B28" s="19" t="s">
        <v>597</v>
      </c>
      <c r="C28" s="6" t="s">
        <v>166</v>
      </c>
      <c r="D28" s="6" t="s">
        <v>166</v>
      </c>
      <c r="E28" s="19"/>
      <c r="F28" s="19"/>
      <c r="G28" s="19"/>
    </row>
    <row r="29" s="21" customFormat="true" ht="14" hidden="false" customHeight="false" outlineLevel="0" collapsed="false">
      <c r="A29" s="19"/>
      <c r="B29" s="19" t="s">
        <v>597</v>
      </c>
      <c r="C29" s="6" t="s">
        <v>168</v>
      </c>
      <c r="D29" s="6" t="s">
        <v>168</v>
      </c>
      <c r="E29" s="19"/>
      <c r="F29" s="19"/>
      <c r="G29" s="19"/>
    </row>
    <row r="30" s="21" customFormat="true" ht="14" hidden="false" customHeight="false" outlineLevel="0" collapsed="false">
      <c r="A30" s="19"/>
      <c r="B30" s="19" t="s">
        <v>597</v>
      </c>
      <c r="C30" s="6" t="s">
        <v>170</v>
      </c>
      <c r="D30" s="6" t="s">
        <v>170</v>
      </c>
      <c r="E30" s="19"/>
      <c r="F30" s="19"/>
      <c r="G30" s="19"/>
    </row>
    <row r="31" s="21" customFormat="true" ht="14" hidden="false" customHeight="false" outlineLevel="0" collapsed="false">
      <c r="A31" s="19"/>
      <c r="B31" s="19" t="s">
        <v>597</v>
      </c>
      <c r="C31" s="6" t="s">
        <v>617</v>
      </c>
      <c r="D31" s="6" t="s">
        <v>617</v>
      </c>
      <c r="E31" s="19"/>
      <c r="F31" s="19"/>
      <c r="G31" s="19"/>
    </row>
    <row r="32" s="21" customFormat="true" ht="14" hidden="false" customHeight="false" outlineLevel="0" collapsed="false">
      <c r="A32" s="19"/>
      <c r="B32" s="19" t="s">
        <v>597</v>
      </c>
      <c r="C32" s="6" t="s">
        <v>175</v>
      </c>
      <c r="D32" s="6" t="s">
        <v>175</v>
      </c>
      <c r="E32" s="19"/>
      <c r="F32" s="19"/>
      <c r="G32" s="19"/>
    </row>
    <row r="33" s="21" customFormat="true" ht="14" hidden="false" customHeight="false" outlineLevel="0" collapsed="false">
      <c r="A33" s="19"/>
      <c r="B33" s="19" t="s">
        <v>597</v>
      </c>
      <c r="C33" s="6" t="s">
        <v>177</v>
      </c>
      <c r="D33" s="6" t="s">
        <v>177</v>
      </c>
      <c r="E33" s="19"/>
      <c r="F33" s="19"/>
      <c r="G33" s="19"/>
    </row>
    <row r="34" s="21" customFormat="true" ht="14" hidden="false" customHeight="false" outlineLevel="0" collapsed="false">
      <c r="A34" s="19"/>
      <c r="B34" s="19" t="s">
        <v>597</v>
      </c>
      <c r="C34" s="6" t="s">
        <v>178</v>
      </c>
      <c r="D34" s="6" t="s">
        <v>178</v>
      </c>
      <c r="E34" s="19"/>
      <c r="F34" s="19" t="s">
        <v>618</v>
      </c>
      <c r="G34" s="19"/>
    </row>
    <row r="35" s="21" customFormat="true" ht="14" hidden="false" customHeight="false" outlineLevel="0" collapsed="false">
      <c r="A35" s="19"/>
      <c r="B35" s="19" t="s">
        <v>597</v>
      </c>
      <c r="C35" s="6" t="s">
        <v>619</v>
      </c>
      <c r="D35" s="6" t="s">
        <v>619</v>
      </c>
      <c r="E35" s="19"/>
      <c r="F35" s="19" t="n">
        <v>-9999</v>
      </c>
      <c r="G35" s="19"/>
    </row>
    <row r="36" s="19" customFormat="true" ht="14" hidden="false" customHeight="false" outlineLevel="0" collapsed="false">
      <c r="A36" s="22" t="n">
        <v>1</v>
      </c>
      <c r="B36" s="22" t="s">
        <v>620</v>
      </c>
      <c r="C36" s="23" t="s">
        <v>621</v>
      </c>
      <c r="D36" s="24" t="s">
        <v>622</v>
      </c>
      <c r="E36" s="22" t="s">
        <v>623</v>
      </c>
      <c r="F36" s="22" t="n">
        <v>0</v>
      </c>
      <c r="G36" s="22" t="s">
        <v>624</v>
      </c>
    </row>
    <row r="37" s="22" customFormat="true" ht="14" hidden="false" customHeight="false" outlineLevel="0" collapsed="false">
      <c r="A37" s="22" t="n">
        <v>2</v>
      </c>
      <c r="B37" s="22" t="s">
        <v>620</v>
      </c>
      <c r="C37" s="22" t="s">
        <v>625</v>
      </c>
      <c r="D37" s="25" t="s">
        <v>626</v>
      </c>
      <c r="F37" s="22" t="n">
        <v>1</v>
      </c>
      <c r="G37" s="22" t="s">
        <v>627</v>
      </c>
    </row>
    <row r="38" s="22" customFormat="true" ht="14" hidden="false" customHeight="false" outlineLevel="0" collapsed="false">
      <c r="A38" s="22" t="n">
        <v>3</v>
      </c>
      <c r="B38" s="22" t="s">
        <v>620</v>
      </c>
      <c r="C38" s="22" t="s">
        <v>628</v>
      </c>
      <c r="D38" s="25" t="s">
        <v>629</v>
      </c>
      <c r="F38" s="22" t="n">
        <v>0</v>
      </c>
      <c r="G38" s="22" t="s">
        <v>630</v>
      </c>
    </row>
    <row r="39" s="22" customFormat="true" ht="14" hidden="false" customHeight="false" outlineLevel="0" collapsed="false">
      <c r="A39" s="22" t="n">
        <v>4</v>
      </c>
      <c r="B39" s="22" t="s">
        <v>620</v>
      </c>
      <c r="C39" s="22" t="s">
        <v>631</v>
      </c>
      <c r="D39" s="25" t="s">
        <v>632</v>
      </c>
      <c r="F39" s="22" t="n">
        <v>0</v>
      </c>
      <c r="G39" s="22" t="s">
        <v>633</v>
      </c>
    </row>
    <row r="40" s="22" customFormat="true" ht="14" hidden="false" customHeight="false" outlineLevel="0" collapsed="false">
      <c r="A40" s="22" t="n">
        <v>5</v>
      </c>
      <c r="B40" s="22" t="s">
        <v>620</v>
      </c>
      <c r="C40" s="22" t="s">
        <v>634</v>
      </c>
      <c r="D40" s="25" t="s">
        <v>635</v>
      </c>
      <c r="F40" s="22" t="n">
        <v>1</v>
      </c>
      <c r="G40" s="22" t="s">
        <v>636</v>
      </c>
    </row>
    <row r="41" s="22" customFormat="true" ht="14" hidden="false" customHeight="false" outlineLevel="0" collapsed="false">
      <c r="A41" s="22" t="n">
        <v>6</v>
      </c>
      <c r="B41" s="22" t="s">
        <v>620</v>
      </c>
      <c r="C41" s="22" t="s">
        <v>637</v>
      </c>
      <c r="D41" s="25" t="s">
        <v>638</v>
      </c>
      <c r="F41" s="22" t="n">
        <v>1</v>
      </c>
      <c r="G41" s="22" t="s">
        <v>639</v>
      </c>
    </row>
    <row r="42" s="22" customFormat="true" ht="14" hidden="false" customHeight="false" outlineLevel="0" collapsed="false">
      <c r="A42" s="22" t="n">
        <v>7</v>
      </c>
      <c r="B42" s="22" t="s">
        <v>620</v>
      </c>
      <c r="C42" s="22" t="s">
        <v>640</v>
      </c>
      <c r="D42" s="25" t="s">
        <v>641</v>
      </c>
      <c r="F42" s="22" t="n">
        <v>1</v>
      </c>
      <c r="G42" s="22" t="s">
        <v>347</v>
      </c>
    </row>
    <row r="43" s="22" customFormat="true" ht="14" hidden="false" customHeight="false" outlineLevel="0" collapsed="false">
      <c r="A43" s="22" t="n">
        <v>8</v>
      </c>
      <c r="B43" s="22" t="s">
        <v>620</v>
      </c>
      <c r="C43" s="22" t="s">
        <v>642</v>
      </c>
      <c r="D43" s="25" t="s">
        <v>643</v>
      </c>
      <c r="F43" s="22" t="n">
        <v>1</v>
      </c>
      <c r="G43" s="22" t="s">
        <v>644</v>
      </c>
    </row>
    <row r="44" s="22" customFormat="true" ht="14" hidden="false" customHeight="false" outlineLevel="0" collapsed="false">
      <c r="A44" s="22" t="n">
        <v>9</v>
      </c>
      <c r="B44" s="22" t="s">
        <v>620</v>
      </c>
      <c r="C44" s="22" t="s">
        <v>645</v>
      </c>
      <c r="D44" s="25" t="s">
        <v>646</v>
      </c>
      <c r="F44" s="22" t="n">
        <v>1</v>
      </c>
      <c r="G44" s="22" t="s">
        <v>647</v>
      </c>
    </row>
    <row r="45" s="22" customFormat="true" ht="14" hidden="false" customHeight="false" outlineLevel="0" collapsed="false">
      <c r="A45" s="22" t="n">
        <v>10</v>
      </c>
      <c r="B45" s="22" t="s">
        <v>620</v>
      </c>
      <c r="C45" s="23" t="s">
        <v>648</v>
      </c>
      <c r="D45" s="25" t="s">
        <v>649</v>
      </c>
      <c r="E45" s="22" t="s">
        <v>650</v>
      </c>
      <c r="F45" s="22" t="n">
        <v>0</v>
      </c>
      <c r="G45" s="22" t="s">
        <v>651</v>
      </c>
    </row>
    <row r="46" s="22" customFormat="true" ht="14" hidden="false" customHeight="false" outlineLevel="0" collapsed="false">
      <c r="A46" s="22" t="n">
        <v>11</v>
      </c>
      <c r="B46" s="22" t="s">
        <v>620</v>
      </c>
      <c r="C46" s="23" t="s">
        <v>652</v>
      </c>
      <c r="D46" s="25" t="s">
        <v>653</v>
      </c>
      <c r="E46" s="22" t="s">
        <v>654</v>
      </c>
      <c r="F46" s="22" t="n">
        <v>0</v>
      </c>
      <c r="G46" s="22" t="s">
        <v>655</v>
      </c>
    </row>
    <row r="47" s="22" customFormat="true" ht="14" hidden="false" customHeight="false" outlineLevel="0" collapsed="false">
      <c r="A47" s="22" t="n">
        <v>12</v>
      </c>
      <c r="B47" s="22" t="s">
        <v>620</v>
      </c>
      <c r="C47" s="23" t="s">
        <v>656</v>
      </c>
      <c r="D47" s="25" t="s">
        <v>657</v>
      </c>
      <c r="E47" s="22" t="s">
        <v>658</v>
      </c>
      <c r="F47" s="22" t="n">
        <v>0.1664</v>
      </c>
      <c r="G47" s="22" t="s">
        <v>659</v>
      </c>
    </row>
    <row r="48" s="22" customFormat="true" ht="14" hidden="false" customHeight="false" outlineLevel="0" collapsed="false">
      <c r="A48" s="22" t="n">
        <v>13</v>
      </c>
      <c r="B48" s="22" t="s">
        <v>620</v>
      </c>
      <c r="C48" s="23" t="s">
        <v>660</v>
      </c>
      <c r="D48" s="25" t="s">
        <v>661</v>
      </c>
      <c r="E48" s="22" t="s">
        <v>662</v>
      </c>
      <c r="F48" s="22" t="n">
        <v>2</v>
      </c>
      <c r="G48" s="22" t="s">
        <v>663</v>
      </c>
    </row>
    <row r="49" s="22" customFormat="true" ht="14" hidden="false" customHeight="false" outlineLevel="0" collapsed="false">
      <c r="A49" s="22" t="n">
        <v>14</v>
      </c>
      <c r="B49" s="22" t="s">
        <v>620</v>
      </c>
      <c r="C49" s="23" t="s">
        <v>664</v>
      </c>
      <c r="D49" s="24" t="s">
        <v>665</v>
      </c>
      <c r="E49" s="22" t="s">
        <v>666</v>
      </c>
      <c r="F49" s="22" t="n">
        <v>32</v>
      </c>
      <c r="G49" s="22" t="s">
        <v>667</v>
      </c>
    </row>
    <row r="50" s="22" customFormat="true" ht="14" hidden="false" customHeight="false" outlineLevel="0" collapsed="false">
      <c r="A50" s="22" t="n">
        <v>15</v>
      </c>
      <c r="B50" s="22" t="s">
        <v>620</v>
      </c>
      <c r="C50" s="23" t="s">
        <v>668</v>
      </c>
      <c r="D50" s="24" t="s">
        <v>669</v>
      </c>
      <c r="E50" s="22" t="s">
        <v>670</v>
      </c>
      <c r="F50" s="22" t="n">
        <v>0</v>
      </c>
      <c r="G50" s="22" t="s">
        <v>671</v>
      </c>
    </row>
    <row r="51" s="22" customFormat="true" ht="14" hidden="false" customHeight="false" outlineLevel="0" collapsed="false">
      <c r="A51" s="22" t="n">
        <v>16</v>
      </c>
      <c r="B51" s="22" t="s">
        <v>620</v>
      </c>
      <c r="C51" s="23" t="s">
        <v>672</v>
      </c>
      <c r="D51" s="25" t="s">
        <v>673</v>
      </c>
      <c r="E51" s="22" t="s">
        <v>674</v>
      </c>
      <c r="F51" s="22" t="n">
        <v>0</v>
      </c>
      <c r="G51" s="22" t="s">
        <v>675</v>
      </c>
    </row>
    <row r="52" s="22" customFormat="true" ht="14" hidden="false" customHeight="false" outlineLevel="0" collapsed="false">
      <c r="A52" s="22" t="n">
        <v>17</v>
      </c>
      <c r="B52" s="22" t="s">
        <v>620</v>
      </c>
      <c r="C52" s="23" t="s">
        <v>676</v>
      </c>
      <c r="D52" s="25" t="s">
        <v>677</v>
      </c>
      <c r="E52" s="22" t="s">
        <v>678</v>
      </c>
      <c r="F52" s="22" t="n">
        <v>0</v>
      </c>
      <c r="G52" s="22" t="s">
        <v>679</v>
      </c>
    </row>
    <row r="53" s="22" customFormat="true" ht="14" hidden="false" customHeight="false" outlineLevel="0" collapsed="false">
      <c r="A53" s="22" t="n">
        <v>18</v>
      </c>
      <c r="B53" s="22" t="s">
        <v>620</v>
      </c>
      <c r="C53" s="23" t="s">
        <v>680</v>
      </c>
      <c r="D53" s="24" t="s">
        <v>681</v>
      </c>
      <c r="E53" s="22" t="s">
        <v>682</v>
      </c>
      <c r="F53" s="22" t="n">
        <v>1</v>
      </c>
      <c r="G53" s="22" t="s">
        <v>683</v>
      </c>
    </row>
    <row r="54" s="22" customFormat="true" ht="14" hidden="false" customHeight="false" outlineLevel="0" collapsed="false">
      <c r="A54" s="22" t="n">
        <v>19</v>
      </c>
      <c r="B54" s="22" t="s">
        <v>620</v>
      </c>
      <c r="C54" s="23" t="s">
        <v>684</v>
      </c>
      <c r="D54" s="24" t="s">
        <v>685</v>
      </c>
      <c r="E54" s="22" t="s">
        <v>686</v>
      </c>
      <c r="F54" s="22" t="n">
        <v>0</v>
      </c>
      <c r="G54" s="22" t="s">
        <v>687</v>
      </c>
    </row>
    <row r="55" s="22" customFormat="true" ht="14" hidden="false" customHeight="false" outlineLevel="0" collapsed="false">
      <c r="A55" s="22" t="n">
        <v>20</v>
      </c>
      <c r="B55" s="22" t="s">
        <v>620</v>
      </c>
      <c r="C55" s="23" t="s">
        <v>688</v>
      </c>
      <c r="D55" s="25" t="s">
        <v>689</v>
      </c>
      <c r="E55" s="22" t="s">
        <v>690</v>
      </c>
      <c r="F55" s="22" t="n">
        <v>0</v>
      </c>
      <c r="G55" s="22" t="s">
        <v>691</v>
      </c>
    </row>
    <row r="56" s="22" customFormat="true" ht="14" hidden="false" customHeight="false" outlineLevel="0" collapsed="false">
      <c r="A56" s="22" t="n">
        <v>21</v>
      </c>
      <c r="B56" s="22" t="s">
        <v>620</v>
      </c>
      <c r="C56" s="23" t="s">
        <v>692</v>
      </c>
      <c r="D56" s="25" t="s">
        <v>693</v>
      </c>
      <c r="E56" s="22" t="s">
        <v>694</v>
      </c>
      <c r="F56" s="22" t="n">
        <v>0</v>
      </c>
      <c r="G56" s="22" t="s">
        <v>695</v>
      </c>
    </row>
    <row r="57" s="22" customFormat="true" ht="14" hidden="false" customHeight="false" outlineLevel="0" collapsed="false">
      <c r="A57" s="22" t="n">
        <v>22</v>
      </c>
      <c r="B57" s="22" t="s">
        <v>620</v>
      </c>
      <c r="C57" s="23" t="s">
        <v>696</v>
      </c>
      <c r="D57" s="24" t="s">
        <v>697</v>
      </c>
      <c r="E57" s="22" t="s">
        <v>698</v>
      </c>
      <c r="F57" s="22" t="n">
        <v>1</v>
      </c>
      <c r="G57" s="22" t="s">
        <v>699</v>
      </c>
    </row>
    <row r="58" s="22" customFormat="true" ht="14" hidden="false" customHeight="false" outlineLevel="0" collapsed="false">
      <c r="A58" s="22" t="n">
        <v>23</v>
      </c>
      <c r="B58" s="22" t="s">
        <v>620</v>
      </c>
      <c r="C58" s="23" t="s">
        <v>700</v>
      </c>
      <c r="D58" s="25" t="s">
        <v>701</v>
      </c>
      <c r="E58" s="22" t="s">
        <v>702</v>
      </c>
      <c r="F58" s="22" t="n">
        <v>8</v>
      </c>
      <c r="G58" s="22" t="s">
        <v>703</v>
      </c>
    </row>
    <row r="59" s="22" customFormat="true" ht="14" hidden="false" customHeight="false" outlineLevel="0" collapsed="false">
      <c r="A59" s="22" t="n">
        <v>24</v>
      </c>
      <c r="B59" s="22" t="s">
        <v>620</v>
      </c>
      <c r="C59" s="22" t="s">
        <v>704</v>
      </c>
      <c r="D59" s="25" t="s">
        <v>705</v>
      </c>
      <c r="F59" s="22" t="n">
        <v>0</v>
      </c>
      <c r="G59" s="22" t="s">
        <v>706</v>
      </c>
    </row>
    <row r="60" s="22" customFormat="true" ht="14" hidden="false" customHeight="false" outlineLevel="0" collapsed="false">
      <c r="A60" s="22" t="n">
        <v>25</v>
      </c>
      <c r="B60" s="22" t="s">
        <v>620</v>
      </c>
      <c r="C60" s="23" t="s">
        <v>707</v>
      </c>
      <c r="D60" s="25" t="s">
        <v>708</v>
      </c>
      <c r="E60" s="22" t="s">
        <v>709</v>
      </c>
      <c r="F60" s="22" t="s">
        <v>710</v>
      </c>
      <c r="G60" s="22" t="s">
        <v>711</v>
      </c>
    </row>
    <row r="61" s="22" customFormat="true" ht="14" hidden="false" customHeight="false" outlineLevel="0" collapsed="false">
      <c r="A61" s="22" t="n">
        <v>26</v>
      </c>
      <c r="B61" s="22" t="s">
        <v>620</v>
      </c>
      <c r="C61" s="23" t="s">
        <v>712</v>
      </c>
      <c r="D61" s="25" t="s">
        <v>713</v>
      </c>
      <c r="E61" s="22" t="s">
        <v>714</v>
      </c>
      <c r="F61" s="22" t="n">
        <v>0</v>
      </c>
      <c r="G61" s="22" t="s">
        <v>715</v>
      </c>
    </row>
    <row r="62" s="22" customFormat="true" ht="14" hidden="false" customHeight="false" outlineLevel="0" collapsed="false">
      <c r="A62" s="22" t="n">
        <v>27</v>
      </c>
      <c r="B62" s="22" t="s">
        <v>620</v>
      </c>
      <c r="C62" s="23" t="s">
        <v>716</v>
      </c>
      <c r="D62" s="25" t="s">
        <v>717</v>
      </c>
      <c r="E62" s="22" t="s">
        <v>718</v>
      </c>
      <c r="F62" s="22" t="n">
        <v>99</v>
      </c>
      <c r="G62" s="22" t="s">
        <v>719</v>
      </c>
    </row>
    <row r="63" s="22" customFormat="true" ht="14" hidden="false" customHeight="false" outlineLevel="0" collapsed="false">
      <c r="A63" s="22" t="n">
        <v>28</v>
      </c>
      <c r="B63" s="22" t="s">
        <v>620</v>
      </c>
      <c r="C63" s="23" t="s">
        <v>720</v>
      </c>
      <c r="D63" s="25" t="s">
        <v>721</v>
      </c>
      <c r="E63" s="22" t="s">
        <v>722</v>
      </c>
      <c r="F63" s="22" t="n">
        <v>0</v>
      </c>
      <c r="G63" s="22" t="s">
        <v>723</v>
      </c>
    </row>
    <row r="64" s="22" customFormat="true" ht="14" hidden="false" customHeight="false" outlineLevel="0" collapsed="false">
      <c r="A64" s="22" t="n">
        <v>29</v>
      </c>
      <c r="B64" s="22" t="s">
        <v>620</v>
      </c>
      <c r="C64" s="23" t="s">
        <v>724</v>
      </c>
      <c r="D64" s="25" t="s">
        <v>725</v>
      </c>
      <c r="E64" s="22" t="s">
        <v>726</v>
      </c>
      <c r="F64" s="22" t="n">
        <v>99</v>
      </c>
      <c r="G64" s="22" t="s">
        <v>727</v>
      </c>
    </row>
    <row r="65" s="22" customFormat="true" ht="14" hidden="false" customHeight="false" outlineLevel="0" collapsed="false">
      <c r="A65" s="26" t="n">
        <v>30</v>
      </c>
      <c r="B65" s="26" t="s">
        <v>728</v>
      </c>
      <c r="C65" s="26" t="s">
        <v>729</v>
      </c>
      <c r="D65" s="27" t="s">
        <v>730</v>
      </c>
      <c r="E65" s="26"/>
      <c r="F65" s="26" t="n">
        <v>3.34999</v>
      </c>
      <c r="G65" s="26" t="s">
        <v>731</v>
      </c>
    </row>
    <row r="66" s="26" customFormat="true" ht="14" hidden="false" customHeight="false" outlineLevel="0" collapsed="false">
      <c r="A66" s="26" t="n">
        <v>31</v>
      </c>
      <c r="B66" s="26" t="s">
        <v>728</v>
      </c>
      <c r="C66" s="26" t="s">
        <v>732</v>
      </c>
      <c r="D66" s="27" t="s">
        <v>733</v>
      </c>
      <c r="F66" s="26" t="n">
        <v>68.0319</v>
      </c>
      <c r="G66" s="26" t="s">
        <v>734</v>
      </c>
    </row>
    <row r="67" s="26" customFormat="true" ht="14" hidden="false" customHeight="false" outlineLevel="0" collapsed="false">
      <c r="A67" s="26" t="n">
        <v>32</v>
      </c>
      <c r="B67" s="26" t="s">
        <v>728</v>
      </c>
      <c r="C67" s="26" t="s">
        <v>735</v>
      </c>
      <c r="D67" s="27" t="s">
        <v>736</v>
      </c>
      <c r="F67" s="26" t="n">
        <v>0.128439</v>
      </c>
      <c r="G67" s="26" t="s">
        <v>737</v>
      </c>
    </row>
    <row r="68" s="26" customFormat="true" ht="14" hidden="false" customHeight="false" outlineLevel="0" collapsed="false">
      <c r="A68" s="26" t="n">
        <v>33</v>
      </c>
      <c r="B68" s="26" t="s">
        <v>728</v>
      </c>
      <c r="C68" s="26" t="s">
        <v>738</v>
      </c>
      <c r="D68" s="27" t="s">
        <v>739</v>
      </c>
      <c r="F68" s="26" t="n">
        <v>-0.00332447</v>
      </c>
      <c r="G68" s="26" t="s">
        <v>740</v>
      </c>
    </row>
    <row r="69" s="26" customFormat="true" ht="14" hidden="false" customHeight="false" outlineLevel="0" collapsed="false">
      <c r="A69" s="26" t="n">
        <v>34</v>
      </c>
      <c r="B69" s="26" t="s">
        <v>728</v>
      </c>
      <c r="C69" s="26" t="s">
        <v>741</v>
      </c>
      <c r="D69" s="27" t="s">
        <v>742</v>
      </c>
      <c r="F69" s="26" t="n">
        <v>0.0266879</v>
      </c>
      <c r="G69" s="26" t="s">
        <v>743</v>
      </c>
    </row>
    <row r="70" s="26" customFormat="true" ht="14" hidden="false" customHeight="false" outlineLevel="0" collapsed="false">
      <c r="A70" s="26" t="n">
        <v>35</v>
      </c>
      <c r="B70" s="26" t="s">
        <v>728</v>
      </c>
      <c r="C70" s="26" t="s">
        <v>744</v>
      </c>
      <c r="D70" s="27" t="s">
        <v>745</v>
      </c>
      <c r="F70" s="26" t="n">
        <v>-0.00332447</v>
      </c>
      <c r="G70" s="26" t="s">
        <v>746</v>
      </c>
    </row>
    <row r="71" s="26" customFormat="true" ht="14" hidden="false" customHeight="false" outlineLevel="0" collapsed="false">
      <c r="A71" s="26" t="n">
        <v>36</v>
      </c>
      <c r="B71" s="26" t="s">
        <v>728</v>
      </c>
      <c r="C71" s="26" t="s">
        <v>747</v>
      </c>
      <c r="D71" s="27" t="s">
        <v>748</v>
      </c>
      <c r="F71" s="26" t="n">
        <v>0.0226878</v>
      </c>
      <c r="G71" s="26" t="s">
        <v>749</v>
      </c>
    </row>
    <row r="72" s="26" customFormat="true" ht="14" hidden="false" customHeight="false" outlineLevel="0" collapsed="false">
      <c r="A72" s="26" t="n">
        <v>37</v>
      </c>
      <c r="B72" s="26" t="s">
        <v>728</v>
      </c>
      <c r="C72" s="26" t="s">
        <v>750</v>
      </c>
      <c r="D72" s="27" t="s">
        <v>751</v>
      </c>
      <c r="F72" s="26" t="n">
        <v>-0.00332447</v>
      </c>
      <c r="G72" s="26" t="s">
        <v>752</v>
      </c>
    </row>
    <row r="73" s="26" customFormat="true" ht="14" hidden="false" customHeight="false" outlineLevel="0" collapsed="false">
      <c r="A73" s="26" t="n">
        <v>38</v>
      </c>
      <c r="B73" s="26" t="s">
        <v>728</v>
      </c>
      <c r="C73" s="26" t="s">
        <v>753</v>
      </c>
      <c r="D73" s="27" t="s">
        <v>754</v>
      </c>
      <c r="F73" s="26" t="n">
        <v>3.30405</v>
      </c>
      <c r="G73" s="26" t="s">
        <v>755</v>
      </c>
    </row>
    <row r="74" s="26" customFormat="true" ht="14" hidden="false" customHeight="false" outlineLevel="0" collapsed="false">
      <c r="A74" s="26" t="n">
        <v>39</v>
      </c>
      <c r="B74" s="26" t="s">
        <v>728</v>
      </c>
      <c r="C74" s="26" t="s">
        <v>756</v>
      </c>
      <c r="D74" s="27" t="s">
        <v>757</v>
      </c>
      <c r="F74" s="26" t="n">
        <v>0.0209123</v>
      </c>
      <c r="G74" s="26" t="s">
        <v>758</v>
      </c>
    </row>
    <row r="75" s="26" customFormat="true" ht="14" hidden="false" customHeight="false" outlineLevel="0" collapsed="false">
      <c r="A75" s="26" t="n">
        <v>40</v>
      </c>
      <c r="B75" s="26" t="s">
        <v>728</v>
      </c>
      <c r="C75" s="26" t="s">
        <v>759</v>
      </c>
      <c r="D75" s="27" t="s">
        <v>760</v>
      </c>
      <c r="F75" s="26" t="n">
        <v>0.00062501</v>
      </c>
      <c r="G75" s="26" t="s">
        <v>761</v>
      </c>
    </row>
    <row r="76" s="26" customFormat="true" ht="14" hidden="false" customHeight="false" outlineLevel="0" collapsed="false">
      <c r="A76" s="26" t="n">
        <v>41</v>
      </c>
      <c r="B76" s="26" t="s">
        <v>728</v>
      </c>
      <c r="C76" s="26" t="s">
        <v>762</v>
      </c>
      <c r="D76" s="27" t="s">
        <v>763</v>
      </c>
      <c r="F76" s="26" t="n">
        <v>-0.00197285</v>
      </c>
      <c r="G76" s="26" t="s">
        <v>764</v>
      </c>
    </row>
    <row r="77" s="26" customFormat="true" ht="14" hidden="false" customHeight="false" outlineLevel="0" collapsed="false">
      <c r="A77" s="26" t="n">
        <v>42</v>
      </c>
      <c r="B77" s="26" t="s">
        <v>728</v>
      </c>
      <c r="C77" s="26" t="s">
        <v>765</v>
      </c>
      <c r="D77" s="27" t="s">
        <v>766</v>
      </c>
      <c r="F77" s="26" t="n">
        <v>0.000437507</v>
      </c>
      <c r="G77" s="26" t="s">
        <v>767</v>
      </c>
    </row>
    <row r="78" s="26" customFormat="true" ht="14" hidden="false" customHeight="false" outlineLevel="0" collapsed="false">
      <c r="A78" s="26" t="n">
        <v>43</v>
      </c>
      <c r="B78" s="26" t="s">
        <v>728</v>
      </c>
      <c r="C78" s="26" t="s">
        <v>768</v>
      </c>
      <c r="D78" s="27" t="s">
        <v>769</v>
      </c>
      <c r="F78" s="26" t="n">
        <v>-0.000986427</v>
      </c>
      <c r="G78" s="26" t="s">
        <v>770</v>
      </c>
    </row>
    <row r="79" s="26" customFormat="true" ht="14" hidden="false" customHeight="false" outlineLevel="0" collapsed="false">
      <c r="A79" s="26" t="n">
        <v>44</v>
      </c>
      <c r="B79" s="26" t="s">
        <v>728</v>
      </c>
      <c r="C79" s="26" t="s">
        <v>771</v>
      </c>
      <c r="D79" s="27" t="s">
        <v>772</v>
      </c>
      <c r="F79" s="26" t="n">
        <v>0.000500008</v>
      </c>
      <c r="G79" s="26" t="s">
        <v>773</v>
      </c>
    </row>
    <row r="80" s="26" customFormat="true" ht="14" hidden="false" customHeight="false" outlineLevel="0" collapsed="false">
      <c r="A80" s="26" t="n">
        <v>45</v>
      </c>
      <c r="B80" s="26" t="s">
        <v>728</v>
      </c>
      <c r="C80" s="26" t="s">
        <v>774</v>
      </c>
      <c r="D80" s="27" t="s">
        <v>775</v>
      </c>
      <c r="F80" s="26" t="n">
        <v>0.000197285</v>
      </c>
      <c r="G80" s="26" t="s">
        <v>776</v>
      </c>
    </row>
    <row r="81" s="26" customFormat="true" ht="14" hidden="false" customHeight="false" outlineLevel="0" collapsed="false">
      <c r="A81" s="26" t="n">
        <v>46</v>
      </c>
      <c r="B81" s="26" t="s">
        <v>728</v>
      </c>
      <c r="C81" s="26" t="s">
        <v>777</v>
      </c>
      <c r="D81" s="27" t="s">
        <v>778</v>
      </c>
      <c r="F81" s="26" t="n">
        <v>3.32155</v>
      </c>
      <c r="G81" s="26" t="s">
        <v>779</v>
      </c>
    </row>
    <row r="82" s="26" customFormat="true" ht="14" hidden="false" customHeight="false" outlineLevel="0" collapsed="false">
      <c r="A82" s="26" t="n">
        <v>47</v>
      </c>
      <c r="B82" s="26" t="s">
        <v>728</v>
      </c>
      <c r="C82" s="26" t="s">
        <v>780</v>
      </c>
      <c r="D82" s="27" t="s">
        <v>781</v>
      </c>
      <c r="F82" s="26" t="n">
        <v>6.71875</v>
      </c>
      <c r="G82" s="26" t="s">
        <v>782</v>
      </c>
    </row>
    <row r="83" s="26" customFormat="true" ht="14" hidden="false" customHeight="false" outlineLevel="0" collapsed="false">
      <c r="A83" s="26" t="n">
        <v>48</v>
      </c>
      <c r="B83" s="26" t="s">
        <v>728</v>
      </c>
      <c r="C83" s="26" t="s">
        <v>783</v>
      </c>
      <c r="D83" s="27" t="s">
        <v>784</v>
      </c>
      <c r="F83" s="26" t="n">
        <v>3.32118</v>
      </c>
      <c r="G83" s="26" t="s">
        <v>785</v>
      </c>
    </row>
    <row r="84" s="26" customFormat="true" ht="14" hidden="false" customHeight="false" outlineLevel="0" collapsed="false">
      <c r="A84" s="26" t="n">
        <v>49</v>
      </c>
      <c r="B84" s="26" t="s">
        <v>728</v>
      </c>
      <c r="C84" s="26" t="s">
        <v>786</v>
      </c>
      <c r="D84" s="27" t="s">
        <v>787</v>
      </c>
      <c r="F84" s="26" t="n">
        <v>0.738525</v>
      </c>
      <c r="G84" s="26" t="s">
        <v>788</v>
      </c>
    </row>
    <row r="85" s="26" customFormat="true" ht="14" hidden="false" customHeight="false" outlineLevel="0" collapsed="false">
      <c r="A85" s="26" t="n">
        <v>50</v>
      </c>
      <c r="B85" s="26" t="s">
        <v>728</v>
      </c>
      <c r="C85" s="26" t="s">
        <v>789</v>
      </c>
      <c r="D85" s="27" t="s">
        <v>790</v>
      </c>
      <c r="F85" s="26" t="n">
        <v>3.32118</v>
      </c>
      <c r="G85" s="26" t="s">
        <v>791</v>
      </c>
    </row>
    <row r="86" s="26" customFormat="true" ht="14" hidden="false" customHeight="false" outlineLevel="0" collapsed="false">
      <c r="A86" s="26" t="n">
        <v>51</v>
      </c>
      <c r="B86" s="26" t="s">
        <v>728</v>
      </c>
      <c r="C86" s="26" t="s">
        <v>792</v>
      </c>
      <c r="D86" s="27" t="s">
        <v>793</v>
      </c>
      <c r="F86" s="26" t="n">
        <v>0.724284</v>
      </c>
      <c r="G86" s="26" t="s">
        <v>794</v>
      </c>
    </row>
    <row r="87" s="26" customFormat="true" ht="14" hidden="false" customHeight="false" outlineLevel="0" collapsed="false">
      <c r="A87" s="26" t="n">
        <v>52</v>
      </c>
      <c r="B87" s="26" t="s">
        <v>728</v>
      </c>
      <c r="C87" s="26" t="s">
        <v>795</v>
      </c>
      <c r="D87" s="27" t="s">
        <v>796</v>
      </c>
      <c r="F87" s="26" t="n">
        <v>3.32118</v>
      </c>
      <c r="G87" s="26" t="s">
        <v>797</v>
      </c>
    </row>
    <row r="88" s="26" customFormat="true" ht="14" hidden="false" customHeight="false" outlineLevel="0" collapsed="false">
      <c r="A88" s="26" t="n">
        <v>53</v>
      </c>
      <c r="B88" s="26" t="s">
        <v>728</v>
      </c>
      <c r="C88" s="26" t="s">
        <v>798</v>
      </c>
      <c r="D88" s="27" t="s">
        <v>799</v>
      </c>
      <c r="F88" s="26" t="n">
        <v>0.731608</v>
      </c>
      <c r="G88" s="26" t="s">
        <v>800</v>
      </c>
    </row>
    <row r="89" s="26" customFormat="true" ht="14" hidden="false" customHeight="false" outlineLevel="0" collapsed="false">
      <c r="A89" s="26" t="n">
        <v>54</v>
      </c>
      <c r="B89" s="26" t="s">
        <v>728</v>
      </c>
      <c r="C89" s="26" t="s">
        <v>801</v>
      </c>
      <c r="D89" s="27" t="s">
        <v>802</v>
      </c>
      <c r="F89" s="26" t="n">
        <v>2.52079</v>
      </c>
      <c r="G89" s="26" t="s">
        <v>803</v>
      </c>
    </row>
    <row r="90" s="26" customFormat="true" ht="14" hidden="false" customHeight="false" outlineLevel="0" collapsed="false">
      <c r="A90" s="26" t="n">
        <v>55</v>
      </c>
      <c r="B90" s="26" t="s">
        <v>728</v>
      </c>
      <c r="C90" s="26" t="s">
        <v>804</v>
      </c>
      <c r="D90" s="27" t="s">
        <v>805</v>
      </c>
      <c r="F90" s="26" t="n">
        <v>9.17318</v>
      </c>
      <c r="G90" s="26" t="s">
        <v>806</v>
      </c>
    </row>
    <row r="91" s="26" customFormat="true" ht="14" hidden="false" customHeight="false" outlineLevel="0" collapsed="false">
      <c r="A91" s="26" t="n">
        <v>56</v>
      </c>
      <c r="B91" s="26" t="s">
        <v>728</v>
      </c>
      <c r="C91" s="26" t="s">
        <v>807</v>
      </c>
      <c r="D91" s="27" t="s">
        <v>808</v>
      </c>
      <c r="F91" s="26" t="n">
        <v>2.52023</v>
      </c>
      <c r="G91" s="26" t="s">
        <v>809</v>
      </c>
    </row>
    <row r="92" s="26" customFormat="true" ht="14" hidden="false" customHeight="false" outlineLevel="0" collapsed="false">
      <c r="A92" s="26" t="n">
        <v>57</v>
      </c>
      <c r="B92" s="26" t="s">
        <v>728</v>
      </c>
      <c r="C92" s="26" t="s">
        <v>810</v>
      </c>
      <c r="D92" s="27" t="s">
        <v>811</v>
      </c>
      <c r="F92" s="26" t="n">
        <v>0.869954</v>
      </c>
      <c r="G92" s="26" t="s">
        <v>812</v>
      </c>
    </row>
    <row r="93" s="26" customFormat="true" ht="14" hidden="false" customHeight="false" outlineLevel="0" collapsed="false">
      <c r="A93" s="26" t="n">
        <v>58</v>
      </c>
      <c r="B93" s="26" t="s">
        <v>728</v>
      </c>
      <c r="C93" s="26" t="s">
        <v>813</v>
      </c>
      <c r="D93" s="27" t="s">
        <v>814</v>
      </c>
      <c r="F93" s="26" t="n">
        <v>2.52016</v>
      </c>
      <c r="G93" s="26" t="s">
        <v>815</v>
      </c>
    </row>
    <row r="94" s="26" customFormat="true" ht="14" hidden="false" customHeight="false" outlineLevel="0" collapsed="false">
      <c r="A94" s="26" t="n">
        <v>59</v>
      </c>
      <c r="B94" s="26" t="s">
        <v>728</v>
      </c>
      <c r="C94" s="26" t="s">
        <v>816</v>
      </c>
      <c r="D94" s="27" t="s">
        <v>817</v>
      </c>
      <c r="F94" s="26" t="n">
        <v>0.870768</v>
      </c>
      <c r="G94" s="26" t="s">
        <v>818</v>
      </c>
    </row>
    <row r="95" s="26" customFormat="true" ht="14" hidden="false" customHeight="false" outlineLevel="0" collapsed="false">
      <c r="A95" s="26" t="n">
        <v>60</v>
      </c>
      <c r="B95" s="26" t="s">
        <v>728</v>
      </c>
      <c r="C95" s="26" t="s">
        <v>819</v>
      </c>
      <c r="D95" s="27" t="s">
        <v>820</v>
      </c>
      <c r="F95" s="26" t="n">
        <v>2.5201</v>
      </c>
      <c r="G95" s="26" t="s">
        <v>821</v>
      </c>
    </row>
    <row r="96" s="26" customFormat="true" ht="14" hidden="false" customHeight="false" outlineLevel="0" collapsed="false">
      <c r="A96" s="26" t="n">
        <v>61</v>
      </c>
      <c r="B96" s="26" t="s">
        <v>728</v>
      </c>
      <c r="C96" s="26" t="s">
        <v>822</v>
      </c>
      <c r="D96" s="27" t="s">
        <v>823</v>
      </c>
      <c r="F96" s="26" t="n">
        <v>0.877279</v>
      </c>
      <c r="G96" s="26" t="s">
        <v>824</v>
      </c>
    </row>
    <row r="97" s="26" customFormat="true" ht="14" hidden="false" customHeight="false" outlineLevel="0" collapsed="false">
      <c r="A97" s="26" t="n">
        <v>62</v>
      </c>
      <c r="B97" s="26" t="s">
        <v>728</v>
      </c>
      <c r="C97" s="26" t="s">
        <v>825</v>
      </c>
      <c r="D97" s="27" t="s">
        <v>826</v>
      </c>
      <c r="F97" s="26" t="n">
        <v>3.16486</v>
      </c>
      <c r="G97" s="26" t="s">
        <v>827</v>
      </c>
    </row>
    <row r="98" s="26" customFormat="true" ht="14" hidden="false" customHeight="false" outlineLevel="0" collapsed="false">
      <c r="A98" s="26" t="n">
        <v>63</v>
      </c>
      <c r="B98" s="26" t="s">
        <v>728</v>
      </c>
      <c r="C98" s="26" t="s">
        <v>828</v>
      </c>
      <c r="D98" s="27" t="s">
        <v>829</v>
      </c>
      <c r="F98" s="26" t="n">
        <v>90.1923</v>
      </c>
      <c r="G98" s="26" t="s">
        <v>830</v>
      </c>
    </row>
    <row r="99" s="26" customFormat="true" ht="14" hidden="false" customHeight="false" outlineLevel="0" collapsed="false">
      <c r="A99" s="26" t="n">
        <v>64</v>
      </c>
      <c r="B99" s="26" t="s">
        <v>728</v>
      </c>
      <c r="C99" s="26" t="s">
        <v>831</v>
      </c>
      <c r="D99" s="27" t="s">
        <v>832</v>
      </c>
      <c r="F99" s="26" t="n">
        <v>3.1593</v>
      </c>
      <c r="G99" s="26" t="s">
        <v>833</v>
      </c>
    </row>
    <row r="100" s="26" customFormat="true" ht="14" hidden="false" customHeight="false" outlineLevel="0" collapsed="false">
      <c r="A100" s="26" t="n">
        <v>65</v>
      </c>
      <c r="B100" s="26" t="s">
        <v>728</v>
      </c>
      <c r="C100" s="26" t="s">
        <v>834</v>
      </c>
      <c r="D100" s="27" t="s">
        <v>835</v>
      </c>
      <c r="F100" s="26" t="n">
        <v>20.1803</v>
      </c>
      <c r="G100" s="26" t="s">
        <v>836</v>
      </c>
    </row>
    <row r="101" s="26" customFormat="true" ht="14" hidden="false" customHeight="false" outlineLevel="0" collapsed="false">
      <c r="A101" s="26" t="n">
        <v>66</v>
      </c>
      <c r="B101" s="26" t="s">
        <v>728</v>
      </c>
      <c r="C101" s="26" t="s">
        <v>837</v>
      </c>
      <c r="D101" s="27" t="s">
        <v>838</v>
      </c>
      <c r="F101" s="26" t="n">
        <v>3.15961</v>
      </c>
      <c r="G101" s="26" t="s">
        <v>839</v>
      </c>
    </row>
    <row r="102" s="26" customFormat="true" ht="14" hidden="false" customHeight="false" outlineLevel="0" collapsed="false">
      <c r="A102" s="26" t="n">
        <v>67</v>
      </c>
      <c r="B102" s="26" t="s">
        <v>728</v>
      </c>
      <c r="C102" s="26" t="s">
        <v>840</v>
      </c>
      <c r="D102" s="27" t="s">
        <v>841</v>
      </c>
      <c r="F102" s="26" t="n">
        <v>20.1202</v>
      </c>
      <c r="G102" s="26" t="s">
        <v>842</v>
      </c>
    </row>
    <row r="103" s="26" customFormat="true" ht="14" hidden="false" customHeight="false" outlineLevel="0" collapsed="false">
      <c r="A103" s="26" t="n">
        <v>68</v>
      </c>
      <c r="B103" s="26" t="s">
        <v>728</v>
      </c>
      <c r="C103" s="26" t="s">
        <v>843</v>
      </c>
      <c r="D103" s="27" t="s">
        <v>844</v>
      </c>
      <c r="F103" s="26" t="n">
        <v>3.15924</v>
      </c>
      <c r="G103" s="26" t="s">
        <v>845</v>
      </c>
    </row>
    <row r="104" s="26" customFormat="true" ht="14" hidden="false" customHeight="false" outlineLevel="0" collapsed="false">
      <c r="A104" s="26" t="n">
        <v>69</v>
      </c>
      <c r="B104" s="26" t="s">
        <v>728</v>
      </c>
      <c r="C104" s="26" t="s">
        <v>846</v>
      </c>
      <c r="D104" s="27" t="s">
        <v>847</v>
      </c>
      <c r="F104" s="26" t="n">
        <v>20.1923</v>
      </c>
      <c r="G104" s="26" t="s">
        <v>848</v>
      </c>
    </row>
    <row r="105" s="26" customFormat="true" ht="14" hidden="false" customHeight="false" outlineLevel="0" collapsed="false">
      <c r="A105" s="28" t="n">
        <v>70</v>
      </c>
      <c r="B105" s="28" t="s">
        <v>849</v>
      </c>
      <c r="C105" s="28" t="s">
        <v>850</v>
      </c>
      <c r="D105" s="29" t="s">
        <v>851</v>
      </c>
      <c r="E105" s="28"/>
      <c r="F105" s="28" t="n">
        <v>0.424112</v>
      </c>
      <c r="G105" s="28" t="s">
        <v>852</v>
      </c>
    </row>
    <row r="106" s="28" customFormat="true" ht="14" hidden="false" customHeight="false" outlineLevel="0" collapsed="false">
      <c r="A106" s="28" t="n">
        <v>71</v>
      </c>
      <c r="B106" s="28" t="s">
        <v>849</v>
      </c>
      <c r="C106" s="28" t="s">
        <v>853</v>
      </c>
      <c r="D106" s="29" t="s">
        <v>854</v>
      </c>
      <c r="F106" s="28" t="n">
        <v>0.00791002</v>
      </c>
      <c r="G106" s="28" t="s">
        <v>855</v>
      </c>
    </row>
    <row r="107" s="28" customFormat="true" ht="14" hidden="false" customHeight="false" outlineLevel="0" collapsed="false">
      <c r="A107" s="28" t="n">
        <v>72</v>
      </c>
      <c r="B107" s="28" t="s">
        <v>849</v>
      </c>
      <c r="C107" s="28" t="s">
        <v>856</v>
      </c>
      <c r="D107" s="29" t="s">
        <v>857</v>
      </c>
      <c r="F107" s="28" t="n">
        <v>0.696301</v>
      </c>
      <c r="G107" s="28" t="s">
        <v>858</v>
      </c>
    </row>
    <row r="108" s="28" customFormat="true" ht="14" hidden="false" customHeight="false" outlineLevel="0" collapsed="false">
      <c r="A108" s="28" t="n">
        <v>73</v>
      </c>
      <c r="B108" s="28" t="s">
        <v>849</v>
      </c>
      <c r="C108" s="28" t="s">
        <v>859</v>
      </c>
      <c r="D108" s="29" t="s">
        <v>860</v>
      </c>
      <c r="F108" s="28" t="n">
        <v>0.118292</v>
      </c>
      <c r="G108" s="28" t="s">
        <v>861</v>
      </c>
    </row>
    <row r="109" s="28" customFormat="true" ht="14" hidden="false" customHeight="false" outlineLevel="0" collapsed="false">
      <c r="A109" s="28" t="n">
        <v>74</v>
      </c>
      <c r="B109" s="28" t="s">
        <v>849</v>
      </c>
      <c r="C109" s="28" t="s">
        <v>862</v>
      </c>
      <c r="D109" s="29" t="s">
        <v>863</v>
      </c>
      <c r="F109" s="28" t="n">
        <v>2.10309</v>
      </c>
      <c r="G109" s="28" t="s">
        <v>864</v>
      </c>
    </row>
    <row r="110" s="28" customFormat="true" ht="14" hidden="false" customHeight="false" outlineLevel="0" collapsed="false">
      <c r="A110" s="28" t="n">
        <v>75</v>
      </c>
      <c r="B110" s="28" t="s">
        <v>849</v>
      </c>
      <c r="C110" s="28" t="s">
        <v>865</v>
      </c>
      <c r="D110" s="29" t="s">
        <v>866</v>
      </c>
      <c r="F110" s="28" t="n">
        <v>0.000686888</v>
      </c>
      <c r="G110" s="28" t="s">
        <v>867</v>
      </c>
    </row>
    <row r="111" s="28" customFormat="true" ht="14" hidden="false" customHeight="false" outlineLevel="0" collapsed="false">
      <c r="A111" s="28" t="n">
        <v>76</v>
      </c>
      <c r="B111" s="28" t="s">
        <v>849</v>
      </c>
      <c r="C111" s="28" t="s">
        <v>868</v>
      </c>
      <c r="D111" s="29" t="s">
        <v>869</v>
      </c>
      <c r="F111" s="28" t="n">
        <v>3.10542</v>
      </c>
      <c r="G111" s="28" t="s">
        <v>870</v>
      </c>
    </row>
    <row r="112" s="28" customFormat="true" ht="14" hidden="false" customHeight="false" outlineLevel="0" collapsed="false">
      <c r="A112" s="28" t="n">
        <v>77</v>
      </c>
      <c r="B112" s="28" t="s">
        <v>849</v>
      </c>
      <c r="C112" s="28" t="s">
        <v>871</v>
      </c>
      <c r="D112" s="29" t="s">
        <v>872</v>
      </c>
      <c r="F112" s="28" t="n">
        <v>0.0530376</v>
      </c>
      <c r="G112" s="28" t="s">
        <v>873</v>
      </c>
    </row>
    <row r="113" s="28" customFormat="true" ht="14" hidden="false" customHeight="false" outlineLevel="0" collapsed="false">
      <c r="A113" s="28" t="n">
        <v>78</v>
      </c>
      <c r="B113" s="28" t="s">
        <v>849</v>
      </c>
      <c r="C113" s="28" t="s">
        <v>874</v>
      </c>
      <c r="D113" s="29" t="s">
        <v>875</v>
      </c>
      <c r="F113" s="28" t="n">
        <v>0.0244188</v>
      </c>
      <c r="G113" s="28" t="s">
        <v>876</v>
      </c>
    </row>
    <row r="114" s="28" customFormat="true" ht="14" hidden="false" customHeight="false" outlineLevel="0" collapsed="false">
      <c r="A114" s="28" t="n">
        <v>79</v>
      </c>
      <c r="B114" s="28" t="s">
        <v>849</v>
      </c>
      <c r="C114" s="28" t="s">
        <v>877</v>
      </c>
      <c r="D114" s="29" t="s">
        <v>878</v>
      </c>
      <c r="F114" s="28" t="n">
        <v>0.326223</v>
      </c>
      <c r="G114" s="28" t="s">
        <v>879</v>
      </c>
    </row>
    <row r="115" s="28" customFormat="true" ht="14" hidden="false" customHeight="false" outlineLevel="0" collapsed="false">
      <c r="A115" s="28" t="n">
        <v>80</v>
      </c>
      <c r="B115" s="28" t="s">
        <v>849</v>
      </c>
      <c r="C115" s="28" t="s">
        <v>880</v>
      </c>
      <c r="D115" s="29" t="s">
        <v>881</v>
      </c>
      <c r="F115" s="28" t="n">
        <v>0.00614125</v>
      </c>
      <c r="G115" s="28" t="s">
        <v>882</v>
      </c>
    </row>
    <row r="116" s="28" customFormat="true" ht="14" hidden="false" customHeight="false" outlineLevel="0" collapsed="false">
      <c r="A116" s="28" t="n">
        <v>81</v>
      </c>
      <c r="B116" s="28" t="s">
        <v>849</v>
      </c>
      <c r="C116" s="28" t="s">
        <v>883</v>
      </c>
      <c r="D116" s="29" t="s">
        <v>884</v>
      </c>
      <c r="F116" s="28" t="n">
        <v>-0.0240411</v>
      </c>
      <c r="G116" s="28" t="s">
        <v>885</v>
      </c>
    </row>
    <row r="117" s="28" customFormat="true" ht="14" hidden="false" customHeight="false" outlineLevel="0" collapsed="false">
      <c r="A117" s="28" t="n">
        <v>82</v>
      </c>
      <c r="B117" s="28" t="s">
        <v>849</v>
      </c>
      <c r="C117" s="28" t="s">
        <v>886</v>
      </c>
      <c r="D117" s="29" t="s">
        <v>887</v>
      </c>
      <c r="F117" s="28" t="n">
        <v>3.23827</v>
      </c>
      <c r="G117" s="28" t="s">
        <v>888</v>
      </c>
    </row>
    <row r="118" s="28" customFormat="true" ht="14" hidden="false" customHeight="false" outlineLevel="0" collapsed="false">
      <c r="A118" s="28" t="n">
        <v>83</v>
      </c>
      <c r="B118" s="28" t="s">
        <v>849</v>
      </c>
      <c r="C118" s="28" t="s">
        <v>889</v>
      </c>
      <c r="D118" s="29" t="s">
        <v>890</v>
      </c>
      <c r="F118" s="28" t="n">
        <v>-0.000932206</v>
      </c>
      <c r="G118" s="28" t="s">
        <v>891</v>
      </c>
    </row>
    <row r="119" s="28" customFormat="true" ht="14" hidden="false" customHeight="false" outlineLevel="0" collapsed="false">
      <c r="A119" s="28" t="n">
        <v>84</v>
      </c>
      <c r="B119" s="28" t="s">
        <v>849</v>
      </c>
      <c r="C119" s="28" t="s">
        <v>892</v>
      </c>
      <c r="D119" s="29" t="s">
        <v>893</v>
      </c>
      <c r="F119" s="28" t="n">
        <v>3.27014</v>
      </c>
      <c r="G119" s="28" t="s">
        <v>894</v>
      </c>
    </row>
    <row r="120" s="28" customFormat="true" ht="14" hidden="false" customHeight="false" outlineLevel="0" collapsed="false">
      <c r="A120" s="28" t="n">
        <v>85</v>
      </c>
      <c r="B120" s="28" t="s">
        <v>849</v>
      </c>
      <c r="C120" s="28" t="s">
        <v>895</v>
      </c>
      <c r="D120" s="29" t="s">
        <v>896</v>
      </c>
      <c r="F120" s="28" t="n">
        <v>0.0147681</v>
      </c>
      <c r="G120" s="28" t="s">
        <v>897</v>
      </c>
    </row>
    <row r="121" s="28" customFormat="true" ht="14" hidden="false" customHeight="false" outlineLevel="0" collapsed="false">
      <c r="A121" s="28" t="n">
        <v>86</v>
      </c>
      <c r="B121" s="28" t="s">
        <v>849</v>
      </c>
      <c r="C121" s="28" t="s">
        <v>898</v>
      </c>
      <c r="D121" s="29" t="s">
        <v>899</v>
      </c>
      <c r="F121" s="28" t="n">
        <v>0.443559</v>
      </c>
      <c r="G121" s="28" t="s">
        <v>900</v>
      </c>
    </row>
    <row r="122" s="28" customFormat="true" ht="14" hidden="false" customHeight="false" outlineLevel="0" collapsed="false">
      <c r="A122" s="28" t="n">
        <v>87</v>
      </c>
      <c r="B122" s="28" t="s">
        <v>849</v>
      </c>
      <c r="C122" s="28" t="s">
        <v>901</v>
      </c>
      <c r="D122" s="29" t="s">
        <v>902</v>
      </c>
      <c r="F122" s="28" t="n">
        <v>-0.018546</v>
      </c>
      <c r="G122" s="28" t="s">
        <v>903</v>
      </c>
    </row>
    <row r="123" s="28" customFormat="true" ht="14" hidden="false" customHeight="false" outlineLevel="0" collapsed="false">
      <c r="A123" s="28" t="n">
        <v>88</v>
      </c>
      <c r="B123" s="28" t="s">
        <v>849</v>
      </c>
      <c r="C123" s="28" t="s">
        <v>904</v>
      </c>
      <c r="D123" s="29" t="s">
        <v>905</v>
      </c>
      <c r="F123" s="28" t="n">
        <v>0.328557</v>
      </c>
      <c r="G123" s="28" t="s">
        <v>906</v>
      </c>
    </row>
    <row r="124" s="28" customFormat="true" ht="14" hidden="false" customHeight="false" outlineLevel="0" collapsed="false">
      <c r="A124" s="28" t="n">
        <v>89</v>
      </c>
      <c r="B124" s="28" t="s">
        <v>849</v>
      </c>
      <c r="C124" s="28" t="s">
        <v>907</v>
      </c>
      <c r="D124" s="29" t="s">
        <v>908</v>
      </c>
      <c r="F124" s="28" t="n">
        <v>-0.0196254</v>
      </c>
      <c r="G124" s="28" t="s">
        <v>909</v>
      </c>
    </row>
    <row r="125" s="28" customFormat="true" ht="14" hidden="false" customHeight="false" outlineLevel="0" collapsed="false">
      <c r="A125" s="28" t="n">
        <v>90</v>
      </c>
      <c r="B125" s="28" t="s">
        <v>849</v>
      </c>
      <c r="C125" s="28" t="s">
        <v>910</v>
      </c>
      <c r="D125" s="29" t="s">
        <v>911</v>
      </c>
      <c r="F125" s="28" t="n">
        <v>0.0273432</v>
      </c>
      <c r="G125" s="28" t="s">
        <v>912</v>
      </c>
    </row>
    <row r="126" s="28" customFormat="true" ht="14" hidden="false" customHeight="false" outlineLevel="0" collapsed="false">
      <c r="A126" s="28" t="n">
        <v>91</v>
      </c>
      <c r="B126" s="28" t="s">
        <v>849</v>
      </c>
      <c r="C126" s="28" t="s">
        <v>913</v>
      </c>
      <c r="D126" s="29" t="s">
        <v>914</v>
      </c>
      <c r="F126" s="28" t="n">
        <v>-0.0745765</v>
      </c>
      <c r="G126" s="28" t="s">
        <v>915</v>
      </c>
    </row>
    <row r="127" s="28" customFormat="true" ht="14" hidden="false" customHeight="false" outlineLevel="0" collapsed="false">
      <c r="A127" s="28" t="n">
        <v>92</v>
      </c>
      <c r="B127" s="28" t="s">
        <v>849</v>
      </c>
      <c r="C127" s="28" t="s">
        <v>916</v>
      </c>
      <c r="D127" s="29" t="s">
        <v>917</v>
      </c>
      <c r="F127" s="28" t="n">
        <v>3.11741</v>
      </c>
      <c r="G127" s="28" t="s">
        <v>918</v>
      </c>
    </row>
    <row r="128" s="28" customFormat="true" ht="14" hidden="false" customHeight="false" outlineLevel="0" collapsed="false">
      <c r="A128" s="28" t="n">
        <v>93</v>
      </c>
      <c r="B128" s="28" t="s">
        <v>849</v>
      </c>
      <c r="C128" s="28" t="s">
        <v>919</v>
      </c>
      <c r="D128" s="29" t="s">
        <v>920</v>
      </c>
      <c r="F128" s="28" t="n">
        <v>0.00348351</v>
      </c>
      <c r="G128" s="28" t="s">
        <v>921</v>
      </c>
    </row>
    <row r="129" s="28" customFormat="true" ht="14" hidden="false" customHeight="false" outlineLevel="0" collapsed="false">
      <c r="A129" s="28" t="n">
        <v>94</v>
      </c>
      <c r="B129" s="28" t="s">
        <v>849</v>
      </c>
      <c r="C129" s="28" t="s">
        <v>922</v>
      </c>
      <c r="D129" s="29" t="s">
        <v>923</v>
      </c>
      <c r="F129" s="28" t="n">
        <v>0.00116976</v>
      </c>
      <c r="G129" s="28" t="s">
        <v>924</v>
      </c>
    </row>
    <row r="130" s="28" customFormat="true" ht="14" hidden="false" customHeight="false" outlineLevel="0" collapsed="false">
      <c r="A130" s="28" t="n">
        <v>95</v>
      </c>
      <c r="B130" s="28" t="s">
        <v>849</v>
      </c>
      <c r="C130" s="28" t="s">
        <v>925</v>
      </c>
      <c r="D130" s="29" t="s">
        <v>926</v>
      </c>
      <c r="F130" s="28" t="n">
        <v>-0.0246299</v>
      </c>
      <c r="G130" s="28" t="s">
        <v>927</v>
      </c>
    </row>
    <row r="131" s="28" customFormat="true" ht="14" hidden="false" customHeight="false" outlineLevel="0" collapsed="false">
      <c r="A131" s="28" t="n">
        <v>96</v>
      </c>
      <c r="B131" s="28" t="s">
        <v>849</v>
      </c>
      <c r="C131" s="28" t="s">
        <v>928</v>
      </c>
      <c r="D131" s="29" t="s">
        <v>929</v>
      </c>
      <c r="F131" s="28" t="n">
        <v>3.20069</v>
      </c>
      <c r="G131" s="28" t="s">
        <v>930</v>
      </c>
    </row>
    <row r="132" s="28" customFormat="true" ht="14" hidden="false" customHeight="false" outlineLevel="0" collapsed="false">
      <c r="A132" s="28" t="n">
        <v>97</v>
      </c>
      <c r="B132" s="28" t="s">
        <v>849</v>
      </c>
      <c r="C132" s="28" t="s">
        <v>931</v>
      </c>
      <c r="D132" s="29" t="s">
        <v>932</v>
      </c>
      <c r="F132" s="28" t="n">
        <v>0</v>
      </c>
      <c r="G132" s="28" t="s">
        <v>933</v>
      </c>
    </row>
    <row r="133" s="28" customFormat="true" ht="14" hidden="false" customHeight="false" outlineLevel="0" collapsed="false">
      <c r="A133" s="28" t="n">
        <v>98</v>
      </c>
      <c r="B133" s="28" t="s">
        <v>849</v>
      </c>
      <c r="C133" s="28" t="s">
        <v>934</v>
      </c>
      <c r="D133" s="29" t="s">
        <v>935</v>
      </c>
      <c r="F133" s="28" t="n">
        <v>0.0263196</v>
      </c>
      <c r="G133" s="28" t="s">
        <v>936</v>
      </c>
    </row>
    <row r="134" s="28" customFormat="true" ht="14" hidden="false" customHeight="false" outlineLevel="0" collapsed="false">
      <c r="A134" s="28" t="n">
        <v>99</v>
      </c>
      <c r="B134" s="28" t="s">
        <v>849</v>
      </c>
      <c r="C134" s="28" t="s">
        <v>937</v>
      </c>
      <c r="D134" s="29" t="s">
        <v>938</v>
      </c>
      <c r="F134" s="28" t="n">
        <v>-0.165589</v>
      </c>
      <c r="G134" s="28" t="s">
        <v>939</v>
      </c>
    </row>
    <row r="135" s="28" customFormat="true" ht="14" hidden="false" customHeight="false" outlineLevel="0" collapsed="false">
      <c r="A135" s="21" t="n">
        <v>100</v>
      </c>
      <c r="B135" s="21" t="s">
        <v>940</v>
      </c>
      <c r="C135" s="21" t="s">
        <v>19</v>
      </c>
      <c r="D135" s="30" t="s">
        <v>19</v>
      </c>
      <c r="E135" s="21"/>
      <c r="F135" s="21" t="n">
        <f aca="false">TRUE()</f>
        <v>1</v>
      </c>
      <c r="G135" s="21" t="s">
        <v>941</v>
      </c>
    </row>
    <row r="136" s="21" customFormat="true" ht="14" hidden="false" customHeight="false" outlineLevel="0" collapsed="false">
      <c r="A136" s="21" t="n">
        <v>101</v>
      </c>
      <c r="B136" s="21" t="s">
        <v>940</v>
      </c>
      <c r="C136" s="21" t="s">
        <v>29</v>
      </c>
      <c r="D136" s="30" t="s">
        <v>29</v>
      </c>
      <c r="F136" s="21" t="n">
        <v>-32</v>
      </c>
      <c r="G136" s="21" t="s">
        <v>942</v>
      </c>
    </row>
    <row r="137" s="21" customFormat="true" ht="14" hidden="false" customHeight="false" outlineLevel="0" collapsed="false">
      <c r="A137" s="21" t="n">
        <v>102</v>
      </c>
      <c r="B137" s="21" t="s">
        <v>940</v>
      </c>
      <c r="C137" s="21" t="s">
        <v>34</v>
      </c>
      <c r="D137" s="30" t="s">
        <v>34</v>
      </c>
      <c r="F137" s="21" t="n">
        <v>2</v>
      </c>
      <c r="G137" s="21" t="s">
        <v>943</v>
      </c>
    </row>
    <row r="138" s="21" customFormat="true" ht="14" hidden="false" customHeight="false" outlineLevel="0" collapsed="false">
      <c r="A138" s="21" t="n">
        <v>103</v>
      </c>
      <c r="B138" s="21" t="s">
        <v>940</v>
      </c>
      <c r="C138" s="21" t="s">
        <v>36</v>
      </c>
      <c r="D138" s="30" t="s">
        <v>36</v>
      </c>
      <c r="F138" s="21" t="n">
        <v>2048</v>
      </c>
    </row>
    <row r="139" s="21" customFormat="true" ht="14" hidden="false" customHeight="false" outlineLevel="0" collapsed="false">
      <c r="A139" s="21" t="n">
        <v>104</v>
      </c>
      <c r="B139" s="21" t="s">
        <v>940</v>
      </c>
      <c r="C139" s="21" t="s">
        <v>38</v>
      </c>
      <c r="D139" s="30" t="s">
        <v>38</v>
      </c>
      <c r="F139" s="21" t="n">
        <v>2048</v>
      </c>
    </row>
    <row r="140" s="21" customFormat="true" ht="14" hidden="false" customHeight="false" outlineLevel="0" collapsed="false">
      <c r="A140" s="21" t="n">
        <v>105</v>
      </c>
      <c r="B140" s="21" t="s">
        <v>940</v>
      </c>
      <c r="C140" s="21" t="s">
        <v>40</v>
      </c>
      <c r="D140" s="30" t="s">
        <v>40</v>
      </c>
      <c r="F140" s="21" t="n">
        <v>1</v>
      </c>
      <c r="G140" s="21" t="s">
        <v>944</v>
      </c>
    </row>
    <row r="141" s="21" customFormat="true" ht="14" hidden="false" customHeight="false" outlineLevel="0" collapsed="false">
      <c r="A141" s="21" t="n">
        <v>106</v>
      </c>
      <c r="B141" s="21" t="s">
        <v>940</v>
      </c>
      <c r="C141" s="21" t="s">
        <v>945</v>
      </c>
      <c r="D141" s="30" t="s">
        <v>946</v>
      </c>
      <c r="E141" s="31"/>
      <c r="F141" s="32" t="s">
        <v>947</v>
      </c>
      <c r="G141" s="21" t="s">
        <v>948</v>
      </c>
    </row>
    <row r="142" s="21" customFormat="true" ht="14" hidden="false" customHeight="false" outlineLevel="0" collapsed="false">
      <c r="A142" s="21" t="n">
        <v>107</v>
      </c>
      <c r="B142" s="21" t="s">
        <v>940</v>
      </c>
      <c r="C142" s="21" t="s">
        <v>949</v>
      </c>
      <c r="D142" s="30" t="s">
        <v>950</v>
      </c>
      <c r="F142" s="33" t="n">
        <v>2457505.79835648</v>
      </c>
      <c r="G142" s="21" t="s">
        <v>951</v>
      </c>
    </row>
    <row r="143" s="21" customFormat="true" ht="14" hidden="false" customHeight="false" outlineLevel="0" collapsed="false">
      <c r="A143" s="21" t="n">
        <v>108</v>
      </c>
      <c r="B143" s="21" t="s">
        <v>940</v>
      </c>
      <c r="C143" s="21" t="s">
        <v>952</v>
      </c>
      <c r="D143" s="30" t="s">
        <v>953</v>
      </c>
      <c r="F143" s="21" t="s">
        <v>954</v>
      </c>
      <c r="G143" s="21" t="s">
        <v>955</v>
      </c>
    </row>
    <row r="144" s="21" customFormat="true" ht="14" hidden="false" customHeight="false" outlineLevel="0" collapsed="false">
      <c r="A144" s="21" t="n">
        <v>109</v>
      </c>
      <c r="B144" s="21" t="s">
        <v>940</v>
      </c>
      <c r="C144" s="21" t="s">
        <v>956</v>
      </c>
      <c r="D144" s="30" t="s">
        <v>957</v>
      </c>
      <c r="F144" s="21" t="n">
        <v>5</v>
      </c>
      <c r="G144" s="21" t="s">
        <v>958</v>
      </c>
    </row>
    <row r="145" s="21" customFormat="true" ht="14" hidden="false" customHeight="false" outlineLevel="0" collapsed="false">
      <c r="A145" s="21" t="n">
        <v>110</v>
      </c>
      <c r="B145" s="21" t="s">
        <v>940</v>
      </c>
      <c r="C145" s="21" t="s">
        <v>959</v>
      </c>
      <c r="D145" s="30" t="s">
        <v>959</v>
      </c>
      <c r="F145" s="21" t="s">
        <v>618</v>
      </c>
    </row>
    <row r="146" s="34" customFormat="true" ht="14" hidden="false" customHeight="false" outlineLevel="0" collapsed="false">
      <c r="A146" s="34" t="n">
        <v>111</v>
      </c>
      <c r="B146" s="34" t="s">
        <v>940</v>
      </c>
      <c r="C146" s="34" t="s">
        <v>960</v>
      </c>
      <c r="D146" s="35" t="s">
        <v>961</v>
      </c>
      <c r="F146" s="34" t="s">
        <v>962</v>
      </c>
      <c r="G146" s="34" t="s">
        <v>963</v>
      </c>
    </row>
    <row r="147" s="21" customFormat="true" ht="14" hidden="false" customHeight="false" outlineLevel="0" collapsed="false">
      <c r="A147" s="21" t="n">
        <v>112</v>
      </c>
      <c r="B147" s="21" t="s">
        <v>940</v>
      </c>
      <c r="C147" s="21" t="s">
        <v>177</v>
      </c>
      <c r="D147" s="30" t="s">
        <v>177</v>
      </c>
      <c r="E147" s="36"/>
      <c r="F147" s="36" t="n">
        <v>0</v>
      </c>
      <c r="G147" s="21" t="s">
        <v>964</v>
      </c>
    </row>
    <row r="148" s="21" customFormat="true" ht="14" hidden="false" customHeight="false" outlineLevel="0" collapsed="false">
      <c r="A148" s="21" t="n">
        <v>113</v>
      </c>
      <c r="B148" s="21" t="s">
        <v>940</v>
      </c>
      <c r="C148" s="21" t="s">
        <v>965</v>
      </c>
      <c r="D148" s="30" t="s">
        <v>966</v>
      </c>
      <c r="F148" s="21" t="n">
        <v>0</v>
      </c>
      <c r="G148" s="21" t="s">
        <v>967</v>
      </c>
    </row>
    <row r="149" s="21" customFormat="true" ht="14" hidden="false" customHeight="false" outlineLevel="0" collapsed="false">
      <c r="A149" s="21" t="n">
        <v>114</v>
      </c>
      <c r="B149" s="21" t="s">
        <v>940</v>
      </c>
      <c r="C149" s="37" t="s">
        <v>968</v>
      </c>
      <c r="D149" s="30" t="s">
        <v>653</v>
      </c>
      <c r="E149" s="21" t="s">
        <v>969</v>
      </c>
      <c r="F149" s="21" t="n">
        <v>0</v>
      </c>
      <c r="G149" s="21" t="s">
        <v>970</v>
      </c>
    </row>
    <row r="150" s="21" customFormat="true" ht="14" hidden="false" customHeight="false" outlineLevel="0" collapsed="false">
      <c r="A150" s="21" t="n">
        <v>115</v>
      </c>
      <c r="B150" s="21" t="s">
        <v>940</v>
      </c>
      <c r="C150" s="37" t="s">
        <v>971</v>
      </c>
      <c r="D150" s="30" t="s">
        <v>649</v>
      </c>
      <c r="E150" s="21" t="s">
        <v>972</v>
      </c>
      <c r="F150" s="21" t="n">
        <v>0</v>
      </c>
      <c r="G150" s="21" t="s">
        <v>973</v>
      </c>
    </row>
    <row r="151" s="21" customFormat="true" ht="14" hidden="false" customHeight="false" outlineLevel="0" collapsed="false">
      <c r="A151" s="21" t="n">
        <v>116</v>
      </c>
      <c r="B151" s="21" t="s">
        <v>940</v>
      </c>
      <c r="C151" s="21" t="s">
        <v>974</v>
      </c>
      <c r="D151" s="30" t="s">
        <v>975</v>
      </c>
      <c r="F151" s="21" t="n">
        <v>0</v>
      </c>
      <c r="G151" s="21" t="s">
        <v>976</v>
      </c>
    </row>
    <row r="152" s="21" customFormat="true" ht="14" hidden="false" customHeight="false" outlineLevel="0" collapsed="false">
      <c r="A152" s="21" t="n">
        <v>117</v>
      </c>
      <c r="B152" s="21" t="s">
        <v>940</v>
      </c>
      <c r="C152" s="21" t="s">
        <v>977</v>
      </c>
      <c r="D152" s="30" t="s">
        <v>978</v>
      </c>
      <c r="F152" s="21" t="n">
        <v>0</v>
      </c>
      <c r="G152" s="21" t="s">
        <v>979</v>
      </c>
    </row>
    <row r="153" s="21" customFormat="true" ht="14" hidden="false" customHeight="false" outlineLevel="0" collapsed="false">
      <c r="A153" s="21" t="n">
        <v>118</v>
      </c>
      <c r="B153" s="21" t="s">
        <v>940</v>
      </c>
      <c r="C153" s="37" t="s">
        <v>980</v>
      </c>
      <c r="D153" s="30" t="s">
        <v>981</v>
      </c>
      <c r="E153" s="21" t="s">
        <v>982</v>
      </c>
      <c r="F153" s="21" t="n">
        <v>48</v>
      </c>
      <c r="G153" s="21" t="s">
        <v>983</v>
      </c>
    </row>
    <row r="154" s="21" customFormat="true" ht="14" hidden="false" customHeight="false" outlineLevel="0" collapsed="false">
      <c r="A154" s="21" t="n">
        <v>119</v>
      </c>
      <c r="B154" s="21" t="s">
        <v>940</v>
      </c>
      <c r="C154" s="37" t="s">
        <v>984</v>
      </c>
      <c r="D154" s="30" t="s">
        <v>985</v>
      </c>
      <c r="E154" s="21" t="s">
        <v>986</v>
      </c>
      <c r="F154" s="21" t="n">
        <v>208</v>
      </c>
      <c r="G154" s="21" t="s">
        <v>987</v>
      </c>
    </row>
    <row r="155" s="21" customFormat="true" ht="14" hidden="false" customHeight="false" outlineLevel="0" collapsed="false">
      <c r="A155" s="21" t="n">
        <v>120</v>
      </c>
      <c r="B155" s="21" t="s">
        <v>940</v>
      </c>
      <c r="C155" s="37" t="s">
        <v>988</v>
      </c>
      <c r="D155" s="30" t="s">
        <v>661</v>
      </c>
      <c r="E155" s="21" t="s">
        <v>989</v>
      </c>
      <c r="F155" s="21" t="n">
        <v>2</v>
      </c>
      <c r="G155" s="21" t="s">
        <v>990</v>
      </c>
    </row>
    <row r="156" s="21" customFormat="true" ht="14" hidden="false" customHeight="false" outlineLevel="0" collapsed="false">
      <c r="A156" s="21" t="n">
        <v>121</v>
      </c>
      <c r="B156" s="21" t="s">
        <v>940</v>
      </c>
      <c r="C156" s="37" t="s">
        <v>991</v>
      </c>
      <c r="D156" s="38" t="s">
        <v>665</v>
      </c>
      <c r="E156" s="21" t="s">
        <v>992</v>
      </c>
      <c r="F156" s="21" t="n">
        <v>32</v>
      </c>
      <c r="G156" s="21" t="s">
        <v>993</v>
      </c>
    </row>
    <row r="157" s="21" customFormat="true" ht="14" hidden="false" customHeight="false" outlineLevel="0" collapsed="false">
      <c r="A157" s="21" t="n">
        <v>122</v>
      </c>
      <c r="B157" s="21" t="s">
        <v>940</v>
      </c>
      <c r="C157" s="21" t="s">
        <v>994</v>
      </c>
      <c r="D157" s="30" t="s">
        <v>995</v>
      </c>
      <c r="F157" s="21" t="n">
        <v>1</v>
      </c>
      <c r="G157" s="21" t="s">
        <v>996</v>
      </c>
    </row>
    <row r="158" s="21" customFormat="true" ht="14" hidden="false" customHeight="false" outlineLevel="0" collapsed="false">
      <c r="A158" s="21" t="n">
        <v>123</v>
      </c>
      <c r="B158" s="21" t="s">
        <v>940</v>
      </c>
      <c r="C158" s="21" t="s">
        <v>997</v>
      </c>
      <c r="D158" s="30" t="s">
        <v>998</v>
      </c>
      <c r="F158" s="21" t="n">
        <v>0</v>
      </c>
      <c r="G158" s="21" t="s">
        <v>999</v>
      </c>
    </row>
    <row r="159" s="21" customFormat="true" ht="14" hidden="false" customHeight="false" outlineLevel="0" collapsed="false">
      <c r="A159" s="21" t="n">
        <v>124</v>
      </c>
      <c r="B159" s="21" t="s">
        <v>940</v>
      </c>
      <c r="C159" s="21" t="s">
        <v>1000</v>
      </c>
      <c r="D159" s="30" t="s">
        <v>1001</v>
      </c>
      <c r="F159" s="21" t="n">
        <v>0</v>
      </c>
      <c r="G159" s="21" t="s">
        <v>1002</v>
      </c>
    </row>
    <row r="160" s="21" customFormat="true" ht="14" hidden="false" customHeight="false" outlineLevel="0" collapsed="false">
      <c r="A160" s="21" t="n">
        <v>125</v>
      </c>
      <c r="B160" s="21" t="s">
        <v>940</v>
      </c>
      <c r="C160" s="37" t="s">
        <v>1003</v>
      </c>
      <c r="D160" s="30" t="s">
        <v>669</v>
      </c>
      <c r="E160" s="21" t="s">
        <v>1004</v>
      </c>
      <c r="F160" s="21" t="n">
        <v>0</v>
      </c>
      <c r="G160" s="21" t="s">
        <v>1005</v>
      </c>
    </row>
    <row r="161" s="21" customFormat="true" ht="14" hidden="false" customHeight="false" outlineLevel="0" collapsed="false">
      <c r="A161" s="21" t="n">
        <v>126</v>
      </c>
      <c r="B161" s="21" t="s">
        <v>940</v>
      </c>
      <c r="C161" s="37" t="s">
        <v>1006</v>
      </c>
      <c r="D161" s="30" t="s">
        <v>681</v>
      </c>
      <c r="E161" s="21" t="s">
        <v>1007</v>
      </c>
      <c r="F161" s="21" t="n">
        <v>1</v>
      </c>
      <c r="G161" s="21" t="s">
        <v>1008</v>
      </c>
    </row>
    <row r="162" s="21" customFormat="true" ht="14" hidden="false" customHeight="false" outlineLevel="0" collapsed="false">
      <c r="A162" s="21" t="n">
        <v>127</v>
      </c>
      <c r="B162" s="21" t="s">
        <v>940</v>
      </c>
      <c r="C162" s="37" t="s">
        <v>1009</v>
      </c>
      <c r="D162" s="30" t="s">
        <v>685</v>
      </c>
      <c r="E162" s="21" t="s">
        <v>1010</v>
      </c>
      <c r="F162" s="21" t="n">
        <v>0</v>
      </c>
      <c r="G162" s="21" t="s">
        <v>1011</v>
      </c>
    </row>
    <row r="163" s="21" customFormat="true" ht="14" hidden="false" customHeight="false" outlineLevel="0" collapsed="false">
      <c r="A163" s="21" t="n">
        <v>128</v>
      </c>
      <c r="B163" s="21" t="s">
        <v>940</v>
      </c>
      <c r="C163" s="37" t="s">
        <v>1012</v>
      </c>
      <c r="D163" s="30" t="s">
        <v>689</v>
      </c>
      <c r="E163" s="21" t="s">
        <v>1013</v>
      </c>
      <c r="F163" s="21" t="n">
        <v>1</v>
      </c>
      <c r="G163" s="21" t="s">
        <v>1014</v>
      </c>
    </row>
    <row r="164" s="21" customFormat="true" ht="14" hidden="false" customHeight="false" outlineLevel="0" collapsed="false">
      <c r="A164" s="21" t="n">
        <v>129</v>
      </c>
      <c r="B164" s="21" t="s">
        <v>940</v>
      </c>
      <c r="C164" s="21" t="s">
        <v>1015</v>
      </c>
      <c r="D164" s="30" t="s">
        <v>1016</v>
      </c>
      <c r="F164" s="21" t="n">
        <v>0</v>
      </c>
      <c r="G164" s="21" t="s">
        <v>1017</v>
      </c>
    </row>
    <row r="165" s="21" customFormat="true" ht="14" hidden="false" customHeight="false" outlineLevel="0" collapsed="false">
      <c r="A165" s="21" t="n">
        <v>130</v>
      </c>
      <c r="B165" s="21" t="s">
        <v>940</v>
      </c>
      <c r="C165" s="37" t="s">
        <v>1018</v>
      </c>
      <c r="D165" s="30" t="s">
        <v>713</v>
      </c>
      <c r="E165" s="21" t="s">
        <v>1019</v>
      </c>
      <c r="F165" s="21" t="n">
        <v>0</v>
      </c>
      <c r="G165" s="21" t="s">
        <v>1020</v>
      </c>
    </row>
    <row r="166" s="21" customFormat="true" ht="14" hidden="false" customHeight="false" outlineLevel="0" collapsed="false">
      <c r="A166" s="21" t="n">
        <v>131</v>
      </c>
      <c r="B166" s="21" t="s">
        <v>940</v>
      </c>
      <c r="C166" s="37" t="s">
        <v>1021</v>
      </c>
      <c r="D166" s="30" t="s">
        <v>717</v>
      </c>
      <c r="E166" s="21" t="s">
        <v>1022</v>
      </c>
      <c r="F166" s="21" t="n">
        <v>0</v>
      </c>
      <c r="G166" s="21" t="s">
        <v>1023</v>
      </c>
    </row>
    <row r="167" s="21" customFormat="true" ht="14" hidden="false" customHeight="false" outlineLevel="0" collapsed="false">
      <c r="A167" s="21" t="n">
        <v>132</v>
      </c>
      <c r="B167" s="21" t="s">
        <v>940</v>
      </c>
      <c r="C167" s="37" t="s">
        <v>1024</v>
      </c>
      <c r="D167" s="30" t="s">
        <v>721</v>
      </c>
      <c r="E167" s="21" t="s">
        <v>1025</v>
      </c>
      <c r="F167" s="21" t="n">
        <v>0</v>
      </c>
      <c r="G167" s="21" t="s">
        <v>1026</v>
      </c>
    </row>
    <row r="168" s="21" customFormat="true" ht="14" hidden="false" customHeight="false" outlineLevel="0" collapsed="false">
      <c r="A168" s="21" t="n">
        <v>133</v>
      </c>
      <c r="B168" s="21" t="s">
        <v>940</v>
      </c>
      <c r="C168" s="37" t="s">
        <v>1027</v>
      </c>
      <c r="D168" s="30" t="s">
        <v>725</v>
      </c>
      <c r="E168" s="21" t="s">
        <v>1028</v>
      </c>
      <c r="F168" s="21" t="n">
        <v>0</v>
      </c>
      <c r="G168" s="21" t="s">
        <v>1029</v>
      </c>
    </row>
    <row r="169" s="21" customFormat="true" ht="14" hidden="false" customHeight="false" outlineLevel="0" collapsed="false">
      <c r="A169" s="21" t="n">
        <v>134</v>
      </c>
      <c r="B169" s="21" t="s">
        <v>940</v>
      </c>
      <c r="C169" s="37" t="s">
        <v>1030</v>
      </c>
      <c r="D169" s="30" t="s">
        <v>693</v>
      </c>
      <c r="E169" s="21" t="s">
        <v>1031</v>
      </c>
      <c r="F169" s="21" t="n">
        <v>0</v>
      </c>
      <c r="G169" s="21" t="s">
        <v>340</v>
      </c>
    </row>
    <row r="170" s="21" customFormat="true" ht="14" hidden="false" customHeight="false" outlineLevel="0" collapsed="false">
      <c r="A170" s="21" t="n">
        <v>135</v>
      </c>
      <c r="B170" s="21" t="s">
        <v>940</v>
      </c>
      <c r="C170" s="37" t="s">
        <v>1032</v>
      </c>
      <c r="D170" s="38" t="s">
        <v>622</v>
      </c>
      <c r="E170" s="21" t="s">
        <v>1033</v>
      </c>
      <c r="F170" s="21" t="n">
        <v>0</v>
      </c>
      <c r="G170" s="21" t="s">
        <v>344</v>
      </c>
    </row>
    <row r="171" s="21" customFormat="true" ht="14" hidden="false" customHeight="false" outlineLevel="0" collapsed="false">
      <c r="A171" s="21" t="n">
        <v>136</v>
      </c>
      <c r="B171" s="21" t="s">
        <v>940</v>
      </c>
      <c r="C171" s="21" t="s">
        <v>1034</v>
      </c>
      <c r="D171" s="30" t="s">
        <v>1035</v>
      </c>
      <c r="F171" s="21" t="n">
        <v>2.55016</v>
      </c>
      <c r="G171" s="21" t="s">
        <v>1036</v>
      </c>
    </row>
    <row r="172" s="21" customFormat="true" ht="14" hidden="false" customHeight="false" outlineLevel="0" collapsed="false">
      <c r="A172" s="21" t="n">
        <v>137</v>
      </c>
      <c r="B172" s="21" t="s">
        <v>940</v>
      </c>
      <c r="C172" s="37" t="s">
        <v>355</v>
      </c>
      <c r="D172" s="30" t="s">
        <v>657</v>
      </c>
      <c r="E172" s="21" t="s">
        <v>1037</v>
      </c>
      <c r="F172" s="21" t="n">
        <v>2.55016</v>
      </c>
      <c r="G172" s="21" t="s">
        <v>352</v>
      </c>
    </row>
    <row r="173" s="21" customFormat="true" ht="14" hidden="false" customHeight="false" outlineLevel="0" collapsed="false">
      <c r="A173" s="21" t="n">
        <v>138</v>
      </c>
      <c r="B173" s="21" t="s">
        <v>940</v>
      </c>
      <c r="C173" s="21" t="s">
        <v>1038</v>
      </c>
      <c r="D173" s="30" t="s">
        <v>1039</v>
      </c>
      <c r="F173" s="21" t="n">
        <v>5</v>
      </c>
      <c r="G173" s="21" t="s">
        <v>1040</v>
      </c>
    </row>
    <row r="174" s="21" customFormat="true" ht="14" hidden="false" customHeight="false" outlineLevel="0" collapsed="false">
      <c r="A174" s="21" t="n">
        <v>139</v>
      </c>
      <c r="B174" s="21" t="s">
        <v>940</v>
      </c>
      <c r="C174" s="21" t="s">
        <v>1041</v>
      </c>
      <c r="D174" s="30" t="s">
        <v>1042</v>
      </c>
      <c r="F174" s="21" t="n">
        <v>1</v>
      </c>
      <c r="G174" s="21" t="s">
        <v>1043</v>
      </c>
    </row>
    <row r="175" s="21" customFormat="true" ht="14" hidden="false" customHeight="false" outlineLevel="0" collapsed="false">
      <c r="A175" s="21" t="n">
        <v>140</v>
      </c>
      <c r="B175" s="21" t="s">
        <v>940</v>
      </c>
      <c r="C175" s="37" t="s">
        <v>1044</v>
      </c>
      <c r="D175" s="30" t="s">
        <v>701</v>
      </c>
      <c r="E175" s="21" t="s">
        <v>1045</v>
      </c>
      <c r="F175" s="21" t="n">
        <v>8</v>
      </c>
      <c r="G175" s="21" t="s">
        <v>1046</v>
      </c>
    </row>
    <row r="176" s="21" customFormat="true" ht="14" hidden="false" customHeight="false" outlineLevel="0" collapsed="false">
      <c r="A176" s="21" t="n">
        <v>141</v>
      </c>
      <c r="B176" s="21" t="s">
        <v>940</v>
      </c>
      <c r="C176" s="21" t="s">
        <v>1047</v>
      </c>
      <c r="D176" s="30" t="s">
        <v>1048</v>
      </c>
      <c r="F176" s="21" t="n">
        <v>8</v>
      </c>
      <c r="G176" s="21" t="s">
        <v>1046</v>
      </c>
    </row>
    <row r="177" s="21" customFormat="true" ht="14" hidden="false" customHeight="false" outlineLevel="0" collapsed="false">
      <c r="A177" s="21" t="n">
        <v>142</v>
      </c>
      <c r="B177" s="21" t="s">
        <v>940</v>
      </c>
      <c r="C177" s="37" t="s">
        <v>1049</v>
      </c>
      <c r="D177" s="30" t="s">
        <v>677</v>
      </c>
      <c r="E177" s="21" t="s">
        <v>1050</v>
      </c>
      <c r="F177" s="21" t="n">
        <v>0</v>
      </c>
      <c r="G177" s="21" t="s">
        <v>1051</v>
      </c>
    </row>
    <row r="178" s="21" customFormat="true" ht="14" hidden="false" customHeight="false" outlineLevel="0" collapsed="false">
      <c r="A178" s="21" t="n">
        <v>143</v>
      </c>
      <c r="B178" s="21" t="s">
        <v>940</v>
      </c>
      <c r="C178" s="37" t="s">
        <v>1052</v>
      </c>
      <c r="D178" s="30" t="s">
        <v>673</v>
      </c>
      <c r="E178" s="21" t="s">
        <v>1053</v>
      </c>
      <c r="F178" s="21" t="n">
        <v>0</v>
      </c>
      <c r="G178" s="21" t="s">
        <v>1054</v>
      </c>
    </row>
    <row r="179" s="21" customFormat="true" ht="14" hidden="false" customHeight="false" outlineLevel="0" collapsed="false">
      <c r="A179" s="21" t="n">
        <v>144</v>
      </c>
      <c r="B179" s="21" t="s">
        <v>940</v>
      </c>
      <c r="C179" s="21" t="s">
        <v>1055</v>
      </c>
      <c r="D179" s="30" t="s">
        <v>1056</v>
      </c>
      <c r="F179" s="21" t="n">
        <v>0</v>
      </c>
      <c r="G179" s="21" t="s">
        <v>1057</v>
      </c>
    </row>
    <row r="180" s="21" customFormat="true" ht="14" hidden="false" customHeight="false" outlineLevel="0" collapsed="false">
      <c r="A180" s="21" t="n">
        <v>145</v>
      </c>
      <c r="B180" s="21" t="s">
        <v>940</v>
      </c>
      <c r="C180" s="37" t="s">
        <v>1058</v>
      </c>
      <c r="D180" s="38" t="s">
        <v>697</v>
      </c>
      <c r="E180" s="21" t="s">
        <v>1059</v>
      </c>
      <c r="F180" s="21" t="n">
        <v>1</v>
      </c>
      <c r="G180" s="21" t="s">
        <v>1060</v>
      </c>
    </row>
    <row r="181" s="21" customFormat="true" ht="14" hidden="false" customHeight="false" outlineLevel="0" collapsed="false">
      <c r="A181" s="21" t="n">
        <v>146</v>
      </c>
      <c r="B181" s="21" t="s">
        <v>940</v>
      </c>
      <c r="C181" s="37" t="s">
        <v>1061</v>
      </c>
      <c r="D181" s="30" t="s">
        <v>708</v>
      </c>
      <c r="E181" s="21" t="s">
        <v>1062</v>
      </c>
      <c r="F181" s="21" t="s">
        <v>1063</v>
      </c>
      <c r="G181" s="21" t="s">
        <v>1064</v>
      </c>
    </row>
    <row r="182" s="21" customFormat="true" ht="14" hidden="false" customHeight="false" outlineLevel="0" collapsed="false">
      <c r="A182" s="21" t="n">
        <v>147</v>
      </c>
      <c r="B182" s="21" t="s">
        <v>940</v>
      </c>
      <c r="C182" s="21" t="s">
        <v>1065</v>
      </c>
      <c r="D182" s="30" t="s">
        <v>1066</v>
      </c>
      <c r="F182" s="21" t="s">
        <v>1067</v>
      </c>
      <c r="G182" s="21" t="s">
        <v>1068</v>
      </c>
    </row>
    <row r="183" s="21" customFormat="true" ht="14" hidden="false" customHeight="false" outlineLevel="0" collapsed="false">
      <c r="A183" s="21" t="n">
        <v>148</v>
      </c>
      <c r="B183" s="21" t="s">
        <v>940</v>
      </c>
      <c r="C183" s="21" t="s">
        <v>1069</v>
      </c>
      <c r="D183" s="30" t="s">
        <v>1070</v>
      </c>
      <c r="F183" s="21" t="s">
        <v>1071</v>
      </c>
      <c r="G183" s="21" t="s">
        <v>1072</v>
      </c>
    </row>
    <row r="184" s="21" customFormat="true" ht="14" hidden="false" customHeight="false" outlineLevel="0" collapsed="false">
      <c r="A184" s="21" t="n">
        <v>149</v>
      </c>
      <c r="B184" s="21" t="s">
        <v>940</v>
      </c>
      <c r="C184" s="21" t="s">
        <v>175</v>
      </c>
      <c r="D184" s="30" t="s">
        <v>175</v>
      </c>
      <c r="F184" s="21" t="n">
        <v>1</v>
      </c>
      <c r="G184" s="21" t="s">
        <v>1073</v>
      </c>
    </row>
    <row r="185" s="21" customFormat="true" ht="14" hidden="false" customHeight="false" outlineLevel="0" collapsed="false">
      <c r="A185" s="21" t="n">
        <v>150</v>
      </c>
      <c r="B185" s="21" t="s">
        <v>940</v>
      </c>
      <c r="C185" s="21" t="s">
        <v>1074</v>
      </c>
      <c r="D185" s="30" t="s">
        <v>1075</v>
      </c>
      <c r="E185" s="39"/>
      <c r="F185" s="39" t="n">
        <v>0.371457</v>
      </c>
      <c r="G185" s="21" t="s">
        <v>1076</v>
      </c>
    </row>
    <row r="186" s="21" customFormat="true" ht="14" hidden="false" customHeight="false" outlineLevel="0" collapsed="false">
      <c r="A186" s="21" t="n">
        <v>151</v>
      </c>
      <c r="B186" s="21" t="s">
        <v>940</v>
      </c>
      <c r="C186" s="21" t="s">
        <v>1077</v>
      </c>
      <c r="D186" s="30" t="s">
        <v>1078</v>
      </c>
      <c r="E186" s="39"/>
      <c r="F186" s="39" t="n">
        <v>0.01</v>
      </c>
      <c r="G186" s="21" t="s">
        <v>1079</v>
      </c>
    </row>
    <row r="187" s="21" customFormat="true" ht="14" hidden="false" customHeight="false" outlineLevel="0" collapsed="false">
      <c r="A187" s="21" t="n">
        <v>152</v>
      </c>
      <c r="B187" s="21" t="s">
        <v>940</v>
      </c>
      <c r="C187" s="21" t="s">
        <v>1080</v>
      </c>
      <c r="D187" s="30" t="s">
        <v>1081</v>
      </c>
      <c r="E187" s="39"/>
      <c r="F187" s="39" t="n">
        <v>0.621701</v>
      </c>
      <c r="G187" s="21" t="s">
        <v>1082</v>
      </c>
    </row>
    <row r="188" s="21" customFormat="true" ht="14" hidden="false" customHeight="false" outlineLevel="0" collapsed="false">
      <c r="A188" s="21" t="n">
        <v>153</v>
      </c>
      <c r="B188" s="21" t="s">
        <v>940</v>
      </c>
      <c r="C188" s="21" t="s">
        <v>1083</v>
      </c>
      <c r="D188" s="30" t="s">
        <v>1084</v>
      </c>
      <c r="E188" s="39"/>
      <c r="F188" s="39" t="n">
        <v>0.01</v>
      </c>
      <c r="G188" s="21" t="s">
        <v>1085</v>
      </c>
    </row>
    <row r="189" s="21" customFormat="true" ht="14" hidden="false" customHeight="false" outlineLevel="0" collapsed="false">
      <c r="A189" s="21" t="n">
        <v>154</v>
      </c>
      <c r="B189" s="21" t="s">
        <v>940</v>
      </c>
      <c r="C189" s="21" t="s">
        <v>1086</v>
      </c>
      <c r="D189" s="30" t="s">
        <v>1087</v>
      </c>
      <c r="E189" s="39"/>
      <c r="F189" s="39" t="n">
        <v>1.85132</v>
      </c>
      <c r="G189" s="21" t="s">
        <v>1088</v>
      </c>
    </row>
    <row r="190" s="21" customFormat="true" ht="14" hidden="false" customHeight="false" outlineLevel="0" collapsed="false">
      <c r="A190" s="21" t="n">
        <v>155</v>
      </c>
      <c r="B190" s="21" t="s">
        <v>940</v>
      </c>
      <c r="C190" s="21" t="s">
        <v>1089</v>
      </c>
      <c r="D190" s="30" t="s">
        <v>1090</v>
      </c>
      <c r="E190" s="39"/>
      <c r="F190" s="39" t="n">
        <v>0.01</v>
      </c>
      <c r="G190" s="21" t="s">
        <v>1091</v>
      </c>
    </row>
    <row r="191" s="21" customFormat="true" ht="14" hidden="false" customHeight="false" outlineLevel="0" collapsed="false">
      <c r="A191" s="21" t="n">
        <v>156</v>
      </c>
      <c r="B191" s="21" t="s">
        <v>940</v>
      </c>
      <c r="C191" s="21" t="s">
        <v>1092</v>
      </c>
      <c r="D191" s="30" t="s">
        <v>1093</v>
      </c>
      <c r="E191" s="39"/>
      <c r="F191" s="39" t="n">
        <v>3.3</v>
      </c>
      <c r="G191" s="21" t="s">
        <v>1094</v>
      </c>
    </row>
    <row r="192" s="21" customFormat="true" ht="14" hidden="false" customHeight="false" outlineLevel="0" collapsed="false">
      <c r="A192" s="21" t="n">
        <v>157</v>
      </c>
      <c r="B192" s="21" t="s">
        <v>940</v>
      </c>
      <c r="C192" s="21" t="s">
        <v>1095</v>
      </c>
      <c r="D192" s="30" t="s">
        <v>1096</v>
      </c>
      <c r="E192" s="39"/>
      <c r="F192" s="39" t="n">
        <v>0.01</v>
      </c>
      <c r="G192" s="21" t="s">
        <v>1097</v>
      </c>
    </row>
    <row r="193" s="21" customFormat="true" ht="14" hidden="false" customHeight="false" outlineLevel="0" collapsed="false">
      <c r="A193" s="21" t="n">
        <v>158</v>
      </c>
      <c r="B193" s="21" t="s">
        <v>940</v>
      </c>
      <c r="C193" s="21" t="s">
        <v>1098</v>
      </c>
      <c r="D193" s="30" t="s">
        <v>1099</v>
      </c>
      <c r="E193" s="39"/>
      <c r="F193" s="39" t="n">
        <v>0</v>
      </c>
      <c r="G193" s="21" t="s">
        <v>1100</v>
      </c>
    </row>
    <row r="194" s="21" customFormat="true" ht="14" hidden="false" customHeight="false" outlineLevel="0" collapsed="false">
      <c r="A194" s="21" t="n">
        <v>159</v>
      </c>
      <c r="B194" s="21" t="s">
        <v>940</v>
      </c>
      <c r="C194" s="21" t="s">
        <v>1101</v>
      </c>
      <c r="D194" s="30" t="s">
        <v>1102</v>
      </c>
      <c r="E194" s="39"/>
      <c r="F194" s="39" t="n">
        <v>0.01</v>
      </c>
      <c r="G194" s="21" t="s">
        <v>1103</v>
      </c>
    </row>
    <row r="195" s="21" customFormat="true" ht="14" hidden="false" customHeight="false" outlineLevel="0" collapsed="false">
      <c r="A195" s="21" t="n">
        <v>160</v>
      </c>
      <c r="B195" s="21" t="s">
        <v>940</v>
      </c>
      <c r="C195" s="21" t="s">
        <v>1104</v>
      </c>
      <c r="D195" s="30" t="s">
        <v>1105</v>
      </c>
      <c r="E195" s="39"/>
      <c r="F195" s="39" t="n">
        <v>0</v>
      </c>
      <c r="G195" s="21" t="s">
        <v>1106</v>
      </c>
    </row>
    <row r="196" s="21" customFormat="true" ht="14" hidden="false" customHeight="false" outlineLevel="0" collapsed="false">
      <c r="A196" s="21" t="n">
        <v>161</v>
      </c>
      <c r="B196" s="21" t="s">
        <v>940</v>
      </c>
      <c r="C196" s="21" t="s">
        <v>1107</v>
      </c>
      <c r="D196" s="30" t="s">
        <v>1108</v>
      </c>
      <c r="E196" s="39"/>
      <c r="F196" s="39" t="n">
        <v>0.01</v>
      </c>
      <c r="G196" s="21" t="s">
        <v>1109</v>
      </c>
    </row>
    <row r="197" s="21" customFormat="true" ht="14" hidden="false" customHeight="false" outlineLevel="0" collapsed="false">
      <c r="A197" s="21" t="n">
        <v>162</v>
      </c>
      <c r="B197" s="21" t="s">
        <v>940</v>
      </c>
      <c r="C197" s="21" t="s">
        <v>1110</v>
      </c>
      <c r="D197" s="30" t="s">
        <v>1111</v>
      </c>
      <c r="E197" s="39"/>
      <c r="F197" s="39" t="n">
        <v>3.24526</v>
      </c>
      <c r="G197" s="21" t="s">
        <v>1112</v>
      </c>
    </row>
    <row r="198" s="21" customFormat="true" ht="14" hidden="false" customHeight="false" outlineLevel="0" collapsed="false">
      <c r="A198" s="21" t="n">
        <v>163</v>
      </c>
      <c r="B198" s="21" t="s">
        <v>940</v>
      </c>
      <c r="C198" s="21" t="s">
        <v>1113</v>
      </c>
      <c r="D198" s="30" t="s">
        <v>1114</v>
      </c>
      <c r="E198" s="39"/>
      <c r="F198" s="39" t="n">
        <v>0.01</v>
      </c>
      <c r="G198" s="21" t="s">
        <v>1115</v>
      </c>
    </row>
    <row r="199" s="21" customFormat="true" ht="14" hidden="false" customHeight="false" outlineLevel="0" collapsed="false">
      <c r="A199" s="21" t="n">
        <v>164</v>
      </c>
      <c r="B199" s="21" t="s">
        <v>940</v>
      </c>
      <c r="C199" s="21" t="s">
        <v>1116</v>
      </c>
      <c r="D199" s="30" t="s">
        <v>1117</v>
      </c>
      <c r="E199" s="39"/>
      <c r="F199" s="39" t="n">
        <v>3.24526</v>
      </c>
      <c r="G199" s="21" t="s">
        <v>1118</v>
      </c>
    </row>
    <row r="200" s="21" customFormat="true" ht="14" hidden="false" customHeight="false" outlineLevel="0" collapsed="false">
      <c r="A200" s="21" t="n">
        <v>165</v>
      </c>
      <c r="B200" s="21" t="s">
        <v>940</v>
      </c>
      <c r="C200" s="21" t="s">
        <v>1119</v>
      </c>
      <c r="D200" s="30" t="s">
        <v>1120</v>
      </c>
      <c r="E200" s="39"/>
      <c r="F200" s="39" t="n">
        <v>0.01</v>
      </c>
      <c r="G200" s="21" t="s">
        <v>1121</v>
      </c>
    </row>
    <row r="201" s="21" customFormat="true" ht="14" hidden="false" customHeight="false" outlineLevel="0" collapsed="false">
      <c r="A201" s="21" t="n">
        <v>166</v>
      </c>
      <c r="B201" s="21" t="s">
        <v>940</v>
      </c>
      <c r="C201" s="21" t="s">
        <v>1122</v>
      </c>
      <c r="D201" s="30" t="s">
        <v>1123</v>
      </c>
      <c r="E201" s="39"/>
      <c r="F201" s="39" t="n">
        <v>0</v>
      </c>
      <c r="G201" s="21" t="s">
        <v>1124</v>
      </c>
    </row>
    <row r="202" s="21" customFormat="true" ht="14" hidden="false" customHeight="false" outlineLevel="0" collapsed="false">
      <c r="A202" s="21" t="n">
        <v>167</v>
      </c>
      <c r="B202" s="21" t="s">
        <v>940</v>
      </c>
      <c r="C202" s="21" t="s">
        <v>1125</v>
      </c>
      <c r="D202" s="30" t="s">
        <v>1126</v>
      </c>
      <c r="E202" s="39"/>
      <c r="F202" s="39" t="n">
        <v>0.01</v>
      </c>
      <c r="G202" s="21" t="s">
        <v>1127</v>
      </c>
    </row>
    <row r="203" s="21" customFormat="true" ht="14" hidden="false" customHeight="false" outlineLevel="0" collapsed="false">
      <c r="A203" s="21" t="n">
        <v>168</v>
      </c>
      <c r="B203" s="21" t="s">
        <v>940</v>
      </c>
      <c r="C203" s="21" t="s">
        <v>1128</v>
      </c>
      <c r="D203" s="30" t="s">
        <v>1129</v>
      </c>
      <c r="E203" s="39"/>
      <c r="F203" s="39" t="n">
        <v>0</v>
      </c>
      <c r="G203" s="21" t="s">
        <v>1130</v>
      </c>
    </row>
    <row r="204" s="21" customFormat="true" ht="14" hidden="false" customHeight="false" outlineLevel="0" collapsed="false">
      <c r="A204" s="21" t="n">
        <v>169</v>
      </c>
      <c r="B204" s="21" t="s">
        <v>940</v>
      </c>
      <c r="C204" s="21" t="s">
        <v>1131</v>
      </c>
      <c r="D204" s="30" t="s">
        <v>1132</v>
      </c>
      <c r="E204" s="39"/>
      <c r="F204" s="39" t="n">
        <v>0.01</v>
      </c>
      <c r="G204" s="21" t="s">
        <v>1133</v>
      </c>
    </row>
    <row r="205" s="21" customFormat="true" ht="14" hidden="false" customHeight="false" outlineLevel="0" collapsed="false">
      <c r="A205" s="21" t="n">
        <v>170</v>
      </c>
      <c r="B205" s="21" t="s">
        <v>940</v>
      </c>
      <c r="C205" s="21" t="s">
        <v>1134</v>
      </c>
      <c r="D205" s="30" t="s">
        <v>1135</v>
      </c>
      <c r="E205" s="39"/>
      <c r="F205" s="39" t="n">
        <v>0</v>
      </c>
      <c r="G205" s="21" t="s">
        <v>1136</v>
      </c>
    </row>
    <row r="206" s="21" customFormat="true" ht="14" hidden="false" customHeight="false" outlineLevel="0" collapsed="false">
      <c r="A206" s="21" t="n">
        <v>171</v>
      </c>
      <c r="B206" s="21" t="s">
        <v>940</v>
      </c>
      <c r="C206" s="21" t="s">
        <v>1137</v>
      </c>
      <c r="D206" s="30" t="s">
        <v>1138</v>
      </c>
      <c r="E206" s="39"/>
      <c r="F206" s="39" t="n">
        <v>0.01</v>
      </c>
      <c r="G206" s="21" t="s">
        <v>1139</v>
      </c>
    </row>
    <row r="207" s="21" customFormat="true" ht="14" hidden="false" customHeight="false" outlineLevel="0" collapsed="false">
      <c r="A207" s="21" t="n">
        <v>172</v>
      </c>
      <c r="B207" s="21" t="s">
        <v>940</v>
      </c>
      <c r="C207" s="21" t="s">
        <v>1140</v>
      </c>
      <c r="D207" s="30" t="s">
        <v>1141</v>
      </c>
      <c r="E207" s="39"/>
      <c r="F207" s="39" t="n">
        <v>0</v>
      </c>
      <c r="G207" s="21" t="s">
        <v>1142</v>
      </c>
    </row>
    <row r="208" s="21" customFormat="true" ht="14" hidden="false" customHeight="false" outlineLevel="0" collapsed="false">
      <c r="A208" s="21" t="n">
        <v>173</v>
      </c>
      <c r="B208" s="21" t="s">
        <v>940</v>
      </c>
      <c r="C208" s="21" t="s">
        <v>1143</v>
      </c>
      <c r="D208" s="30" t="s">
        <v>1144</v>
      </c>
      <c r="E208" s="39"/>
      <c r="F208" s="39" t="n">
        <v>0.01</v>
      </c>
      <c r="G208" s="21" t="s">
        <v>1145</v>
      </c>
    </row>
    <row r="209" s="21" customFormat="true" ht="14" hidden="false" customHeight="false" outlineLevel="0" collapsed="false">
      <c r="A209" s="21" t="n">
        <v>174</v>
      </c>
      <c r="B209" s="21" t="s">
        <v>940</v>
      </c>
      <c r="C209" s="21" t="s">
        <v>1146</v>
      </c>
      <c r="D209" s="30" t="s">
        <v>1147</v>
      </c>
      <c r="E209" s="39"/>
      <c r="F209" s="39" t="n">
        <v>0</v>
      </c>
      <c r="G209" s="21" t="s">
        <v>1148</v>
      </c>
    </row>
    <row r="210" s="21" customFormat="true" ht="14" hidden="false" customHeight="false" outlineLevel="0" collapsed="false">
      <c r="A210" s="21" t="n">
        <v>175</v>
      </c>
      <c r="B210" s="21" t="s">
        <v>940</v>
      </c>
      <c r="C210" s="21" t="s">
        <v>1149</v>
      </c>
      <c r="D210" s="30" t="s">
        <v>1150</v>
      </c>
      <c r="E210" s="39"/>
      <c r="F210" s="39" t="n">
        <v>0.01</v>
      </c>
      <c r="G210" s="21" t="s">
        <v>1151</v>
      </c>
    </row>
    <row r="211" s="21" customFormat="true" ht="14" hidden="false" customHeight="false" outlineLevel="0" collapsed="false">
      <c r="A211" s="21" t="n">
        <v>176</v>
      </c>
      <c r="B211" s="21" t="s">
        <v>940</v>
      </c>
      <c r="C211" s="21" t="s">
        <v>1152</v>
      </c>
      <c r="D211" s="30" t="s">
        <v>1153</v>
      </c>
      <c r="E211" s="39"/>
      <c r="F211" s="39" t="n">
        <v>0</v>
      </c>
      <c r="G211" s="21" t="s">
        <v>1154</v>
      </c>
    </row>
    <row r="212" s="21" customFormat="true" ht="14" hidden="false" customHeight="false" outlineLevel="0" collapsed="false">
      <c r="A212" s="21" t="n">
        <v>177</v>
      </c>
      <c r="B212" s="21" t="s">
        <v>940</v>
      </c>
      <c r="C212" s="21" t="s">
        <v>1155</v>
      </c>
      <c r="D212" s="30" t="s">
        <v>1156</v>
      </c>
      <c r="E212" s="39"/>
      <c r="F212" s="39" t="n">
        <v>0.01</v>
      </c>
      <c r="G212" s="21" t="s">
        <v>1157</v>
      </c>
    </row>
    <row r="213" s="21" customFormat="true" ht="14" hidden="false" customHeight="false" outlineLevel="0" collapsed="false">
      <c r="A213" s="21" t="n">
        <v>178</v>
      </c>
      <c r="B213" s="21" t="s">
        <v>940</v>
      </c>
      <c r="C213" s="21" t="s">
        <v>1158</v>
      </c>
      <c r="D213" s="30" t="s">
        <v>1159</v>
      </c>
      <c r="E213" s="39"/>
      <c r="F213" s="39" t="n">
        <v>0</v>
      </c>
      <c r="G213" s="21" t="s">
        <v>1160</v>
      </c>
    </row>
    <row r="214" s="21" customFormat="true" ht="14" hidden="false" customHeight="false" outlineLevel="0" collapsed="false">
      <c r="A214" s="21" t="n">
        <v>179</v>
      </c>
      <c r="B214" s="21" t="s">
        <v>940</v>
      </c>
      <c r="C214" s="21" t="s">
        <v>1161</v>
      </c>
      <c r="D214" s="30" t="s">
        <v>1162</v>
      </c>
      <c r="E214" s="39"/>
      <c r="F214" s="39" t="n">
        <v>0.01</v>
      </c>
      <c r="G214" s="21" t="s">
        <v>1163</v>
      </c>
    </row>
    <row r="215" s="21" customFormat="true" ht="14" hidden="false" customHeight="false" outlineLevel="0" collapsed="false">
      <c r="A215" s="21" t="n">
        <v>180</v>
      </c>
      <c r="B215" s="21" t="s">
        <v>940</v>
      </c>
      <c r="C215" s="21" t="s">
        <v>1164</v>
      </c>
      <c r="D215" s="30" t="s">
        <v>1165</v>
      </c>
      <c r="E215" s="39"/>
      <c r="F215" s="39" t="n">
        <v>0</v>
      </c>
      <c r="G215" s="21" t="s">
        <v>1166</v>
      </c>
    </row>
    <row r="216" s="21" customFormat="true" ht="14" hidden="false" customHeight="false" outlineLevel="0" collapsed="false">
      <c r="A216" s="21" t="n">
        <v>181</v>
      </c>
      <c r="B216" s="21" t="s">
        <v>940</v>
      </c>
      <c r="C216" s="21" t="s">
        <v>1167</v>
      </c>
      <c r="D216" s="30" t="s">
        <v>1168</v>
      </c>
      <c r="E216" s="39"/>
      <c r="F216" s="39" t="n">
        <v>0.01</v>
      </c>
      <c r="G216" s="21" t="s">
        <v>1169</v>
      </c>
    </row>
    <row r="217" s="21" customFormat="true" ht="14" hidden="false" customHeight="false" outlineLevel="0" collapsed="false">
      <c r="A217" s="21" t="n">
        <v>182</v>
      </c>
      <c r="B217" s="21" t="s">
        <v>940</v>
      </c>
      <c r="C217" s="21" t="s">
        <v>1170</v>
      </c>
      <c r="D217" s="30" t="s">
        <v>1171</v>
      </c>
      <c r="E217" s="39"/>
      <c r="F217" s="39" t="n">
        <v>0</v>
      </c>
      <c r="G217" s="21" t="s">
        <v>1172</v>
      </c>
    </row>
    <row r="218" s="21" customFormat="true" ht="14" hidden="false" customHeight="false" outlineLevel="0" collapsed="false">
      <c r="A218" s="21" t="n">
        <v>183</v>
      </c>
      <c r="B218" s="21" t="s">
        <v>940</v>
      </c>
      <c r="C218" s="21" t="s">
        <v>1173</v>
      </c>
      <c r="D218" s="30" t="s">
        <v>1174</v>
      </c>
      <c r="E218" s="39"/>
      <c r="F218" s="39" t="n">
        <v>0.01</v>
      </c>
      <c r="G218" s="21" t="s">
        <v>1175</v>
      </c>
    </row>
    <row r="219" s="21" customFormat="true" ht="14" hidden="false" customHeight="false" outlineLevel="0" collapsed="false">
      <c r="A219" s="21" t="n">
        <v>184</v>
      </c>
      <c r="B219" s="21" t="s">
        <v>940</v>
      </c>
      <c r="C219" s="21" t="s">
        <v>1176</v>
      </c>
      <c r="D219" s="30" t="s">
        <v>1177</v>
      </c>
      <c r="E219" s="39"/>
      <c r="F219" s="39" t="n">
        <v>0</v>
      </c>
      <c r="G219" s="21" t="s">
        <v>1178</v>
      </c>
    </row>
    <row r="220" s="21" customFormat="true" ht="14" hidden="false" customHeight="false" outlineLevel="0" collapsed="false">
      <c r="A220" s="21" t="n">
        <v>185</v>
      </c>
      <c r="B220" s="21" t="s">
        <v>940</v>
      </c>
      <c r="C220" s="21" t="s">
        <v>1179</v>
      </c>
      <c r="D220" s="30" t="s">
        <v>1180</v>
      </c>
      <c r="E220" s="39"/>
      <c r="F220" s="39" t="n">
        <v>0.01</v>
      </c>
      <c r="G220" s="21" t="s">
        <v>1181</v>
      </c>
    </row>
    <row r="221" s="21" customFormat="true" ht="14" hidden="false" customHeight="false" outlineLevel="0" collapsed="false">
      <c r="A221" s="21" t="n">
        <v>186</v>
      </c>
      <c r="B221" s="21" t="s">
        <v>940</v>
      </c>
      <c r="C221" s="21" t="s">
        <v>1182</v>
      </c>
      <c r="D221" s="30" t="s">
        <v>1183</v>
      </c>
      <c r="E221" s="39"/>
      <c r="F221" s="39" t="n">
        <v>0</v>
      </c>
      <c r="G221" s="21" t="s">
        <v>1184</v>
      </c>
    </row>
    <row r="222" s="21" customFormat="true" ht="14" hidden="false" customHeight="false" outlineLevel="0" collapsed="false">
      <c r="A222" s="21" t="n">
        <v>187</v>
      </c>
      <c r="B222" s="21" t="s">
        <v>940</v>
      </c>
      <c r="C222" s="21" t="s">
        <v>1185</v>
      </c>
      <c r="D222" s="30" t="s">
        <v>1186</v>
      </c>
      <c r="E222" s="39"/>
      <c r="F222" s="39" t="n">
        <v>0.01</v>
      </c>
      <c r="G222" s="21" t="s">
        <v>1187</v>
      </c>
    </row>
    <row r="223" s="21" customFormat="true" ht="14" hidden="false" customHeight="false" outlineLevel="0" collapsed="false">
      <c r="A223" s="21" t="n">
        <v>188</v>
      </c>
      <c r="B223" s="21" t="s">
        <v>940</v>
      </c>
      <c r="C223" s="21" t="s">
        <v>1188</v>
      </c>
      <c r="D223" s="30" t="s">
        <v>1189</v>
      </c>
      <c r="E223" s="39"/>
      <c r="F223" s="39" t="n">
        <v>0</v>
      </c>
      <c r="G223" s="21" t="s">
        <v>1190</v>
      </c>
    </row>
    <row r="224" s="21" customFormat="true" ht="14" hidden="false" customHeight="false" outlineLevel="0" collapsed="false">
      <c r="A224" s="21" t="n">
        <v>189</v>
      </c>
      <c r="B224" s="21" t="s">
        <v>940</v>
      </c>
      <c r="C224" s="21" t="s">
        <v>1191</v>
      </c>
      <c r="D224" s="30" t="s">
        <v>1192</v>
      </c>
      <c r="E224" s="39"/>
      <c r="F224" s="39" t="n">
        <v>0.01</v>
      </c>
      <c r="G224" s="21" t="s">
        <v>1193</v>
      </c>
    </row>
    <row r="225" s="21" customFormat="true" ht="14" hidden="false" customHeight="false" outlineLevel="0" collapsed="false">
      <c r="A225" s="21" t="n">
        <v>190</v>
      </c>
      <c r="B225" s="21" t="s">
        <v>940</v>
      </c>
      <c r="C225" s="21" t="s">
        <v>1194</v>
      </c>
      <c r="D225" s="30" t="s">
        <v>1195</v>
      </c>
      <c r="E225" s="39"/>
      <c r="F225" s="39" t="n">
        <v>1.25122</v>
      </c>
      <c r="G225" s="21" t="s">
        <v>1196</v>
      </c>
    </row>
    <row r="226" s="21" customFormat="true" ht="14" hidden="false" customHeight="false" outlineLevel="0" collapsed="false">
      <c r="A226" s="21" t="n">
        <v>191</v>
      </c>
      <c r="B226" s="21" t="s">
        <v>940</v>
      </c>
      <c r="C226" s="21" t="s">
        <v>1197</v>
      </c>
      <c r="D226" s="30" t="s">
        <v>1198</v>
      </c>
      <c r="E226" s="39"/>
      <c r="F226" s="39" t="n">
        <v>5.4</v>
      </c>
      <c r="G226" s="21" t="s">
        <v>1199</v>
      </c>
    </row>
    <row r="227" s="21" customFormat="true" ht="14" hidden="false" customHeight="false" outlineLevel="0" collapsed="false">
      <c r="A227" s="21" t="n">
        <v>192</v>
      </c>
      <c r="B227" s="21" t="s">
        <v>940</v>
      </c>
      <c r="C227" s="21" t="s">
        <v>1200</v>
      </c>
      <c r="D227" s="30" t="s">
        <v>1201</v>
      </c>
      <c r="E227" s="39"/>
      <c r="F227" s="39" t="n">
        <v>1.10264</v>
      </c>
      <c r="G227" s="21" t="s">
        <v>1202</v>
      </c>
    </row>
    <row r="228" s="21" customFormat="true" ht="14" hidden="false" customHeight="false" outlineLevel="0" collapsed="false">
      <c r="A228" s="21" t="n">
        <v>193</v>
      </c>
      <c r="B228" s="21" t="s">
        <v>940</v>
      </c>
      <c r="C228" s="21" t="s">
        <v>1203</v>
      </c>
      <c r="D228" s="30" t="s">
        <v>1204</v>
      </c>
      <c r="E228" s="39"/>
      <c r="F228" s="39" t="n">
        <v>5.3</v>
      </c>
      <c r="G228" s="21" t="s">
        <v>1205</v>
      </c>
    </row>
    <row r="229" s="21" customFormat="true" ht="14" hidden="false" customHeight="false" outlineLevel="0" collapsed="false">
      <c r="A229" s="21" t="n">
        <v>194</v>
      </c>
      <c r="B229" s="21" t="s">
        <v>940</v>
      </c>
      <c r="C229" s="21" t="s">
        <v>1206</v>
      </c>
      <c r="D229" s="30" t="s">
        <v>1207</v>
      </c>
      <c r="E229" s="39"/>
      <c r="F229" s="39" t="n">
        <v>1.15934</v>
      </c>
      <c r="G229" s="21" t="s">
        <v>1208</v>
      </c>
    </row>
    <row r="230" s="21" customFormat="true" ht="14" hidden="false" customHeight="false" outlineLevel="0" collapsed="false">
      <c r="A230" s="21" t="n">
        <v>195</v>
      </c>
      <c r="B230" s="21" t="s">
        <v>940</v>
      </c>
      <c r="C230" s="21" t="s">
        <v>1209</v>
      </c>
      <c r="D230" s="30" t="s">
        <v>1210</v>
      </c>
      <c r="E230" s="39"/>
      <c r="F230" s="39" t="n">
        <v>0.01</v>
      </c>
      <c r="G230" s="21" t="s">
        <v>1211</v>
      </c>
    </row>
    <row r="231" s="21" customFormat="true" ht="14" hidden="false" customHeight="false" outlineLevel="0" collapsed="false">
      <c r="A231" s="21" t="n">
        <v>196</v>
      </c>
      <c r="B231" s="21" t="s">
        <v>940</v>
      </c>
      <c r="C231" s="21" t="s">
        <v>1212</v>
      </c>
      <c r="D231" s="30" t="s">
        <v>1213</v>
      </c>
      <c r="E231" s="39"/>
      <c r="F231" s="39" t="n">
        <v>0.250244</v>
      </c>
      <c r="G231" s="21" t="s">
        <v>1214</v>
      </c>
    </row>
    <row r="232" s="21" customFormat="true" ht="14" hidden="false" customHeight="false" outlineLevel="0" collapsed="false">
      <c r="A232" s="21" t="n">
        <v>197</v>
      </c>
      <c r="B232" s="21" t="s">
        <v>940</v>
      </c>
      <c r="C232" s="21" t="s">
        <v>1215</v>
      </c>
      <c r="D232" s="30" t="s">
        <v>1216</v>
      </c>
      <c r="E232" s="39"/>
      <c r="F232" s="39" t="n">
        <v>8</v>
      </c>
      <c r="G232" s="21" t="s">
        <v>1217</v>
      </c>
    </row>
    <row r="233" s="21" customFormat="true" ht="14" hidden="false" customHeight="false" outlineLevel="0" collapsed="false">
      <c r="A233" s="21" t="n">
        <v>198</v>
      </c>
      <c r="B233" s="21" t="s">
        <v>940</v>
      </c>
      <c r="C233" s="21" t="s">
        <v>1218</v>
      </c>
      <c r="D233" s="30" t="s">
        <v>1219</v>
      </c>
      <c r="E233" s="39"/>
      <c r="F233" s="39" t="n">
        <v>1.81417</v>
      </c>
      <c r="G233" s="21" t="s">
        <v>1220</v>
      </c>
    </row>
    <row r="234" s="21" customFormat="true" ht="14" hidden="false" customHeight="false" outlineLevel="0" collapsed="false">
      <c r="A234" s="21" t="n">
        <v>199</v>
      </c>
      <c r="B234" s="21" t="s">
        <v>940</v>
      </c>
      <c r="C234" s="21" t="s">
        <v>1221</v>
      </c>
      <c r="D234" s="30" t="s">
        <v>1222</v>
      </c>
      <c r="E234" s="39"/>
      <c r="F234" s="39" t="n">
        <v>5</v>
      </c>
      <c r="G234" s="21" t="s">
        <v>1223</v>
      </c>
    </row>
    <row r="235" s="21" customFormat="true" ht="14" hidden="false" customHeight="false" outlineLevel="0" collapsed="false">
      <c r="A235" s="21" t="n">
        <v>200</v>
      </c>
      <c r="B235" s="21" t="s">
        <v>940</v>
      </c>
      <c r="C235" s="21" t="s">
        <v>1224</v>
      </c>
      <c r="D235" s="30" t="s">
        <v>1225</v>
      </c>
      <c r="E235" s="39"/>
      <c r="F235" s="39" t="n">
        <v>0.123167</v>
      </c>
      <c r="G235" s="21" t="s">
        <v>1226</v>
      </c>
    </row>
    <row r="236" s="21" customFormat="true" ht="14" hidden="false" customHeight="false" outlineLevel="0" collapsed="false">
      <c r="A236" s="21" t="n">
        <v>201</v>
      </c>
      <c r="B236" s="21" t="s">
        <v>940</v>
      </c>
      <c r="C236" s="21" t="s">
        <v>1227</v>
      </c>
      <c r="D236" s="30" t="s">
        <v>1228</v>
      </c>
      <c r="E236" s="39"/>
      <c r="F236" s="39" t="n">
        <v>4</v>
      </c>
      <c r="G236" s="21" t="s">
        <v>1229</v>
      </c>
    </row>
    <row r="237" s="21" customFormat="true" ht="14" hidden="false" customHeight="false" outlineLevel="0" collapsed="false">
      <c r="A237" s="21" t="n">
        <v>202</v>
      </c>
      <c r="B237" s="21" t="s">
        <v>940</v>
      </c>
      <c r="C237" s="21" t="s">
        <v>1230</v>
      </c>
      <c r="D237" s="30" t="s">
        <v>1231</v>
      </c>
      <c r="E237" s="39"/>
      <c r="F237" s="39" t="n">
        <v>1.03617</v>
      </c>
      <c r="G237" s="21" t="s">
        <v>1232</v>
      </c>
    </row>
    <row r="238" s="21" customFormat="true" ht="14" hidden="false" customHeight="false" outlineLevel="0" collapsed="false">
      <c r="A238" s="21" t="n">
        <v>203</v>
      </c>
      <c r="B238" s="21" t="s">
        <v>940</v>
      </c>
      <c r="C238" s="21" t="s">
        <v>1233</v>
      </c>
      <c r="D238" s="30" t="s">
        <v>1234</v>
      </c>
      <c r="E238" s="39"/>
      <c r="F238" s="39" t="n">
        <v>1.5</v>
      </c>
      <c r="G238" s="21" t="s">
        <v>1235</v>
      </c>
    </row>
    <row r="239" s="21" customFormat="true" ht="14" hidden="false" customHeight="false" outlineLevel="0" collapsed="false">
      <c r="A239" s="21" t="n">
        <v>204</v>
      </c>
      <c r="B239" s="21" t="s">
        <v>940</v>
      </c>
      <c r="C239" s="21" t="s">
        <v>1236</v>
      </c>
      <c r="D239" s="30" t="s">
        <v>1237</v>
      </c>
      <c r="E239" s="39"/>
      <c r="F239" s="39" t="n">
        <v>0.999022</v>
      </c>
      <c r="G239" s="21" t="s">
        <v>1238</v>
      </c>
    </row>
    <row r="240" s="21" customFormat="true" ht="14" hidden="false" customHeight="false" outlineLevel="0" collapsed="false">
      <c r="A240" s="21" t="n">
        <v>205</v>
      </c>
      <c r="B240" s="21" t="s">
        <v>940</v>
      </c>
      <c r="C240" s="21" t="s">
        <v>1239</v>
      </c>
      <c r="D240" s="30" t="s">
        <v>1240</v>
      </c>
      <c r="E240" s="39"/>
      <c r="F240" s="39" t="n">
        <v>1.4</v>
      </c>
      <c r="G240" s="21" t="s">
        <v>1241</v>
      </c>
    </row>
    <row r="241" s="21" customFormat="true" ht="14" hidden="false" customHeight="false" outlineLevel="0" collapsed="false">
      <c r="A241" s="21" t="n">
        <v>206</v>
      </c>
      <c r="B241" s="21" t="s">
        <v>940</v>
      </c>
      <c r="C241" s="21" t="s">
        <v>1242</v>
      </c>
      <c r="D241" s="30" t="s">
        <v>1243</v>
      </c>
      <c r="E241" s="36"/>
      <c r="F241" s="36" t="n">
        <v>10</v>
      </c>
      <c r="G241" s="21" t="s">
        <v>1244</v>
      </c>
    </row>
    <row r="242" s="21" customFormat="true" ht="14" hidden="false" customHeight="false" outlineLevel="0" collapsed="false">
      <c r="A242" s="21" t="n">
        <v>207</v>
      </c>
      <c r="B242" s="21" t="s">
        <v>940</v>
      </c>
      <c r="C242" s="21" t="s">
        <v>42</v>
      </c>
      <c r="D242" s="30" t="s">
        <v>42</v>
      </c>
      <c r="F242" s="21" t="s">
        <v>1245</v>
      </c>
    </row>
    <row r="243" s="21" customFormat="true" ht="14" hidden="false" customHeight="false" outlineLevel="0" collapsed="false">
      <c r="A243" s="21" t="n">
        <v>208</v>
      </c>
      <c r="B243" s="21" t="s">
        <v>940</v>
      </c>
      <c r="C243" s="21" t="s">
        <v>42</v>
      </c>
      <c r="D243" s="30" t="s">
        <v>42</v>
      </c>
      <c r="F243" s="21" t="s">
        <v>1246</v>
      </c>
    </row>
    <row r="244" s="21" customFormat="true" ht="14" hidden="false" customHeight="false" outlineLevel="0" collapsed="false">
      <c r="A244" s="21" t="n">
        <v>209</v>
      </c>
      <c r="B244" s="21" t="s">
        <v>940</v>
      </c>
      <c r="C244" s="21" t="s">
        <v>42</v>
      </c>
      <c r="D244" s="30" t="s">
        <v>42</v>
      </c>
      <c r="F244" s="21" t="s">
        <v>1247</v>
      </c>
    </row>
    <row r="245" s="21" customFormat="true" ht="14" hidden="false" customHeight="false" outlineLevel="0" collapsed="false">
      <c r="A245" s="21" t="n">
        <v>210</v>
      </c>
      <c r="B245" s="21" t="s">
        <v>940</v>
      </c>
      <c r="C245" s="21" t="s">
        <v>42</v>
      </c>
      <c r="D245" s="30" t="s">
        <v>42</v>
      </c>
      <c r="F245" s="21" t="s">
        <v>1248</v>
      </c>
    </row>
    <row r="246" s="21" customFormat="true" ht="14" hidden="false" customHeight="false" outlineLevel="0" collapsed="false">
      <c r="A246" s="21" t="n">
        <v>211</v>
      </c>
      <c r="B246" s="21" t="s">
        <v>940</v>
      </c>
      <c r="C246" s="21" t="s">
        <v>1249</v>
      </c>
      <c r="D246" s="30" t="s">
        <v>1250</v>
      </c>
      <c r="F246" s="21" t="s">
        <v>1251</v>
      </c>
    </row>
    <row r="247" s="21" customFormat="true" ht="14" hidden="false" customHeight="false" outlineLevel="0" collapsed="false">
      <c r="A247" s="21" t="n">
        <v>212</v>
      </c>
      <c r="B247" s="21" t="s">
        <v>940</v>
      </c>
      <c r="C247" s="21" t="s">
        <v>42</v>
      </c>
      <c r="D247" s="30" t="s">
        <v>42</v>
      </c>
      <c r="F247" s="21" t="s">
        <v>1252</v>
      </c>
    </row>
    <row r="248" s="21" customFormat="true" ht="14" hidden="false" customHeight="false" outlineLevel="0" collapsed="false">
      <c r="A248" s="21" t="n">
        <v>213</v>
      </c>
      <c r="B248" s="21" t="s">
        <v>940</v>
      </c>
      <c r="C248" s="21" t="s">
        <v>42</v>
      </c>
      <c r="D248" s="30" t="s">
        <v>42</v>
      </c>
      <c r="F248" s="21" t="s">
        <v>1253</v>
      </c>
    </row>
  </sheetData>
  <autoFilter ref="A1:G248">
    <sortState ref="A2:G248">
      <sortCondition ref="A2:A248" customList=""/>
    </sortState>
  </autoFilter>
  <conditionalFormatting sqref="D2:D9 D36:D441">
    <cfRule type="expression" priority="2" aboveAverage="0" equalAverage="0" bottom="0" percent="0" rank="0" text="" dxfId="11">
      <formula>LEN($D2)&gt;8</formula>
    </cfRule>
  </conditionalFormatting>
  <conditionalFormatting sqref="C10:C35">
    <cfRule type="expression" priority="3" aboveAverage="0" equalAverage="0" bottom="0" percent="0" rank="0" text="" dxfId="12">
      <formula>LEN($D10)&gt;8</formula>
    </cfRule>
  </conditionalFormatting>
  <conditionalFormatting sqref="D10:D35">
    <cfRule type="expression" priority="4" aboveAverage="0" equalAverage="0" bottom="0" percent="0" rank="0" text="" dxfId="13">
      <formula>LEN($D10)&gt;8</formula>
    </cfRule>
  </conditionalFormatting>
  <conditionalFormatting sqref="C10:C35">
    <cfRule type="expression" priority="5" aboveAverage="0" equalAverage="0" bottom="0" percent="0" rank="0" text="" dxfId="14">
      <formula>$D10="COMMENT"</formula>
    </cfRule>
  </conditionalFormatting>
  <conditionalFormatting sqref="D10:D35">
    <cfRule type="expression" priority="6" aboveAverage="0" equalAverage="0" bottom="0" percent="0" rank="0" text="" dxfId="15">
      <formula>$D10="COMMENT"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115" activeCellId="0" sqref="B115"/>
    </sheetView>
  </sheetViews>
  <sheetFormatPr defaultColWidth="8.828125" defaultRowHeight="14" zeroHeight="false" outlineLevelRow="0" outlineLevelCol="0"/>
  <cols>
    <col collapsed="false" customWidth="true" hidden="false" outlineLevel="0" max="1" min="1" style="40" width="7"/>
    <col collapsed="false" customWidth="true" hidden="false" outlineLevel="0" max="2" min="2" style="40" width="16.5"/>
    <col collapsed="false" customWidth="true" hidden="false" outlineLevel="0" max="3" min="3" style="40" width="23.51"/>
    <col collapsed="false" customWidth="true" hidden="false" outlineLevel="0" max="4" min="4" style="40" width="22.67"/>
    <col collapsed="false" customWidth="true" hidden="false" outlineLevel="0" max="5" min="5" style="40" width="43.5"/>
    <col collapsed="false" customWidth="true" hidden="false" outlineLevel="0" max="6" min="6" style="40" width="29.5"/>
    <col collapsed="false" customWidth="true" hidden="false" outlineLevel="0" max="7" min="7" style="40" width="25.5"/>
    <col collapsed="false" customWidth="true" hidden="false" outlineLevel="0" max="8" min="8" style="40" width="114.67"/>
    <col collapsed="false" customWidth="false" hidden="false" outlineLevel="0" max="1024" min="9" style="40" width="8.84"/>
  </cols>
  <sheetData>
    <row r="1" customFormat="false" ht="28" hidden="false" customHeight="false" outlineLevel="0" collapsed="false">
      <c r="A1" s="41" t="s">
        <v>1254</v>
      </c>
      <c r="B1" s="41" t="s">
        <v>1255</v>
      </c>
      <c r="C1" s="42"/>
      <c r="D1" s="42"/>
      <c r="E1" s="42"/>
      <c r="F1" s="42"/>
      <c r="G1" s="42"/>
      <c r="H1" s="42"/>
    </row>
    <row r="2" customFormat="false" ht="14" hidden="false" customHeight="true" outlineLevel="0" collapsed="false">
      <c r="A2" s="43" t="n">
        <v>0</v>
      </c>
      <c r="B2" s="44" t="s">
        <v>1256</v>
      </c>
      <c r="C2" s="44"/>
      <c r="D2" s="44"/>
      <c r="E2" s="44"/>
      <c r="F2" s="42"/>
      <c r="G2" s="42"/>
      <c r="H2" s="42"/>
    </row>
    <row r="3" customFormat="false" ht="14" hidden="false" customHeight="true" outlineLevel="0" collapsed="false">
      <c r="A3" s="45" t="n">
        <v>1</v>
      </c>
      <c r="B3" s="46" t="s">
        <v>1257</v>
      </c>
      <c r="C3" s="46"/>
      <c r="D3" s="46"/>
      <c r="E3" s="46"/>
      <c r="F3" s="42"/>
      <c r="G3" s="42"/>
      <c r="H3" s="42"/>
    </row>
    <row r="4" customFormat="false" ht="14" hidden="false" customHeight="true" outlineLevel="0" collapsed="false">
      <c r="A4" s="47" t="n">
        <v>2</v>
      </c>
      <c r="B4" s="48" t="s">
        <v>1258</v>
      </c>
      <c r="C4" s="48"/>
      <c r="D4" s="48"/>
      <c r="E4" s="48"/>
      <c r="F4" s="42"/>
      <c r="G4" s="42"/>
      <c r="H4" s="42"/>
    </row>
    <row r="5" customFormat="false" ht="14" hidden="false" customHeight="true" outlineLevel="0" collapsed="false">
      <c r="A5" s="49" t="n">
        <v>3</v>
      </c>
      <c r="B5" s="50" t="s">
        <v>1259</v>
      </c>
      <c r="C5" s="50"/>
      <c r="D5" s="50"/>
      <c r="E5" s="50"/>
      <c r="F5" s="42"/>
      <c r="G5" s="42"/>
      <c r="H5" s="42"/>
    </row>
    <row r="6" customFormat="false" ht="14" hidden="false" customHeight="true" outlineLevel="0" collapsed="false">
      <c r="A6" s="51" t="n">
        <v>4</v>
      </c>
      <c r="B6" s="52" t="s">
        <v>1260</v>
      </c>
      <c r="C6" s="52"/>
      <c r="D6" s="52"/>
      <c r="E6" s="52"/>
      <c r="F6" s="42"/>
      <c r="G6" s="42"/>
      <c r="H6" s="42"/>
    </row>
    <row r="7" customFormat="false" ht="14" hidden="false" customHeight="true" outlineLevel="0" collapsed="false">
      <c r="A7" s="53" t="n">
        <v>5</v>
      </c>
      <c r="B7" s="54" t="s">
        <v>1261</v>
      </c>
      <c r="C7" s="54"/>
      <c r="D7" s="54"/>
      <c r="E7" s="54"/>
      <c r="F7" s="42"/>
      <c r="G7" s="42"/>
      <c r="H7" s="42"/>
    </row>
    <row r="8" customFormat="false" ht="14" hidden="false" customHeight="true" outlineLevel="0" collapsed="false">
      <c r="A8" s="55" t="n">
        <v>10</v>
      </c>
      <c r="B8" s="56" t="s">
        <v>1262</v>
      </c>
      <c r="C8" s="56"/>
      <c r="D8" s="56"/>
      <c r="E8" s="56"/>
      <c r="F8" s="42"/>
      <c r="G8" s="42"/>
      <c r="H8" s="42"/>
    </row>
    <row r="9" customFormat="false" ht="14" hidden="false" customHeight="false" outlineLevel="0" collapsed="false">
      <c r="A9" s="42"/>
      <c r="B9" s="42"/>
      <c r="C9" s="42"/>
      <c r="D9" s="42"/>
      <c r="E9" s="42"/>
      <c r="F9" s="42"/>
      <c r="G9" s="42"/>
      <c r="H9" s="42"/>
    </row>
    <row r="10" customFormat="false" ht="14" hidden="false" customHeight="false" outlineLevel="0" collapsed="false">
      <c r="A10" s="42"/>
      <c r="B10" s="42"/>
      <c r="C10" s="42"/>
      <c r="D10" s="42"/>
      <c r="E10" s="42"/>
      <c r="F10" s="42"/>
      <c r="G10" s="42"/>
      <c r="H10" s="42"/>
    </row>
    <row r="11" customFormat="false" ht="18" hidden="false" customHeight="true" outlineLevel="0" collapsed="false">
      <c r="A11" s="41" t="s">
        <v>1263</v>
      </c>
      <c r="B11" s="41" t="s">
        <v>1264</v>
      </c>
      <c r="C11" s="41" t="s">
        <v>1265</v>
      </c>
      <c r="D11" s="41" t="s">
        <v>1266</v>
      </c>
      <c r="E11" s="41" t="s">
        <v>1267</v>
      </c>
      <c r="F11" s="41" t="s">
        <v>1268</v>
      </c>
      <c r="G11" s="41" t="s">
        <v>1269</v>
      </c>
      <c r="H11" s="41" t="s">
        <v>1270</v>
      </c>
    </row>
    <row r="12" customFormat="false" ht="14" hidden="false" customHeight="false" outlineLevel="0" collapsed="false">
      <c r="A12" s="57" t="n">
        <v>0</v>
      </c>
      <c r="B12" s="58" t="s">
        <v>29</v>
      </c>
      <c r="C12" s="58" t="s">
        <v>29</v>
      </c>
      <c r="D12" s="59" t="n">
        <v>16</v>
      </c>
      <c r="E12" s="58" t="s">
        <v>1271</v>
      </c>
      <c r="F12" s="42"/>
      <c r="G12" s="42"/>
      <c r="H12" s="41" t="s">
        <v>1272</v>
      </c>
    </row>
    <row r="13" customFormat="false" ht="14" hidden="false" customHeight="false" outlineLevel="0" collapsed="false">
      <c r="A13" s="57" t="n">
        <v>0</v>
      </c>
      <c r="B13" s="58" t="s">
        <v>40</v>
      </c>
      <c r="C13" s="58" t="s">
        <v>40</v>
      </c>
      <c r="D13" s="59" t="s">
        <v>1273</v>
      </c>
      <c r="E13" s="58" t="s">
        <v>944</v>
      </c>
      <c r="F13" s="42"/>
      <c r="G13" s="42"/>
      <c r="H13" s="41" t="s">
        <v>1272</v>
      </c>
    </row>
    <row r="14" customFormat="false" ht="14" hidden="false" customHeight="false" outlineLevel="0" collapsed="false">
      <c r="A14" s="57" t="n">
        <v>0</v>
      </c>
      <c r="B14" s="58" t="s">
        <v>34</v>
      </c>
      <c r="C14" s="58" t="s">
        <v>34</v>
      </c>
      <c r="D14" s="59" t="n">
        <v>2</v>
      </c>
      <c r="E14" s="58" t="s">
        <v>1274</v>
      </c>
      <c r="F14" s="42"/>
      <c r="G14" s="42"/>
      <c r="H14" s="41" t="s">
        <v>1272</v>
      </c>
    </row>
    <row r="15" customFormat="false" ht="14" hidden="false" customHeight="false" outlineLevel="0" collapsed="false">
      <c r="A15" s="57" t="n">
        <v>0</v>
      </c>
      <c r="B15" s="58" t="s">
        <v>36</v>
      </c>
      <c r="C15" s="58" t="s">
        <v>36</v>
      </c>
      <c r="D15" s="59" t="n">
        <v>2048</v>
      </c>
      <c r="E15" s="58" t="s">
        <v>1275</v>
      </c>
      <c r="F15" s="42"/>
      <c r="G15" s="42"/>
      <c r="H15" s="41" t="s">
        <v>1272</v>
      </c>
    </row>
    <row r="16" customFormat="false" ht="14" hidden="false" customHeight="false" outlineLevel="0" collapsed="false">
      <c r="A16" s="57" t="n">
        <v>0</v>
      </c>
      <c r="B16" s="58" t="s">
        <v>38</v>
      </c>
      <c r="C16" s="58" t="s">
        <v>38</v>
      </c>
      <c r="D16" s="59" t="n">
        <v>2048</v>
      </c>
      <c r="E16" s="58" t="s">
        <v>1276</v>
      </c>
      <c r="F16" s="42"/>
      <c r="G16" s="42"/>
      <c r="H16" s="41" t="s">
        <v>1272</v>
      </c>
    </row>
    <row r="17" customFormat="false" ht="14" hidden="false" customHeight="false" outlineLevel="0" collapsed="false">
      <c r="A17" s="57" t="n">
        <v>0</v>
      </c>
      <c r="B17" s="58" t="s">
        <v>19</v>
      </c>
      <c r="C17" s="58" t="s">
        <v>19</v>
      </c>
      <c r="D17" s="59" t="s">
        <v>1273</v>
      </c>
      <c r="E17" s="58" t="s">
        <v>1277</v>
      </c>
      <c r="F17" s="42"/>
      <c r="G17" s="42"/>
      <c r="H17" s="41" t="s">
        <v>1272</v>
      </c>
    </row>
    <row r="18" customFormat="false" ht="14" hidden="false" customHeight="false" outlineLevel="0" collapsed="false">
      <c r="A18" s="60" t="n">
        <v>1</v>
      </c>
      <c r="B18" s="58" t="s">
        <v>950</v>
      </c>
      <c r="C18" s="58" t="s">
        <v>949</v>
      </c>
      <c r="D18" s="59" t="n">
        <v>2456524.706</v>
      </c>
      <c r="E18" s="58" t="s">
        <v>951</v>
      </c>
      <c r="F18" s="42"/>
      <c r="G18" s="42"/>
      <c r="H18" s="42"/>
    </row>
    <row r="19" customFormat="false" ht="14" hidden="false" customHeight="false" outlineLevel="0" collapsed="false">
      <c r="A19" s="60" t="n">
        <v>1</v>
      </c>
      <c r="B19" s="58" t="s">
        <v>953</v>
      </c>
      <c r="C19" s="58" t="s">
        <v>952</v>
      </c>
      <c r="D19" s="59" t="s">
        <v>1278</v>
      </c>
      <c r="E19" s="58" t="s">
        <v>955</v>
      </c>
      <c r="F19" s="42"/>
      <c r="G19" s="42"/>
      <c r="H19" s="42"/>
    </row>
    <row r="20" customFormat="false" ht="14" hidden="false" customHeight="false" outlineLevel="0" collapsed="false">
      <c r="A20" s="60" t="n">
        <v>1</v>
      </c>
      <c r="B20" s="58" t="s">
        <v>957</v>
      </c>
      <c r="C20" s="58" t="s">
        <v>956</v>
      </c>
      <c r="D20" s="59" t="n">
        <v>8</v>
      </c>
      <c r="E20" s="58" t="s">
        <v>1279</v>
      </c>
      <c r="F20" s="42"/>
      <c r="G20" s="42"/>
      <c r="H20" s="42"/>
    </row>
    <row r="21" customFormat="false" ht="14" hidden="false" customHeight="false" outlineLevel="0" collapsed="false">
      <c r="A21" s="60" t="n">
        <v>1</v>
      </c>
      <c r="B21" s="58" t="s">
        <v>697</v>
      </c>
      <c r="C21" s="58" t="s">
        <v>1058</v>
      </c>
      <c r="D21" s="59" t="n">
        <v>1</v>
      </c>
      <c r="E21" s="58" t="s">
        <v>1060</v>
      </c>
      <c r="F21" s="58" t="s">
        <v>1280</v>
      </c>
      <c r="G21" s="58" t="s">
        <v>696</v>
      </c>
      <c r="H21" s="42"/>
    </row>
    <row r="22" customFormat="false" ht="14" hidden="false" customHeight="false" outlineLevel="0" collapsed="false">
      <c r="A22" s="60" t="n">
        <v>1</v>
      </c>
      <c r="B22" s="58" t="s">
        <v>677</v>
      </c>
      <c r="C22" s="58" t="s">
        <v>1049</v>
      </c>
      <c r="D22" s="59" t="n">
        <v>0</v>
      </c>
      <c r="E22" s="58" t="s">
        <v>1051</v>
      </c>
      <c r="F22" s="58" t="s">
        <v>1280</v>
      </c>
      <c r="G22" s="58" t="s">
        <v>676</v>
      </c>
      <c r="H22" s="42"/>
    </row>
    <row r="23" customFormat="false" ht="14" hidden="false" customHeight="false" outlineLevel="0" collapsed="false">
      <c r="A23" s="60" t="n">
        <v>1</v>
      </c>
      <c r="B23" s="58" t="s">
        <v>981</v>
      </c>
      <c r="C23" s="58" t="s">
        <v>980</v>
      </c>
      <c r="D23" s="59" t="s">
        <v>1281</v>
      </c>
      <c r="E23" s="58" t="s">
        <v>983</v>
      </c>
      <c r="F23" s="42"/>
      <c r="G23" s="42"/>
      <c r="H23" s="42"/>
    </row>
    <row r="24" customFormat="false" ht="14" hidden="false" customHeight="false" outlineLevel="0" collapsed="false">
      <c r="A24" s="60" t="n">
        <v>1</v>
      </c>
      <c r="B24" s="58" t="s">
        <v>701</v>
      </c>
      <c r="C24" s="58" t="s">
        <v>1044</v>
      </c>
      <c r="D24" s="59" t="n">
        <v>8</v>
      </c>
      <c r="E24" s="58" t="s">
        <v>1046</v>
      </c>
      <c r="F24" s="58" t="s">
        <v>1280</v>
      </c>
      <c r="G24" s="58" t="s">
        <v>700</v>
      </c>
      <c r="H24" s="42"/>
    </row>
    <row r="25" customFormat="false" ht="14" hidden="false" customHeight="false" outlineLevel="0" collapsed="false">
      <c r="A25" s="60" t="n">
        <v>1</v>
      </c>
      <c r="B25" s="58" t="s">
        <v>1075</v>
      </c>
      <c r="C25" s="58" t="s">
        <v>1074</v>
      </c>
      <c r="D25" s="59" t="n">
        <v>0.301075</v>
      </c>
      <c r="E25" s="58" t="s">
        <v>1076</v>
      </c>
      <c r="F25" s="42"/>
      <c r="G25" s="42"/>
      <c r="H25" s="61" t="s">
        <v>1282</v>
      </c>
    </row>
    <row r="26" customFormat="false" ht="14" hidden="false" customHeight="false" outlineLevel="0" collapsed="false">
      <c r="A26" s="60" t="n">
        <v>1</v>
      </c>
      <c r="B26" s="58" t="s">
        <v>1078</v>
      </c>
      <c r="C26" s="58" t="s">
        <v>1077</v>
      </c>
      <c r="D26" s="59" t="n">
        <v>0.01</v>
      </c>
      <c r="E26" s="58" t="s">
        <v>1079</v>
      </c>
      <c r="F26" s="42"/>
      <c r="G26" s="42"/>
      <c r="H26" s="61" t="s">
        <v>1282</v>
      </c>
    </row>
    <row r="27" customFormat="false" ht="14" hidden="false" customHeight="false" outlineLevel="0" collapsed="false">
      <c r="A27" s="60" t="n">
        <v>1</v>
      </c>
      <c r="B27" s="58" t="s">
        <v>1081</v>
      </c>
      <c r="C27" s="58" t="s">
        <v>1080</v>
      </c>
      <c r="D27" s="59" t="n">
        <v>0.55132</v>
      </c>
      <c r="E27" s="58" t="s">
        <v>1082</v>
      </c>
      <c r="F27" s="42"/>
      <c r="G27" s="42"/>
      <c r="H27" s="61" t="s">
        <v>1282</v>
      </c>
    </row>
    <row r="28" customFormat="false" ht="14" hidden="false" customHeight="false" outlineLevel="0" collapsed="false">
      <c r="A28" s="60" t="n">
        <v>1</v>
      </c>
      <c r="B28" s="58" t="s">
        <v>1084</v>
      </c>
      <c r="C28" s="58" t="s">
        <v>1083</v>
      </c>
      <c r="D28" s="59" t="n">
        <v>0.01</v>
      </c>
      <c r="E28" s="58" t="s">
        <v>1085</v>
      </c>
      <c r="F28" s="42"/>
      <c r="G28" s="42"/>
      <c r="H28" s="61" t="s">
        <v>1282</v>
      </c>
    </row>
    <row r="29" customFormat="false" ht="14" hidden="false" customHeight="false" outlineLevel="0" collapsed="false">
      <c r="A29" s="60" t="n">
        <v>1</v>
      </c>
      <c r="B29" s="58" t="s">
        <v>1087</v>
      </c>
      <c r="C29" s="58" t="s">
        <v>1086</v>
      </c>
      <c r="D29" s="59" t="n">
        <v>2.05073</v>
      </c>
      <c r="E29" s="58" t="s">
        <v>1088</v>
      </c>
      <c r="F29" s="42"/>
      <c r="G29" s="42"/>
      <c r="H29" s="61" t="s">
        <v>1282</v>
      </c>
    </row>
    <row r="30" customFormat="false" ht="14" hidden="false" customHeight="false" outlineLevel="0" collapsed="false">
      <c r="A30" s="60" t="n">
        <v>1</v>
      </c>
      <c r="B30" s="58" t="s">
        <v>1090</v>
      </c>
      <c r="C30" s="58" t="s">
        <v>1089</v>
      </c>
      <c r="D30" s="59" t="n">
        <v>0.01</v>
      </c>
      <c r="E30" s="58" t="s">
        <v>1091</v>
      </c>
      <c r="F30" s="42"/>
      <c r="G30" s="42"/>
      <c r="H30" s="61" t="s">
        <v>1282</v>
      </c>
    </row>
    <row r="31" customFormat="false" ht="14" hidden="false" customHeight="false" outlineLevel="0" collapsed="false">
      <c r="A31" s="60" t="n">
        <v>1</v>
      </c>
      <c r="B31" s="58" t="s">
        <v>1093</v>
      </c>
      <c r="C31" s="58" t="s">
        <v>1092</v>
      </c>
      <c r="D31" s="59" t="n">
        <v>3.3</v>
      </c>
      <c r="E31" s="58" t="s">
        <v>1094</v>
      </c>
      <c r="F31" s="42"/>
      <c r="G31" s="42"/>
      <c r="H31" s="61" t="s">
        <v>1282</v>
      </c>
    </row>
    <row r="32" customFormat="false" ht="14" hidden="false" customHeight="false" outlineLevel="0" collapsed="false">
      <c r="A32" s="60" t="n">
        <v>1</v>
      </c>
      <c r="B32" s="58" t="s">
        <v>1096</v>
      </c>
      <c r="C32" s="58" t="s">
        <v>1095</v>
      </c>
      <c r="D32" s="59" t="n">
        <v>0.01</v>
      </c>
      <c r="E32" s="58" t="s">
        <v>1097</v>
      </c>
      <c r="F32" s="42"/>
      <c r="G32" s="42"/>
      <c r="H32" s="61" t="s">
        <v>1282</v>
      </c>
    </row>
    <row r="33" customFormat="false" ht="14" hidden="false" customHeight="false" outlineLevel="0" collapsed="false">
      <c r="A33" s="60" t="n">
        <v>1</v>
      </c>
      <c r="B33" s="58" t="s">
        <v>1099</v>
      </c>
      <c r="C33" s="58" t="s">
        <v>1098</v>
      </c>
      <c r="D33" s="59" t="n">
        <v>0</v>
      </c>
      <c r="E33" s="58" t="s">
        <v>1100</v>
      </c>
      <c r="F33" s="42"/>
      <c r="G33" s="42"/>
      <c r="H33" s="61" t="s">
        <v>1282</v>
      </c>
    </row>
    <row r="34" customFormat="false" ht="14" hidden="false" customHeight="false" outlineLevel="0" collapsed="false">
      <c r="A34" s="60" t="n">
        <v>1</v>
      </c>
      <c r="B34" s="58" t="s">
        <v>1102</v>
      </c>
      <c r="C34" s="58" t="s">
        <v>1101</v>
      </c>
      <c r="D34" s="59" t="n">
        <v>0.01</v>
      </c>
      <c r="E34" s="58" t="s">
        <v>1103</v>
      </c>
      <c r="F34" s="42"/>
      <c r="G34" s="42"/>
      <c r="H34" s="61" t="s">
        <v>1282</v>
      </c>
    </row>
    <row r="35" customFormat="false" ht="14" hidden="false" customHeight="false" outlineLevel="0" collapsed="false">
      <c r="A35" s="60" t="n">
        <v>1</v>
      </c>
      <c r="B35" s="58" t="s">
        <v>1105</v>
      </c>
      <c r="C35" s="58" t="s">
        <v>1104</v>
      </c>
      <c r="D35" s="59" t="n">
        <v>0</v>
      </c>
      <c r="E35" s="58" t="s">
        <v>1106</v>
      </c>
      <c r="F35" s="42"/>
      <c r="G35" s="42"/>
      <c r="H35" s="61" t="s">
        <v>1282</v>
      </c>
    </row>
    <row r="36" customFormat="false" ht="14" hidden="false" customHeight="false" outlineLevel="0" collapsed="false">
      <c r="A36" s="60" t="n">
        <v>1</v>
      </c>
      <c r="B36" s="58" t="s">
        <v>1108</v>
      </c>
      <c r="C36" s="58" t="s">
        <v>1107</v>
      </c>
      <c r="D36" s="59" t="n">
        <v>0.01</v>
      </c>
      <c r="E36" s="58" t="s">
        <v>1109</v>
      </c>
      <c r="F36" s="42"/>
      <c r="G36" s="42"/>
      <c r="H36" s="61" t="s">
        <v>1282</v>
      </c>
    </row>
    <row r="37" customFormat="false" ht="14" hidden="false" customHeight="false" outlineLevel="0" collapsed="false">
      <c r="A37" s="60" t="n">
        <v>1</v>
      </c>
      <c r="B37" s="58" t="s">
        <v>1111</v>
      </c>
      <c r="C37" s="58" t="s">
        <v>1110</v>
      </c>
      <c r="D37" s="59" t="n">
        <v>3.24526</v>
      </c>
      <c r="E37" s="58" t="s">
        <v>1112</v>
      </c>
      <c r="F37" s="42"/>
      <c r="G37" s="42"/>
      <c r="H37" s="61" t="s">
        <v>1282</v>
      </c>
    </row>
    <row r="38" customFormat="false" ht="14" hidden="false" customHeight="false" outlineLevel="0" collapsed="false">
      <c r="A38" s="60" t="n">
        <v>1</v>
      </c>
      <c r="B38" s="58" t="s">
        <v>1114</v>
      </c>
      <c r="C38" s="58" t="s">
        <v>1113</v>
      </c>
      <c r="D38" s="59" t="n">
        <v>0.01</v>
      </c>
      <c r="E38" s="58" t="s">
        <v>1115</v>
      </c>
      <c r="F38" s="42"/>
      <c r="G38" s="42"/>
      <c r="H38" s="61" t="s">
        <v>1282</v>
      </c>
    </row>
    <row r="39" customFormat="false" ht="14" hidden="false" customHeight="false" outlineLevel="0" collapsed="false">
      <c r="A39" s="60" t="n">
        <v>1</v>
      </c>
      <c r="B39" s="58" t="s">
        <v>1117</v>
      </c>
      <c r="C39" s="58" t="s">
        <v>1116</v>
      </c>
      <c r="D39" s="59" t="n">
        <v>3.24526</v>
      </c>
      <c r="E39" s="58" t="s">
        <v>1118</v>
      </c>
      <c r="F39" s="42"/>
      <c r="G39" s="42"/>
      <c r="H39" s="61" t="s">
        <v>1282</v>
      </c>
    </row>
    <row r="40" customFormat="false" ht="14" hidden="false" customHeight="false" outlineLevel="0" collapsed="false">
      <c r="A40" s="60" t="n">
        <v>1</v>
      </c>
      <c r="B40" s="58" t="s">
        <v>1120</v>
      </c>
      <c r="C40" s="58" t="s">
        <v>1119</v>
      </c>
      <c r="D40" s="59" t="n">
        <v>0.01</v>
      </c>
      <c r="E40" s="58" t="s">
        <v>1121</v>
      </c>
      <c r="F40" s="42"/>
      <c r="G40" s="42"/>
      <c r="H40" s="61" t="s">
        <v>1282</v>
      </c>
    </row>
    <row r="41" customFormat="false" ht="14" hidden="false" customHeight="false" outlineLevel="0" collapsed="false">
      <c r="A41" s="60" t="n">
        <v>1</v>
      </c>
      <c r="B41" s="58" t="s">
        <v>1123</v>
      </c>
      <c r="C41" s="58" t="s">
        <v>1122</v>
      </c>
      <c r="D41" s="59" t="n">
        <v>0</v>
      </c>
      <c r="E41" s="58" t="s">
        <v>1124</v>
      </c>
      <c r="F41" s="42"/>
      <c r="G41" s="42"/>
      <c r="H41" s="61" t="s">
        <v>1282</v>
      </c>
    </row>
    <row r="42" customFormat="false" ht="14" hidden="false" customHeight="false" outlineLevel="0" collapsed="false">
      <c r="A42" s="60" t="n">
        <v>1</v>
      </c>
      <c r="B42" s="58" t="s">
        <v>1126</v>
      </c>
      <c r="C42" s="58" t="s">
        <v>1125</v>
      </c>
      <c r="D42" s="59" t="n">
        <v>0.01</v>
      </c>
      <c r="E42" s="58" t="s">
        <v>1127</v>
      </c>
      <c r="F42" s="42"/>
      <c r="G42" s="42"/>
      <c r="H42" s="61" t="s">
        <v>1282</v>
      </c>
    </row>
    <row r="43" customFormat="false" ht="14" hidden="false" customHeight="false" outlineLevel="0" collapsed="false">
      <c r="A43" s="60" t="n">
        <v>1</v>
      </c>
      <c r="B43" s="58" t="s">
        <v>1129</v>
      </c>
      <c r="C43" s="58" t="s">
        <v>1128</v>
      </c>
      <c r="D43" s="59" t="n">
        <v>0</v>
      </c>
      <c r="E43" s="58" t="s">
        <v>1130</v>
      </c>
      <c r="F43" s="42"/>
      <c r="G43" s="42"/>
      <c r="H43" s="61" t="s">
        <v>1282</v>
      </c>
    </row>
    <row r="44" customFormat="false" ht="14" hidden="false" customHeight="false" outlineLevel="0" collapsed="false">
      <c r="A44" s="60" t="n">
        <v>1</v>
      </c>
      <c r="B44" s="58" t="s">
        <v>1132</v>
      </c>
      <c r="C44" s="58" t="s">
        <v>1131</v>
      </c>
      <c r="D44" s="59" t="n">
        <v>0.01</v>
      </c>
      <c r="E44" s="58" t="s">
        <v>1133</v>
      </c>
      <c r="F44" s="42"/>
      <c r="G44" s="42"/>
      <c r="H44" s="61" t="s">
        <v>1282</v>
      </c>
    </row>
    <row r="45" customFormat="false" ht="14" hidden="false" customHeight="false" outlineLevel="0" collapsed="false">
      <c r="A45" s="60" t="n">
        <v>1</v>
      </c>
      <c r="B45" s="58" t="s">
        <v>1135</v>
      </c>
      <c r="C45" s="58" t="s">
        <v>1134</v>
      </c>
      <c r="D45" s="59" t="n">
        <v>0</v>
      </c>
      <c r="E45" s="58" t="s">
        <v>1136</v>
      </c>
      <c r="F45" s="42"/>
      <c r="G45" s="42"/>
      <c r="H45" s="61" t="s">
        <v>1282</v>
      </c>
    </row>
    <row r="46" customFormat="false" ht="14" hidden="false" customHeight="false" outlineLevel="0" collapsed="false">
      <c r="A46" s="60" t="n">
        <v>1</v>
      </c>
      <c r="B46" s="58" t="s">
        <v>1138</v>
      </c>
      <c r="C46" s="58" t="s">
        <v>1137</v>
      </c>
      <c r="D46" s="59" t="n">
        <v>0.01</v>
      </c>
      <c r="E46" s="58" t="s">
        <v>1139</v>
      </c>
      <c r="F46" s="42"/>
      <c r="G46" s="42"/>
      <c r="H46" s="61" t="s">
        <v>1282</v>
      </c>
    </row>
    <row r="47" customFormat="false" ht="14" hidden="false" customHeight="false" outlineLevel="0" collapsed="false">
      <c r="A47" s="60" t="n">
        <v>1</v>
      </c>
      <c r="B47" s="58" t="s">
        <v>1141</v>
      </c>
      <c r="C47" s="58" t="s">
        <v>1140</v>
      </c>
      <c r="D47" s="59" t="n">
        <v>0</v>
      </c>
      <c r="E47" s="58" t="s">
        <v>1142</v>
      </c>
      <c r="F47" s="42"/>
      <c r="G47" s="42"/>
      <c r="H47" s="61" t="s">
        <v>1282</v>
      </c>
    </row>
    <row r="48" customFormat="false" ht="14" hidden="false" customHeight="false" outlineLevel="0" collapsed="false">
      <c r="A48" s="60" t="n">
        <v>1</v>
      </c>
      <c r="B48" s="58" t="s">
        <v>1144</v>
      </c>
      <c r="C48" s="58" t="s">
        <v>1143</v>
      </c>
      <c r="D48" s="59" t="n">
        <v>0.01</v>
      </c>
      <c r="E48" s="58" t="s">
        <v>1145</v>
      </c>
      <c r="F48" s="42"/>
      <c r="G48" s="42"/>
      <c r="H48" s="61" t="s">
        <v>1282</v>
      </c>
    </row>
    <row r="49" customFormat="false" ht="14" hidden="false" customHeight="true" outlineLevel="0" collapsed="false">
      <c r="A49" s="60" t="n">
        <v>1</v>
      </c>
      <c r="B49" s="58" t="s">
        <v>1147</v>
      </c>
      <c r="C49" s="58" t="s">
        <v>1146</v>
      </c>
      <c r="D49" s="59" t="n">
        <v>0</v>
      </c>
      <c r="E49" s="58" t="s">
        <v>1148</v>
      </c>
      <c r="F49" s="42"/>
      <c r="G49" s="42"/>
      <c r="H49" s="61" t="s">
        <v>1282</v>
      </c>
    </row>
    <row r="50" customFormat="false" ht="14" hidden="false" customHeight="false" outlineLevel="0" collapsed="false">
      <c r="A50" s="60" t="n">
        <v>1</v>
      </c>
      <c r="B50" s="58" t="s">
        <v>1150</v>
      </c>
      <c r="C50" s="58" t="s">
        <v>1149</v>
      </c>
      <c r="D50" s="59" t="n">
        <v>0.01</v>
      </c>
      <c r="E50" s="58" t="s">
        <v>1151</v>
      </c>
      <c r="F50" s="42"/>
      <c r="G50" s="42"/>
      <c r="H50" s="61" t="s">
        <v>1282</v>
      </c>
    </row>
    <row r="51" customFormat="false" ht="14" hidden="false" customHeight="false" outlineLevel="0" collapsed="false">
      <c r="A51" s="60" t="n">
        <v>1</v>
      </c>
      <c r="B51" s="58" t="s">
        <v>1153</v>
      </c>
      <c r="C51" s="58" t="s">
        <v>1152</v>
      </c>
      <c r="D51" s="59" t="n">
        <v>0</v>
      </c>
      <c r="E51" s="58" t="s">
        <v>1154</v>
      </c>
      <c r="F51" s="42"/>
      <c r="G51" s="42"/>
      <c r="H51" s="61" t="s">
        <v>1282</v>
      </c>
    </row>
    <row r="52" customFormat="false" ht="14" hidden="false" customHeight="false" outlineLevel="0" collapsed="false">
      <c r="A52" s="60" t="n">
        <v>1</v>
      </c>
      <c r="B52" s="58" t="s">
        <v>1156</v>
      </c>
      <c r="C52" s="58" t="s">
        <v>1155</v>
      </c>
      <c r="D52" s="59" t="n">
        <v>0.01</v>
      </c>
      <c r="E52" s="58" t="s">
        <v>1157</v>
      </c>
      <c r="F52" s="42"/>
      <c r="G52" s="42"/>
      <c r="H52" s="61" t="s">
        <v>1282</v>
      </c>
    </row>
    <row r="53" customFormat="false" ht="14" hidden="false" customHeight="false" outlineLevel="0" collapsed="false">
      <c r="A53" s="60" t="n">
        <v>1</v>
      </c>
      <c r="B53" s="58" t="s">
        <v>1159</v>
      </c>
      <c r="C53" s="58" t="s">
        <v>1158</v>
      </c>
      <c r="D53" s="59" t="n">
        <v>0</v>
      </c>
      <c r="E53" s="58" t="s">
        <v>1160</v>
      </c>
      <c r="F53" s="42"/>
      <c r="G53" s="42"/>
      <c r="H53" s="61" t="s">
        <v>1282</v>
      </c>
    </row>
    <row r="54" customFormat="false" ht="14" hidden="false" customHeight="false" outlineLevel="0" collapsed="false">
      <c r="A54" s="60" t="n">
        <v>1</v>
      </c>
      <c r="B54" s="58" t="s">
        <v>1162</v>
      </c>
      <c r="C54" s="58" t="s">
        <v>1161</v>
      </c>
      <c r="D54" s="59" t="n">
        <v>0.01</v>
      </c>
      <c r="E54" s="58" t="s">
        <v>1163</v>
      </c>
      <c r="F54" s="42"/>
      <c r="G54" s="42"/>
      <c r="H54" s="61" t="s">
        <v>1282</v>
      </c>
    </row>
    <row r="55" customFormat="false" ht="14" hidden="false" customHeight="false" outlineLevel="0" collapsed="false">
      <c r="A55" s="60" t="n">
        <v>1</v>
      </c>
      <c r="B55" s="58" t="s">
        <v>1165</v>
      </c>
      <c r="C55" s="58" t="s">
        <v>1164</v>
      </c>
      <c r="D55" s="59" t="n">
        <v>0</v>
      </c>
      <c r="E55" s="58" t="s">
        <v>1166</v>
      </c>
      <c r="F55" s="42"/>
      <c r="G55" s="42"/>
      <c r="H55" s="61" t="s">
        <v>1282</v>
      </c>
    </row>
    <row r="56" customFormat="false" ht="14" hidden="false" customHeight="false" outlineLevel="0" collapsed="false">
      <c r="A56" s="60" t="n">
        <v>1</v>
      </c>
      <c r="B56" s="58" t="s">
        <v>1168</v>
      </c>
      <c r="C56" s="58" t="s">
        <v>1167</v>
      </c>
      <c r="D56" s="59" t="n">
        <v>0.01</v>
      </c>
      <c r="E56" s="58" t="s">
        <v>1169</v>
      </c>
      <c r="F56" s="42"/>
      <c r="G56" s="42"/>
      <c r="H56" s="61" t="s">
        <v>1282</v>
      </c>
    </row>
    <row r="57" customFormat="false" ht="14" hidden="false" customHeight="false" outlineLevel="0" collapsed="false">
      <c r="A57" s="60" t="n">
        <v>1</v>
      </c>
      <c r="B57" s="58" t="s">
        <v>1171</v>
      </c>
      <c r="C57" s="58" t="s">
        <v>1170</v>
      </c>
      <c r="D57" s="59" t="n">
        <v>0</v>
      </c>
      <c r="E57" s="58" t="s">
        <v>1172</v>
      </c>
      <c r="F57" s="42"/>
      <c r="G57" s="42"/>
      <c r="H57" s="61" t="s">
        <v>1282</v>
      </c>
    </row>
    <row r="58" customFormat="false" ht="14" hidden="false" customHeight="false" outlineLevel="0" collapsed="false">
      <c r="A58" s="60" t="n">
        <v>1</v>
      </c>
      <c r="B58" s="58" t="s">
        <v>1174</v>
      </c>
      <c r="C58" s="58" t="s">
        <v>1173</v>
      </c>
      <c r="D58" s="59" t="n">
        <v>0.01</v>
      </c>
      <c r="E58" s="58" t="s">
        <v>1175</v>
      </c>
      <c r="F58" s="42"/>
      <c r="G58" s="42"/>
      <c r="H58" s="61" t="s">
        <v>1282</v>
      </c>
    </row>
    <row r="59" customFormat="false" ht="14" hidden="false" customHeight="false" outlineLevel="0" collapsed="false">
      <c r="A59" s="60" t="n">
        <v>1</v>
      </c>
      <c r="B59" s="58" t="s">
        <v>1177</v>
      </c>
      <c r="C59" s="58" t="s">
        <v>1176</v>
      </c>
      <c r="D59" s="59" t="n">
        <v>0</v>
      </c>
      <c r="E59" s="58" t="s">
        <v>1178</v>
      </c>
      <c r="F59" s="42"/>
      <c r="G59" s="42"/>
      <c r="H59" s="61" t="s">
        <v>1282</v>
      </c>
    </row>
    <row r="60" customFormat="false" ht="14" hidden="false" customHeight="false" outlineLevel="0" collapsed="false">
      <c r="A60" s="60" t="n">
        <v>1</v>
      </c>
      <c r="B60" s="58" t="s">
        <v>1180</v>
      </c>
      <c r="C60" s="58" t="s">
        <v>1179</v>
      </c>
      <c r="D60" s="59" t="n">
        <v>0.01</v>
      </c>
      <c r="E60" s="58" t="s">
        <v>1181</v>
      </c>
      <c r="F60" s="42"/>
      <c r="G60" s="42"/>
      <c r="H60" s="61" t="s">
        <v>1282</v>
      </c>
    </row>
    <row r="61" customFormat="false" ht="14" hidden="false" customHeight="false" outlineLevel="0" collapsed="false">
      <c r="A61" s="60" t="n">
        <v>1</v>
      </c>
      <c r="B61" s="58" t="s">
        <v>1183</v>
      </c>
      <c r="C61" s="58" t="s">
        <v>1182</v>
      </c>
      <c r="D61" s="59" t="n">
        <v>0</v>
      </c>
      <c r="E61" s="58" t="s">
        <v>1184</v>
      </c>
      <c r="F61" s="42"/>
      <c r="G61" s="42"/>
      <c r="H61" s="61" t="s">
        <v>1282</v>
      </c>
    </row>
    <row r="62" customFormat="false" ht="14" hidden="false" customHeight="false" outlineLevel="0" collapsed="false">
      <c r="A62" s="60" t="n">
        <v>1</v>
      </c>
      <c r="B62" s="58" t="s">
        <v>1186</v>
      </c>
      <c r="C62" s="58" t="s">
        <v>1185</v>
      </c>
      <c r="D62" s="59" t="n">
        <v>0.01</v>
      </c>
      <c r="E62" s="58" t="s">
        <v>1187</v>
      </c>
      <c r="F62" s="42"/>
      <c r="G62" s="42"/>
      <c r="H62" s="61" t="s">
        <v>1282</v>
      </c>
    </row>
    <row r="63" customFormat="false" ht="14" hidden="false" customHeight="false" outlineLevel="0" collapsed="false">
      <c r="A63" s="60" t="n">
        <v>1</v>
      </c>
      <c r="B63" s="58" t="s">
        <v>1189</v>
      </c>
      <c r="C63" s="58" t="s">
        <v>1188</v>
      </c>
      <c r="D63" s="59" t="n">
        <v>0</v>
      </c>
      <c r="E63" s="58" t="s">
        <v>1190</v>
      </c>
      <c r="F63" s="42"/>
      <c r="G63" s="42"/>
      <c r="H63" s="61" t="s">
        <v>1282</v>
      </c>
    </row>
    <row r="64" customFormat="false" ht="14" hidden="false" customHeight="false" outlineLevel="0" collapsed="false">
      <c r="A64" s="60" t="n">
        <v>1</v>
      </c>
      <c r="B64" s="58" t="s">
        <v>1192</v>
      </c>
      <c r="C64" s="58" t="s">
        <v>1191</v>
      </c>
      <c r="D64" s="59" t="n">
        <v>0.01</v>
      </c>
      <c r="E64" s="58" t="s">
        <v>1193</v>
      </c>
      <c r="F64" s="42"/>
      <c r="G64" s="42"/>
      <c r="H64" s="61" t="s">
        <v>1282</v>
      </c>
    </row>
    <row r="65" customFormat="false" ht="14" hidden="false" customHeight="false" outlineLevel="0" collapsed="false">
      <c r="A65" s="60" t="n">
        <v>1</v>
      </c>
      <c r="B65" s="58" t="s">
        <v>1195</v>
      </c>
      <c r="C65" s="58" t="s">
        <v>1194</v>
      </c>
      <c r="D65" s="59" t="n">
        <v>1.25122</v>
      </c>
      <c r="E65" s="58" t="s">
        <v>1196</v>
      </c>
      <c r="F65" s="42"/>
      <c r="G65" s="42"/>
      <c r="H65" s="61" t="s">
        <v>1282</v>
      </c>
    </row>
    <row r="66" customFormat="false" ht="14" hidden="false" customHeight="false" outlineLevel="0" collapsed="false">
      <c r="A66" s="60" t="n">
        <v>1</v>
      </c>
      <c r="B66" s="58" t="s">
        <v>1198</v>
      </c>
      <c r="C66" s="58" t="s">
        <v>1197</v>
      </c>
      <c r="D66" s="59" t="n">
        <v>5.4</v>
      </c>
      <c r="E66" s="58" t="s">
        <v>1199</v>
      </c>
      <c r="F66" s="42"/>
      <c r="G66" s="42"/>
      <c r="H66" s="61" t="s">
        <v>1282</v>
      </c>
    </row>
    <row r="67" customFormat="false" ht="14" hidden="false" customHeight="false" outlineLevel="0" collapsed="false">
      <c r="A67" s="60" t="n">
        <v>1</v>
      </c>
      <c r="B67" s="58" t="s">
        <v>1201</v>
      </c>
      <c r="C67" s="58" t="s">
        <v>1200</v>
      </c>
      <c r="D67" s="59" t="n">
        <v>1.10264</v>
      </c>
      <c r="E67" s="58" t="s">
        <v>1202</v>
      </c>
      <c r="F67" s="42"/>
      <c r="G67" s="42"/>
      <c r="H67" s="61" t="s">
        <v>1282</v>
      </c>
    </row>
    <row r="68" customFormat="false" ht="14" hidden="false" customHeight="false" outlineLevel="0" collapsed="false">
      <c r="A68" s="60" t="n">
        <v>1</v>
      </c>
      <c r="B68" s="58" t="s">
        <v>1204</v>
      </c>
      <c r="C68" s="58" t="s">
        <v>1203</v>
      </c>
      <c r="D68" s="59" t="n">
        <v>5.3</v>
      </c>
      <c r="E68" s="58" t="s">
        <v>1205</v>
      </c>
      <c r="F68" s="42"/>
      <c r="G68" s="42"/>
      <c r="H68" s="61" t="s">
        <v>1282</v>
      </c>
    </row>
    <row r="69" customFormat="false" ht="14" hidden="false" customHeight="false" outlineLevel="0" collapsed="false">
      <c r="A69" s="60" t="n">
        <v>1</v>
      </c>
      <c r="B69" s="58" t="s">
        <v>1207</v>
      </c>
      <c r="C69" s="58" t="s">
        <v>1206</v>
      </c>
      <c r="D69" s="59" t="n">
        <v>1.60313</v>
      </c>
      <c r="E69" s="58" t="s">
        <v>1208</v>
      </c>
      <c r="F69" s="42"/>
      <c r="G69" s="42"/>
      <c r="H69" s="61" t="s">
        <v>1282</v>
      </c>
    </row>
    <row r="70" customFormat="false" ht="14" hidden="false" customHeight="false" outlineLevel="0" collapsed="false">
      <c r="A70" s="60" t="n">
        <v>1</v>
      </c>
      <c r="B70" s="58" t="s">
        <v>1210</v>
      </c>
      <c r="C70" s="58" t="s">
        <v>1209</v>
      </c>
      <c r="D70" s="59" t="n">
        <v>0.01</v>
      </c>
      <c r="E70" s="58" t="s">
        <v>1211</v>
      </c>
      <c r="F70" s="42"/>
      <c r="G70" s="42"/>
      <c r="H70" s="61" t="s">
        <v>1282</v>
      </c>
    </row>
    <row r="71" customFormat="false" ht="14" hidden="false" customHeight="false" outlineLevel="0" collapsed="false">
      <c r="A71" s="60" t="n">
        <v>1</v>
      </c>
      <c r="B71" s="58" t="s">
        <v>1213</v>
      </c>
      <c r="C71" s="58" t="s">
        <v>1212</v>
      </c>
      <c r="D71" s="59" t="n">
        <v>0.250244</v>
      </c>
      <c r="E71" s="58" t="s">
        <v>1214</v>
      </c>
      <c r="F71" s="42"/>
      <c r="G71" s="42"/>
      <c r="H71" s="61" t="s">
        <v>1282</v>
      </c>
    </row>
    <row r="72" customFormat="false" ht="14" hidden="false" customHeight="false" outlineLevel="0" collapsed="false">
      <c r="A72" s="60" t="n">
        <v>1</v>
      </c>
      <c r="B72" s="58" t="s">
        <v>1216</v>
      </c>
      <c r="C72" s="58" t="s">
        <v>1215</v>
      </c>
      <c r="D72" s="59" t="n">
        <v>8</v>
      </c>
      <c r="E72" s="58" t="s">
        <v>1217</v>
      </c>
      <c r="F72" s="42"/>
      <c r="G72" s="42"/>
      <c r="H72" s="61" t="s">
        <v>1282</v>
      </c>
    </row>
    <row r="73" customFormat="false" ht="14" hidden="false" customHeight="false" outlineLevel="0" collapsed="false">
      <c r="A73" s="60" t="n">
        <v>1</v>
      </c>
      <c r="B73" s="58" t="s">
        <v>1219</v>
      </c>
      <c r="C73" s="58" t="s">
        <v>1218</v>
      </c>
      <c r="D73" s="59" t="n">
        <v>1.81417</v>
      </c>
      <c r="E73" s="58" t="s">
        <v>1220</v>
      </c>
      <c r="F73" s="42"/>
      <c r="G73" s="42"/>
      <c r="H73" s="61" t="s">
        <v>1282</v>
      </c>
    </row>
    <row r="74" customFormat="false" ht="14" hidden="false" customHeight="false" outlineLevel="0" collapsed="false">
      <c r="A74" s="60" t="n">
        <v>1</v>
      </c>
      <c r="B74" s="58" t="s">
        <v>1222</v>
      </c>
      <c r="C74" s="58" t="s">
        <v>1221</v>
      </c>
      <c r="D74" s="59" t="n">
        <v>5</v>
      </c>
      <c r="E74" s="58" t="s">
        <v>1223</v>
      </c>
      <c r="F74" s="42"/>
      <c r="G74" s="42"/>
      <c r="H74" s="61" t="s">
        <v>1282</v>
      </c>
    </row>
    <row r="75" customFormat="false" ht="14" hidden="false" customHeight="true" outlineLevel="0" collapsed="false">
      <c r="A75" s="60" t="n">
        <v>1</v>
      </c>
      <c r="B75" s="58" t="s">
        <v>1225</v>
      </c>
      <c r="C75" s="58" t="s">
        <v>1224</v>
      </c>
      <c r="D75" s="59" t="n">
        <v>0.123167</v>
      </c>
      <c r="E75" s="58" t="s">
        <v>1226</v>
      </c>
      <c r="F75" s="42"/>
      <c r="G75" s="42"/>
      <c r="H75" s="61" t="s">
        <v>1282</v>
      </c>
    </row>
    <row r="76" customFormat="false" ht="14" hidden="false" customHeight="false" outlineLevel="0" collapsed="false">
      <c r="A76" s="60" t="n">
        <v>1</v>
      </c>
      <c r="B76" s="58" t="s">
        <v>1228</v>
      </c>
      <c r="C76" s="58" t="s">
        <v>1227</v>
      </c>
      <c r="D76" s="59" t="n">
        <v>4</v>
      </c>
      <c r="E76" s="58" t="s">
        <v>1229</v>
      </c>
      <c r="F76" s="42"/>
      <c r="G76" s="42"/>
      <c r="H76" s="61" t="s">
        <v>1282</v>
      </c>
    </row>
    <row r="77" customFormat="false" ht="14" hidden="false" customHeight="false" outlineLevel="0" collapsed="false">
      <c r="A77" s="60" t="n">
        <v>1</v>
      </c>
      <c r="B77" s="58" t="s">
        <v>1231</v>
      </c>
      <c r="C77" s="58" t="s">
        <v>1230</v>
      </c>
      <c r="D77" s="59" t="n">
        <v>1.03617</v>
      </c>
      <c r="E77" s="58" t="s">
        <v>1232</v>
      </c>
      <c r="F77" s="42"/>
      <c r="G77" s="42"/>
      <c r="H77" s="61" t="s">
        <v>1282</v>
      </c>
    </row>
    <row r="78" customFormat="false" ht="14" hidden="false" customHeight="false" outlineLevel="0" collapsed="false">
      <c r="A78" s="60" t="n">
        <v>1</v>
      </c>
      <c r="B78" s="58" t="s">
        <v>1234</v>
      </c>
      <c r="C78" s="58" t="s">
        <v>1233</v>
      </c>
      <c r="D78" s="59" t="n">
        <v>1.5</v>
      </c>
      <c r="E78" s="58" t="s">
        <v>1235</v>
      </c>
      <c r="F78" s="42"/>
      <c r="G78" s="42"/>
      <c r="H78" s="61" t="s">
        <v>1282</v>
      </c>
    </row>
    <row r="79" customFormat="false" ht="14" hidden="false" customHeight="false" outlineLevel="0" collapsed="false">
      <c r="A79" s="60" t="n">
        <v>1</v>
      </c>
      <c r="B79" s="58" t="s">
        <v>1237</v>
      </c>
      <c r="C79" s="58" t="s">
        <v>1236</v>
      </c>
      <c r="D79" s="59" t="n">
        <v>0.999022</v>
      </c>
      <c r="E79" s="58" t="s">
        <v>1238</v>
      </c>
      <c r="F79" s="42"/>
      <c r="G79" s="42"/>
      <c r="H79" s="61" t="s">
        <v>1282</v>
      </c>
    </row>
    <row r="80" customFormat="false" ht="14" hidden="false" customHeight="false" outlineLevel="0" collapsed="false">
      <c r="A80" s="60" t="n">
        <v>1</v>
      </c>
      <c r="B80" s="58" t="s">
        <v>1240</v>
      </c>
      <c r="C80" s="58" t="s">
        <v>1239</v>
      </c>
      <c r="D80" s="59" t="n">
        <v>1.4</v>
      </c>
      <c r="E80" s="58" t="s">
        <v>1241</v>
      </c>
      <c r="F80" s="42"/>
      <c r="G80" s="42"/>
      <c r="H80" s="61" t="s">
        <v>1282</v>
      </c>
    </row>
    <row r="81" customFormat="false" ht="14" hidden="false" customHeight="false" outlineLevel="0" collapsed="false">
      <c r="A81" s="60" t="n">
        <v>1</v>
      </c>
      <c r="B81" s="58" t="s">
        <v>1283</v>
      </c>
      <c r="C81" s="58" t="s">
        <v>175</v>
      </c>
      <c r="D81" s="59" t="n">
        <v>1</v>
      </c>
      <c r="E81" s="58" t="s">
        <v>1073</v>
      </c>
      <c r="F81" s="42"/>
      <c r="G81" s="42"/>
      <c r="H81" s="42"/>
    </row>
    <row r="82" customFormat="false" ht="14" hidden="false" customHeight="false" outlineLevel="0" collapsed="false">
      <c r="A82" s="60" t="n">
        <v>1</v>
      </c>
      <c r="B82" s="58" t="s">
        <v>1284</v>
      </c>
      <c r="C82" s="58" t="s">
        <v>177</v>
      </c>
      <c r="D82" s="59" t="n">
        <v>32768</v>
      </c>
      <c r="E82" s="58" t="s">
        <v>1285</v>
      </c>
      <c r="F82" s="42"/>
      <c r="G82" s="42"/>
      <c r="H82" s="42"/>
    </row>
    <row r="83" customFormat="false" ht="14" hidden="false" customHeight="false" outlineLevel="0" collapsed="false">
      <c r="A83" s="60" t="n">
        <v>1</v>
      </c>
      <c r="B83" s="58" t="s">
        <v>1016</v>
      </c>
      <c r="C83" s="58" t="s">
        <v>1015</v>
      </c>
      <c r="D83" s="59" t="n">
        <v>0</v>
      </c>
      <c r="E83" s="58" t="s">
        <v>1017</v>
      </c>
      <c r="F83" s="42"/>
      <c r="G83" s="42"/>
      <c r="H83" s="42"/>
    </row>
    <row r="84" customFormat="false" ht="14" hidden="false" customHeight="false" outlineLevel="0" collapsed="false">
      <c r="A84" s="60" t="n">
        <v>1</v>
      </c>
      <c r="B84" s="58" t="s">
        <v>1001</v>
      </c>
      <c r="C84" s="58" t="s">
        <v>1000</v>
      </c>
      <c r="D84" s="59" t="n">
        <v>0</v>
      </c>
      <c r="E84" s="58" t="s">
        <v>1002</v>
      </c>
      <c r="F84" s="42"/>
      <c r="G84" s="42"/>
      <c r="H84" s="42"/>
    </row>
    <row r="85" customFormat="false" ht="14" hidden="false" customHeight="false" outlineLevel="0" collapsed="false">
      <c r="A85" s="60" t="n">
        <v>1</v>
      </c>
      <c r="B85" s="58" t="s">
        <v>681</v>
      </c>
      <c r="C85" s="58" t="s">
        <v>1006</v>
      </c>
      <c r="D85" s="59" t="n">
        <v>0</v>
      </c>
      <c r="E85" s="58" t="s">
        <v>1008</v>
      </c>
      <c r="F85" s="58" t="s">
        <v>1280</v>
      </c>
      <c r="G85" s="58" t="s">
        <v>680</v>
      </c>
      <c r="H85" s="42"/>
    </row>
    <row r="86" customFormat="false" ht="14" hidden="false" customHeight="false" outlineLevel="0" collapsed="false">
      <c r="A86" s="62" t="n">
        <v>2</v>
      </c>
      <c r="B86" s="58" t="s">
        <v>635</v>
      </c>
      <c r="C86" s="42"/>
      <c r="D86" s="59" t="n">
        <v>0</v>
      </c>
      <c r="E86" s="42"/>
      <c r="F86" s="58" t="s">
        <v>1280</v>
      </c>
      <c r="G86" s="58" t="s">
        <v>634</v>
      </c>
      <c r="H86" s="61" t="s">
        <v>1286</v>
      </c>
    </row>
    <row r="87" customFormat="false" ht="14" hidden="false" customHeight="false" outlineLevel="0" collapsed="false">
      <c r="A87" s="60" t="n">
        <v>1</v>
      </c>
      <c r="B87" s="58" t="s">
        <v>1287</v>
      </c>
      <c r="C87" s="58" t="s">
        <v>1038</v>
      </c>
      <c r="D87" s="59" t="n">
        <v>5</v>
      </c>
      <c r="E87" s="58" t="s">
        <v>1040</v>
      </c>
      <c r="F87" s="42"/>
      <c r="G87" s="42"/>
      <c r="H87" s="42"/>
    </row>
    <row r="88" customFormat="false" ht="14" hidden="false" customHeight="false" outlineLevel="0" collapsed="false">
      <c r="A88" s="60" t="n">
        <v>1</v>
      </c>
      <c r="B88" s="58" t="s">
        <v>1042</v>
      </c>
      <c r="C88" s="58" t="s">
        <v>1041</v>
      </c>
      <c r="D88" s="59" t="n">
        <v>1</v>
      </c>
      <c r="E88" s="58" t="s">
        <v>1043</v>
      </c>
      <c r="F88" s="42"/>
      <c r="G88" s="42"/>
      <c r="H88" s="42"/>
    </row>
    <row r="89" customFormat="false" ht="14" hidden="false" customHeight="false" outlineLevel="0" collapsed="false">
      <c r="A89" s="60" t="n">
        <v>1</v>
      </c>
      <c r="B89" s="58" t="s">
        <v>1288</v>
      </c>
      <c r="C89" s="58" t="s">
        <v>1030</v>
      </c>
      <c r="D89" s="59" t="n">
        <v>0</v>
      </c>
      <c r="E89" s="58" t="s">
        <v>340</v>
      </c>
      <c r="F89" s="58" t="s">
        <v>1280</v>
      </c>
      <c r="G89" s="58" t="s">
        <v>692</v>
      </c>
      <c r="H89" s="42"/>
    </row>
    <row r="90" customFormat="false" ht="14" hidden="false" customHeight="false" outlineLevel="0" collapsed="false">
      <c r="A90" s="60" t="n">
        <v>1</v>
      </c>
      <c r="B90" s="58" t="s">
        <v>1289</v>
      </c>
      <c r="C90" s="58" t="s">
        <v>355</v>
      </c>
      <c r="D90" s="59" t="n">
        <v>1.47528</v>
      </c>
      <c r="E90" s="58" t="s">
        <v>352</v>
      </c>
      <c r="F90" s="58" t="s">
        <v>1280</v>
      </c>
      <c r="G90" s="58" t="s">
        <v>656</v>
      </c>
      <c r="H90" s="42"/>
    </row>
    <row r="91" customFormat="false" ht="14" hidden="false" customHeight="false" outlineLevel="0" collapsed="false">
      <c r="A91" s="60" t="n">
        <v>1</v>
      </c>
      <c r="B91" s="58" t="s">
        <v>1290</v>
      </c>
      <c r="C91" s="58" t="s">
        <v>1012</v>
      </c>
      <c r="D91" s="59" t="n">
        <v>0</v>
      </c>
      <c r="E91" s="58" t="s">
        <v>1014</v>
      </c>
      <c r="F91" s="58" t="s">
        <v>1280</v>
      </c>
      <c r="G91" s="58" t="s">
        <v>688</v>
      </c>
      <c r="H91" s="42"/>
    </row>
    <row r="92" customFormat="false" ht="14" hidden="false" customHeight="false" outlineLevel="0" collapsed="false">
      <c r="A92" s="60" t="n">
        <v>1</v>
      </c>
      <c r="B92" s="58" t="s">
        <v>1291</v>
      </c>
      <c r="C92" s="58" t="s">
        <v>1034</v>
      </c>
      <c r="D92" s="59" t="n">
        <v>1.47528</v>
      </c>
      <c r="E92" s="58" t="s">
        <v>1036</v>
      </c>
      <c r="F92" s="42"/>
      <c r="G92" s="42"/>
      <c r="H92" s="42"/>
    </row>
    <row r="93" customFormat="false" ht="14" hidden="false" customHeight="false" outlineLevel="0" collapsed="false">
      <c r="A93" s="60" t="n">
        <v>1</v>
      </c>
      <c r="B93" s="58" t="s">
        <v>1292</v>
      </c>
      <c r="C93" s="58" t="s">
        <v>965</v>
      </c>
      <c r="D93" s="59" t="n">
        <v>0</v>
      </c>
      <c r="E93" s="58" t="s">
        <v>1293</v>
      </c>
      <c r="F93" s="42"/>
      <c r="G93" s="42"/>
      <c r="H93" s="42"/>
    </row>
    <row r="94" customFormat="false" ht="14" hidden="false" customHeight="false" outlineLevel="0" collapsed="false">
      <c r="A94" s="60" t="n">
        <v>1</v>
      </c>
      <c r="B94" s="58" t="s">
        <v>685</v>
      </c>
      <c r="C94" s="58" t="s">
        <v>1009</v>
      </c>
      <c r="D94" s="59" t="n">
        <v>0</v>
      </c>
      <c r="E94" s="58" t="s">
        <v>1011</v>
      </c>
      <c r="F94" s="58" t="s">
        <v>1280</v>
      </c>
      <c r="G94" s="58" t="s">
        <v>684</v>
      </c>
      <c r="H94" s="42"/>
    </row>
    <row r="95" customFormat="false" ht="14" hidden="false" customHeight="false" outlineLevel="0" collapsed="false">
      <c r="A95" s="60" t="n">
        <v>1</v>
      </c>
      <c r="B95" s="58" t="s">
        <v>1070</v>
      </c>
      <c r="C95" s="58" t="s">
        <v>1069</v>
      </c>
      <c r="D95" s="59" t="s">
        <v>1294</v>
      </c>
      <c r="E95" s="58" t="s">
        <v>1072</v>
      </c>
      <c r="F95" s="42"/>
      <c r="G95" s="42"/>
      <c r="H95" s="42"/>
    </row>
    <row r="96" customFormat="false" ht="14" hidden="false" customHeight="false" outlineLevel="0" collapsed="false">
      <c r="A96" s="53" t="n">
        <v>5</v>
      </c>
      <c r="B96" s="58" t="s">
        <v>1295</v>
      </c>
      <c r="C96" s="58" t="s">
        <v>1296</v>
      </c>
      <c r="D96" s="59" t="n">
        <v>1.47528</v>
      </c>
      <c r="E96" s="58" t="s">
        <v>1297</v>
      </c>
      <c r="F96" s="42"/>
      <c r="G96" s="42"/>
      <c r="H96" s="42"/>
    </row>
    <row r="97" customFormat="false" ht="14" hidden="false" customHeight="false" outlineLevel="0" collapsed="false">
      <c r="A97" s="60" t="n">
        <v>1</v>
      </c>
      <c r="B97" s="58" t="s">
        <v>673</v>
      </c>
      <c r="C97" s="58" t="s">
        <v>1052</v>
      </c>
      <c r="D97" s="59" t="n">
        <v>0</v>
      </c>
      <c r="E97" s="58" t="s">
        <v>1054</v>
      </c>
      <c r="F97" s="58" t="s">
        <v>1280</v>
      </c>
      <c r="G97" s="58" t="s">
        <v>672</v>
      </c>
      <c r="H97" s="42"/>
    </row>
    <row r="98" customFormat="false" ht="14" hidden="false" customHeight="false" outlineLevel="0" collapsed="false">
      <c r="A98" s="60" t="n">
        <v>1</v>
      </c>
      <c r="B98" s="58" t="s">
        <v>1243</v>
      </c>
      <c r="C98" s="58" t="s">
        <v>1242</v>
      </c>
      <c r="D98" s="59" t="n">
        <v>10</v>
      </c>
      <c r="E98" s="58" t="s">
        <v>1244</v>
      </c>
      <c r="F98" s="42"/>
      <c r="G98" s="42"/>
      <c r="H98" s="42"/>
    </row>
    <row r="99" customFormat="false" ht="14" hidden="false" customHeight="false" outlineLevel="0" collapsed="false">
      <c r="A99" s="60" t="n">
        <v>1</v>
      </c>
      <c r="B99" s="58" t="s">
        <v>661</v>
      </c>
      <c r="C99" s="58" t="s">
        <v>988</v>
      </c>
      <c r="D99" s="59" t="n">
        <v>2</v>
      </c>
      <c r="E99" s="58" t="s">
        <v>990</v>
      </c>
      <c r="F99" s="58" t="s">
        <v>1280</v>
      </c>
      <c r="G99" s="58" t="s">
        <v>660</v>
      </c>
      <c r="H99" s="42"/>
    </row>
    <row r="100" customFormat="false" ht="14" hidden="false" customHeight="false" outlineLevel="0" collapsed="false">
      <c r="A100" s="60" t="n">
        <v>1</v>
      </c>
      <c r="B100" s="58" t="s">
        <v>995</v>
      </c>
      <c r="C100" s="58" t="s">
        <v>994</v>
      </c>
      <c r="D100" s="59" t="n">
        <v>1</v>
      </c>
      <c r="E100" s="58" t="s">
        <v>996</v>
      </c>
      <c r="F100" s="42"/>
      <c r="G100" s="42"/>
      <c r="H100" s="42"/>
    </row>
    <row r="101" customFormat="false" ht="14" hidden="false" customHeight="false" outlineLevel="0" collapsed="false">
      <c r="A101" s="62" t="n">
        <v>2</v>
      </c>
      <c r="B101" s="58" t="s">
        <v>1298</v>
      </c>
      <c r="C101" s="42"/>
      <c r="D101" s="59" t="n">
        <v>0</v>
      </c>
      <c r="E101" s="42"/>
      <c r="F101" s="58" t="s">
        <v>1280</v>
      </c>
      <c r="G101" s="58" t="s">
        <v>704</v>
      </c>
      <c r="H101" s="61" t="s">
        <v>1286</v>
      </c>
    </row>
    <row r="102" customFormat="false" ht="14" hidden="false" customHeight="false" outlineLevel="0" collapsed="false">
      <c r="A102" s="62" t="n">
        <v>2</v>
      </c>
      <c r="B102" s="58" t="s">
        <v>646</v>
      </c>
      <c r="C102" s="42"/>
      <c r="D102" s="59" t="n">
        <v>0</v>
      </c>
      <c r="E102" s="42"/>
      <c r="F102" s="58" t="s">
        <v>1280</v>
      </c>
      <c r="G102" s="58" t="s">
        <v>645</v>
      </c>
      <c r="H102" s="61" t="s">
        <v>1286</v>
      </c>
    </row>
    <row r="103" customFormat="false" ht="14" hidden="false" customHeight="false" outlineLevel="0" collapsed="false">
      <c r="A103" s="62" t="n">
        <v>2</v>
      </c>
      <c r="B103" s="58" t="s">
        <v>1299</v>
      </c>
      <c r="C103" s="42"/>
      <c r="D103" s="59" t="n">
        <v>0</v>
      </c>
      <c r="E103" s="42"/>
      <c r="F103" s="58" t="s">
        <v>1280</v>
      </c>
      <c r="G103" s="58" t="s">
        <v>642</v>
      </c>
      <c r="H103" s="61" t="s">
        <v>1286</v>
      </c>
    </row>
    <row r="104" customFormat="false" ht="14" hidden="false" customHeight="false" outlineLevel="0" collapsed="false">
      <c r="A104" s="62" t="n">
        <v>2</v>
      </c>
      <c r="B104" s="58" t="s">
        <v>1300</v>
      </c>
      <c r="C104" s="42"/>
      <c r="D104" s="59" t="n">
        <v>0</v>
      </c>
      <c r="E104" s="42"/>
      <c r="F104" s="58" t="s">
        <v>1280</v>
      </c>
      <c r="G104" s="58" t="s">
        <v>637</v>
      </c>
      <c r="H104" s="61" t="s">
        <v>1286</v>
      </c>
    </row>
    <row r="105" customFormat="false" ht="14" hidden="false" customHeight="false" outlineLevel="0" collapsed="false">
      <c r="A105" s="60" t="n">
        <v>1</v>
      </c>
      <c r="B105" s="58" t="s">
        <v>1048</v>
      </c>
      <c r="C105" s="58" t="s">
        <v>1047</v>
      </c>
      <c r="D105" s="59" t="n">
        <v>8</v>
      </c>
      <c r="E105" s="58" t="s">
        <v>1046</v>
      </c>
      <c r="F105" s="42"/>
      <c r="G105" s="42"/>
      <c r="H105" s="42"/>
    </row>
    <row r="106" customFormat="false" ht="14" hidden="false" customHeight="false" outlineLevel="0" collapsed="false">
      <c r="A106" s="60" t="n">
        <v>1</v>
      </c>
      <c r="B106" s="58" t="s">
        <v>665</v>
      </c>
      <c r="C106" s="58" t="s">
        <v>991</v>
      </c>
      <c r="D106" s="59" t="n">
        <v>32</v>
      </c>
      <c r="E106" s="58" t="s">
        <v>993</v>
      </c>
      <c r="F106" s="58" t="s">
        <v>1280</v>
      </c>
      <c r="G106" s="58" t="s">
        <v>664</v>
      </c>
      <c r="H106" s="42"/>
    </row>
    <row r="107" customFormat="false" ht="14" hidden="false" customHeight="false" outlineLevel="0" collapsed="false">
      <c r="A107" s="62" t="n">
        <v>2</v>
      </c>
      <c r="B107" s="58" t="s">
        <v>641</v>
      </c>
      <c r="C107" s="42"/>
      <c r="D107" s="59" t="n">
        <v>0</v>
      </c>
      <c r="E107" s="42"/>
      <c r="F107" s="58" t="s">
        <v>1280</v>
      </c>
      <c r="G107" s="58" t="s">
        <v>640</v>
      </c>
      <c r="H107" s="61" t="s">
        <v>1286</v>
      </c>
    </row>
    <row r="108" customFormat="false" ht="14" hidden="false" customHeight="false" outlineLevel="0" collapsed="false">
      <c r="A108" s="62" t="n">
        <v>2</v>
      </c>
      <c r="B108" s="58" t="s">
        <v>626</v>
      </c>
      <c r="C108" s="42"/>
      <c r="D108" s="59" t="n">
        <v>0</v>
      </c>
      <c r="E108" s="42"/>
      <c r="F108" s="58" t="s">
        <v>1280</v>
      </c>
      <c r="G108" s="58" t="s">
        <v>625</v>
      </c>
      <c r="H108" s="61" t="s">
        <v>1286</v>
      </c>
    </row>
    <row r="109" customFormat="false" ht="14" hidden="false" customHeight="false" outlineLevel="0" collapsed="false">
      <c r="A109" s="60" t="n">
        <v>1</v>
      </c>
      <c r="B109" s="58" t="s">
        <v>622</v>
      </c>
      <c r="C109" s="58" t="s">
        <v>1032</v>
      </c>
      <c r="D109" s="59" t="n">
        <v>0</v>
      </c>
      <c r="E109" s="58" t="s">
        <v>344</v>
      </c>
      <c r="F109" s="58" t="s">
        <v>1280</v>
      </c>
      <c r="G109" s="58" t="s">
        <v>621</v>
      </c>
      <c r="H109" s="42"/>
    </row>
    <row r="110" customFormat="false" ht="14" hidden="false" customHeight="false" outlineLevel="0" collapsed="false">
      <c r="A110" s="60" t="n">
        <v>1</v>
      </c>
      <c r="B110" s="58" t="s">
        <v>1301</v>
      </c>
      <c r="C110" s="58" t="s">
        <v>1302</v>
      </c>
      <c r="D110" s="59" t="n">
        <v>1</v>
      </c>
      <c r="E110" s="58" t="s">
        <v>1303</v>
      </c>
      <c r="F110" s="42"/>
      <c r="G110" s="42"/>
      <c r="H110" s="42"/>
    </row>
    <row r="111" customFormat="false" ht="14" hidden="false" customHeight="false" outlineLevel="0" collapsed="false">
      <c r="A111" s="60" t="n">
        <v>1</v>
      </c>
      <c r="B111" s="58" t="s">
        <v>1304</v>
      </c>
      <c r="C111" s="58" t="s">
        <v>1305</v>
      </c>
      <c r="D111" s="59" t="n">
        <v>1</v>
      </c>
      <c r="E111" s="58" t="s">
        <v>1306</v>
      </c>
      <c r="F111" s="42"/>
      <c r="G111" s="42"/>
      <c r="H111" s="42"/>
    </row>
    <row r="112" customFormat="false" ht="14" hidden="false" customHeight="false" outlineLevel="0" collapsed="false">
      <c r="A112" s="60" t="n">
        <v>1</v>
      </c>
      <c r="B112" s="58" t="s">
        <v>1307</v>
      </c>
      <c r="C112" s="58" t="s">
        <v>1308</v>
      </c>
      <c r="D112" s="59" t="n">
        <v>1</v>
      </c>
      <c r="E112" s="58" t="s">
        <v>1309</v>
      </c>
      <c r="F112" s="42"/>
      <c r="G112" s="42"/>
      <c r="H112" s="42"/>
    </row>
    <row r="113" customFormat="false" ht="14" hidden="false" customHeight="false" outlineLevel="0" collapsed="false">
      <c r="A113" s="60" t="n">
        <v>1</v>
      </c>
      <c r="B113" s="58" t="s">
        <v>649</v>
      </c>
      <c r="C113" s="58" t="s">
        <v>971</v>
      </c>
      <c r="D113" s="59" t="n">
        <v>0</v>
      </c>
      <c r="E113" s="58" t="s">
        <v>973</v>
      </c>
      <c r="F113" s="58" t="s">
        <v>1280</v>
      </c>
      <c r="G113" s="58" t="s">
        <v>652</v>
      </c>
      <c r="H113" s="42"/>
    </row>
    <row r="114" customFormat="false" ht="14" hidden="false" customHeight="false" outlineLevel="0" collapsed="false">
      <c r="A114" s="60" t="n">
        <v>1</v>
      </c>
      <c r="B114" s="58" t="s">
        <v>653</v>
      </c>
      <c r="C114" s="58" t="s">
        <v>968</v>
      </c>
      <c r="D114" s="59" t="n">
        <v>0</v>
      </c>
      <c r="E114" s="58" t="s">
        <v>970</v>
      </c>
      <c r="F114" s="58" t="s">
        <v>1280</v>
      </c>
      <c r="G114" s="58" t="s">
        <v>648</v>
      </c>
      <c r="H114" s="42"/>
    </row>
    <row r="115" customFormat="false" ht="14" hidden="false" customHeight="false" outlineLevel="0" collapsed="false">
      <c r="A115" s="62" t="n">
        <v>2</v>
      </c>
      <c r="B115" s="58" t="s">
        <v>629</v>
      </c>
      <c r="C115" s="42"/>
      <c r="D115" s="59" t="n">
        <v>0</v>
      </c>
      <c r="E115" s="42"/>
      <c r="F115" s="58" t="s">
        <v>1280</v>
      </c>
      <c r="G115" s="58" t="s">
        <v>628</v>
      </c>
      <c r="H115" s="61" t="s">
        <v>1286</v>
      </c>
    </row>
    <row r="116" customFormat="false" ht="14" hidden="false" customHeight="false" outlineLevel="0" collapsed="false">
      <c r="A116" s="60" t="n">
        <v>1</v>
      </c>
      <c r="B116" s="58" t="s">
        <v>998</v>
      </c>
      <c r="C116" s="58" t="s">
        <v>997</v>
      </c>
      <c r="D116" s="59" t="n">
        <v>0</v>
      </c>
      <c r="E116" s="58" t="s">
        <v>999</v>
      </c>
      <c r="F116" s="42"/>
      <c r="G116" s="42"/>
      <c r="H116" s="42"/>
    </row>
    <row r="117" customFormat="false" ht="14" hidden="false" customHeight="false" outlineLevel="0" collapsed="false">
      <c r="A117" s="62" t="n">
        <v>2</v>
      </c>
      <c r="B117" s="58" t="s">
        <v>632</v>
      </c>
      <c r="C117" s="42"/>
      <c r="D117" s="59" t="n">
        <v>0</v>
      </c>
      <c r="E117" s="42"/>
      <c r="F117" s="58" t="s">
        <v>1280</v>
      </c>
      <c r="G117" s="58" t="s">
        <v>631</v>
      </c>
      <c r="H117" s="61" t="s">
        <v>1286</v>
      </c>
    </row>
    <row r="118" customFormat="false" ht="14" hidden="false" customHeight="false" outlineLevel="0" collapsed="false">
      <c r="A118" s="60" t="n">
        <v>1</v>
      </c>
      <c r="B118" s="58" t="s">
        <v>975</v>
      </c>
      <c r="C118" s="58" t="s">
        <v>974</v>
      </c>
      <c r="D118" s="59" t="n">
        <v>0</v>
      </c>
      <c r="E118" s="58" t="s">
        <v>976</v>
      </c>
      <c r="F118" s="42"/>
      <c r="G118" s="42"/>
      <c r="H118" s="42"/>
    </row>
    <row r="119" customFormat="false" ht="14" hidden="false" customHeight="false" outlineLevel="0" collapsed="false">
      <c r="A119" s="60" t="n">
        <v>1</v>
      </c>
      <c r="B119" s="58" t="s">
        <v>978</v>
      </c>
      <c r="C119" s="58" t="s">
        <v>977</v>
      </c>
      <c r="D119" s="59" t="n">
        <v>0</v>
      </c>
      <c r="E119" s="58" t="s">
        <v>979</v>
      </c>
      <c r="F119" s="42"/>
      <c r="G119" s="42"/>
      <c r="H119" s="42"/>
    </row>
    <row r="120" customFormat="false" ht="14" hidden="false" customHeight="false" outlineLevel="0" collapsed="false">
      <c r="A120" s="60" t="n">
        <v>1</v>
      </c>
      <c r="B120" s="58" t="s">
        <v>985</v>
      </c>
      <c r="C120" s="58" t="s">
        <v>984</v>
      </c>
      <c r="D120" s="59" t="s">
        <v>1310</v>
      </c>
      <c r="E120" s="58" t="s">
        <v>987</v>
      </c>
      <c r="F120" s="42"/>
      <c r="G120" s="42"/>
      <c r="H120" s="42"/>
    </row>
    <row r="121" customFormat="false" ht="14" hidden="false" customHeight="false" outlineLevel="0" collapsed="false">
      <c r="A121" s="60" t="n">
        <v>1</v>
      </c>
      <c r="B121" s="58" t="s">
        <v>1311</v>
      </c>
      <c r="C121" s="58" t="s">
        <v>1312</v>
      </c>
      <c r="D121" s="59" t="s">
        <v>1313</v>
      </c>
      <c r="E121" s="58" t="s">
        <v>1314</v>
      </c>
      <c r="F121" s="42"/>
      <c r="G121" s="42"/>
      <c r="H121" s="42"/>
    </row>
    <row r="122" customFormat="false" ht="14" hidden="false" customHeight="false" outlineLevel="0" collapsed="false">
      <c r="A122" s="60" t="n">
        <v>1</v>
      </c>
      <c r="B122" s="58" t="s">
        <v>1056</v>
      </c>
      <c r="C122" s="58" t="s">
        <v>1055</v>
      </c>
      <c r="D122" s="59" t="n">
        <v>0</v>
      </c>
      <c r="E122" s="58" t="s">
        <v>1057</v>
      </c>
      <c r="F122" s="42"/>
      <c r="G122" s="42"/>
      <c r="H122" s="42"/>
    </row>
    <row r="123" customFormat="false" ht="28" hidden="false" customHeight="false" outlineLevel="0" collapsed="false">
      <c r="A123" s="63" t="n">
        <v>3</v>
      </c>
      <c r="B123" s="58" t="s">
        <v>1315</v>
      </c>
      <c r="C123" s="58" t="s">
        <v>1316</v>
      </c>
      <c r="D123" s="59" t="n">
        <v>0.0942019</v>
      </c>
      <c r="E123" s="58" t="s">
        <v>1317</v>
      </c>
      <c r="F123" s="58" t="s">
        <v>1318</v>
      </c>
      <c r="G123" s="58" t="s">
        <v>853</v>
      </c>
      <c r="H123" s="61" t="s">
        <v>1319</v>
      </c>
    </row>
    <row r="124" customFormat="false" ht="28" hidden="false" customHeight="false" outlineLevel="0" collapsed="false">
      <c r="A124" s="63" t="n">
        <v>3</v>
      </c>
      <c r="B124" s="58" t="s">
        <v>1320</v>
      </c>
      <c r="C124" s="58" t="s">
        <v>1321</v>
      </c>
      <c r="D124" s="59" t="n">
        <v>0.0532339</v>
      </c>
      <c r="E124" s="58" t="s">
        <v>1322</v>
      </c>
      <c r="F124" s="58" t="s">
        <v>1318</v>
      </c>
      <c r="G124" s="58" t="s">
        <v>859</v>
      </c>
      <c r="H124" s="61" t="s">
        <v>1319</v>
      </c>
    </row>
    <row r="125" customFormat="false" ht="28" hidden="false" customHeight="false" outlineLevel="0" collapsed="false">
      <c r="A125" s="63" t="n">
        <v>3</v>
      </c>
      <c r="B125" s="58" t="s">
        <v>1323</v>
      </c>
      <c r="C125" s="58" t="s">
        <v>1324</v>
      </c>
      <c r="D125" s="59" t="n">
        <v>0.000686888</v>
      </c>
      <c r="E125" s="58" t="s">
        <v>1325</v>
      </c>
      <c r="F125" s="58" t="s">
        <v>1318</v>
      </c>
      <c r="G125" s="58" t="s">
        <v>865</v>
      </c>
      <c r="H125" s="61" t="s">
        <v>1319</v>
      </c>
    </row>
    <row r="126" customFormat="false" ht="28" hidden="false" customHeight="false" outlineLevel="0" collapsed="false">
      <c r="A126" s="63" t="n">
        <v>3</v>
      </c>
      <c r="B126" s="58" t="s">
        <v>1326</v>
      </c>
      <c r="C126" s="58" t="s">
        <v>1327</v>
      </c>
      <c r="D126" s="59" t="n">
        <v>0.10475</v>
      </c>
      <c r="E126" s="58" t="s">
        <v>1328</v>
      </c>
      <c r="F126" s="58" t="s">
        <v>1318</v>
      </c>
      <c r="G126" s="58" t="s">
        <v>871</v>
      </c>
      <c r="H126" s="61" t="s">
        <v>1319</v>
      </c>
    </row>
    <row r="127" customFormat="false" ht="28" hidden="false" customHeight="false" outlineLevel="0" collapsed="false">
      <c r="A127" s="63" t="n">
        <v>3</v>
      </c>
      <c r="B127" s="58" t="s">
        <v>1329</v>
      </c>
      <c r="C127" s="58" t="s">
        <v>1330</v>
      </c>
      <c r="D127" s="59" t="n">
        <v>2.53903</v>
      </c>
      <c r="E127" s="58" t="s">
        <v>1331</v>
      </c>
      <c r="F127" s="58" t="s">
        <v>1318</v>
      </c>
      <c r="G127" s="58" t="s">
        <v>877</v>
      </c>
      <c r="H127" s="61" t="s">
        <v>1319</v>
      </c>
    </row>
    <row r="128" customFormat="false" ht="28" hidden="false" customHeight="false" outlineLevel="0" collapsed="false">
      <c r="A128" s="63" t="n">
        <v>3</v>
      </c>
      <c r="B128" s="58" t="s">
        <v>1332</v>
      </c>
      <c r="C128" s="58" t="s">
        <v>1333</v>
      </c>
      <c r="D128" s="59" t="n">
        <v>0.150036</v>
      </c>
      <c r="E128" s="58" t="s">
        <v>1334</v>
      </c>
      <c r="F128" s="58" t="s">
        <v>1318</v>
      </c>
      <c r="G128" s="58" t="s">
        <v>1335</v>
      </c>
      <c r="H128" s="61" t="s">
        <v>1319</v>
      </c>
    </row>
    <row r="129" customFormat="false" ht="28" hidden="false" customHeight="false" outlineLevel="0" collapsed="false">
      <c r="A129" s="63" t="n">
        <v>3</v>
      </c>
      <c r="B129" s="58" t="s">
        <v>1336</v>
      </c>
      <c r="C129" s="58" t="s">
        <v>1337</v>
      </c>
      <c r="D129" s="59" t="n">
        <v>0.00721233</v>
      </c>
      <c r="E129" s="58" t="s">
        <v>1338</v>
      </c>
      <c r="F129" s="58" t="s">
        <v>1318</v>
      </c>
      <c r="G129" s="58" t="s">
        <v>889</v>
      </c>
      <c r="H129" s="61" t="s">
        <v>1319</v>
      </c>
    </row>
    <row r="130" customFormat="false" ht="28" hidden="false" customHeight="false" outlineLevel="0" collapsed="false">
      <c r="A130" s="63" t="n">
        <v>3</v>
      </c>
      <c r="B130" s="58" t="s">
        <v>1339</v>
      </c>
      <c r="C130" s="58" t="s">
        <v>1340</v>
      </c>
      <c r="D130" s="59" t="n">
        <v>0.0036307</v>
      </c>
      <c r="E130" s="58" t="s">
        <v>1341</v>
      </c>
      <c r="F130" s="58" t="s">
        <v>1318</v>
      </c>
      <c r="G130" s="58" t="s">
        <v>895</v>
      </c>
      <c r="H130" s="61" t="s">
        <v>1319</v>
      </c>
    </row>
    <row r="131" customFormat="false" ht="14" hidden="false" customHeight="true" outlineLevel="0" collapsed="false">
      <c r="A131" s="63" t="n">
        <v>3</v>
      </c>
      <c r="B131" s="58" t="s">
        <v>1342</v>
      </c>
      <c r="C131" s="58" t="s">
        <v>1343</v>
      </c>
      <c r="D131" s="59" t="n">
        <v>0.0936131</v>
      </c>
      <c r="E131" s="58" t="s">
        <v>1344</v>
      </c>
      <c r="F131" s="58" t="s">
        <v>1318</v>
      </c>
      <c r="G131" s="58" t="s">
        <v>901</v>
      </c>
      <c r="H131" s="61" t="s">
        <v>1319</v>
      </c>
    </row>
    <row r="132" customFormat="false" ht="28" hidden="false" customHeight="false" outlineLevel="0" collapsed="false">
      <c r="A132" s="63" t="n">
        <v>3</v>
      </c>
      <c r="B132" s="58" t="s">
        <v>1345</v>
      </c>
      <c r="C132" s="58" t="s">
        <v>1346</v>
      </c>
      <c r="D132" s="59" t="n">
        <v>0.140567</v>
      </c>
      <c r="E132" s="58" t="s">
        <v>1347</v>
      </c>
      <c r="F132" s="58" t="s">
        <v>1318</v>
      </c>
      <c r="G132" s="58" t="s">
        <v>907</v>
      </c>
      <c r="H132" s="61" t="s">
        <v>1319</v>
      </c>
    </row>
    <row r="133" customFormat="false" ht="28" hidden="false" customHeight="false" outlineLevel="0" collapsed="false">
      <c r="A133" s="63" t="n">
        <v>3</v>
      </c>
      <c r="B133" s="58" t="s">
        <v>1348</v>
      </c>
      <c r="C133" s="58" t="s">
        <v>1349</v>
      </c>
      <c r="D133" s="59" t="n">
        <v>0.131883</v>
      </c>
      <c r="E133" s="58" t="s">
        <v>1350</v>
      </c>
      <c r="F133" s="58" t="s">
        <v>1318</v>
      </c>
      <c r="G133" s="58" t="s">
        <v>913</v>
      </c>
      <c r="H133" s="61" t="s">
        <v>1319</v>
      </c>
    </row>
    <row r="134" customFormat="false" ht="28" hidden="false" customHeight="false" outlineLevel="0" collapsed="false">
      <c r="A134" s="63" t="n">
        <v>3</v>
      </c>
      <c r="B134" s="58" t="s">
        <v>1351</v>
      </c>
      <c r="C134" s="58" t="s">
        <v>1352</v>
      </c>
      <c r="D134" s="59" t="n">
        <v>-1.01959</v>
      </c>
      <c r="E134" s="58" t="s">
        <v>1353</v>
      </c>
      <c r="F134" s="58" t="s">
        <v>1318</v>
      </c>
      <c r="G134" s="58" t="s">
        <v>919</v>
      </c>
      <c r="H134" s="61" t="s">
        <v>1319</v>
      </c>
    </row>
    <row r="135" customFormat="false" ht="28" hidden="false" customHeight="false" outlineLevel="0" collapsed="false">
      <c r="A135" s="63" t="n">
        <v>3</v>
      </c>
      <c r="B135" s="58" t="s">
        <v>1354</v>
      </c>
      <c r="C135" s="58" t="s">
        <v>1355</v>
      </c>
      <c r="D135" s="59" t="n">
        <v>0</v>
      </c>
      <c r="E135" s="58" t="s">
        <v>1356</v>
      </c>
      <c r="F135" s="58" t="s">
        <v>1318</v>
      </c>
      <c r="G135" s="58" t="s">
        <v>925</v>
      </c>
      <c r="H135" s="61" t="s">
        <v>1319</v>
      </c>
    </row>
    <row r="136" customFormat="false" ht="28" hidden="false" customHeight="false" outlineLevel="0" collapsed="false">
      <c r="A136" s="63" t="n">
        <v>3</v>
      </c>
      <c r="B136" s="58" t="s">
        <v>1357</v>
      </c>
      <c r="C136" s="58" t="s">
        <v>1358</v>
      </c>
      <c r="D136" s="59" t="n">
        <v>0.0071142</v>
      </c>
      <c r="E136" s="58" t="s">
        <v>1359</v>
      </c>
      <c r="F136" s="58" t="s">
        <v>1318</v>
      </c>
      <c r="G136" s="58" t="s">
        <v>931</v>
      </c>
      <c r="H136" s="61" t="s">
        <v>1319</v>
      </c>
    </row>
    <row r="137" customFormat="false" ht="28" hidden="false" customHeight="false" outlineLevel="0" collapsed="false">
      <c r="A137" s="63" t="n">
        <v>3</v>
      </c>
      <c r="B137" s="58" t="s">
        <v>1360</v>
      </c>
      <c r="C137" s="58" t="s">
        <v>1361</v>
      </c>
      <c r="D137" s="59" t="n">
        <v>0.167208</v>
      </c>
      <c r="E137" s="58" t="s">
        <v>1362</v>
      </c>
      <c r="F137" s="58" t="s">
        <v>1318</v>
      </c>
      <c r="G137" s="58" t="s">
        <v>937</v>
      </c>
      <c r="H137" s="61" t="s">
        <v>1319</v>
      </c>
    </row>
    <row r="138" customFormat="false" ht="28" hidden="false" customHeight="false" outlineLevel="0" collapsed="false">
      <c r="A138" s="63" t="n">
        <v>3</v>
      </c>
      <c r="B138" s="58" t="s">
        <v>1363</v>
      </c>
      <c r="C138" s="58" t="s">
        <v>1364</v>
      </c>
      <c r="D138" s="59" t="n">
        <v>0.237328</v>
      </c>
      <c r="E138" s="58" t="s">
        <v>1365</v>
      </c>
      <c r="F138" s="58" t="s">
        <v>1318</v>
      </c>
      <c r="G138" s="58" t="s">
        <v>850</v>
      </c>
      <c r="H138" s="61" t="s">
        <v>1319</v>
      </c>
    </row>
    <row r="139" customFormat="false" ht="28" hidden="false" customHeight="false" outlineLevel="0" collapsed="false">
      <c r="A139" s="63" t="n">
        <v>3</v>
      </c>
      <c r="B139" s="58" t="s">
        <v>1366</v>
      </c>
      <c r="C139" s="58" t="s">
        <v>1367</v>
      </c>
      <c r="D139" s="59" t="n">
        <v>0.468454</v>
      </c>
      <c r="E139" s="58" t="s">
        <v>1368</v>
      </c>
      <c r="F139" s="58" t="s">
        <v>1318</v>
      </c>
      <c r="G139" s="58" t="s">
        <v>856</v>
      </c>
      <c r="H139" s="61" t="s">
        <v>1319</v>
      </c>
    </row>
    <row r="140" customFormat="false" ht="28" hidden="false" customHeight="false" outlineLevel="0" collapsed="false">
      <c r="A140" s="63" t="n">
        <v>3</v>
      </c>
      <c r="B140" s="58" t="s">
        <v>1369</v>
      </c>
      <c r="C140" s="58" t="s">
        <v>1370</v>
      </c>
      <c r="D140" s="59" t="n">
        <v>2.27233</v>
      </c>
      <c r="E140" s="58" t="s">
        <v>1371</v>
      </c>
      <c r="F140" s="58" t="s">
        <v>1318</v>
      </c>
      <c r="G140" s="58" t="s">
        <v>862</v>
      </c>
      <c r="H140" s="61" t="s">
        <v>1319</v>
      </c>
    </row>
    <row r="141" customFormat="false" ht="28" hidden="false" customHeight="false" outlineLevel="0" collapsed="false">
      <c r="A141" s="63" t="n">
        <v>3</v>
      </c>
      <c r="B141" s="58" t="s">
        <v>1372</v>
      </c>
      <c r="C141" s="58" t="s">
        <v>1373</v>
      </c>
      <c r="D141" s="59" t="n">
        <v>3.57461</v>
      </c>
      <c r="E141" s="58" t="s">
        <v>1374</v>
      </c>
      <c r="F141" s="58" t="s">
        <v>1318</v>
      </c>
      <c r="G141" s="58" t="s">
        <v>868</v>
      </c>
      <c r="H141" s="61" t="s">
        <v>1319</v>
      </c>
    </row>
    <row r="142" customFormat="false" ht="28" hidden="false" customHeight="false" outlineLevel="0" collapsed="false">
      <c r="A142" s="63" t="n">
        <v>3</v>
      </c>
      <c r="B142" s="58" t="s">
        <v>1375</v>
      </c>
      <c r="C142" s="58" t="s">
        <v>1376</v>
      </c>
      <c r="D142" s="59" t="n">
        <v>0.0422043</v>
      </c>
      <c r="E142" s="58" t="s">
        <v>1377</v>
      </c>
      <c r="F142" s="58" t="s">
        <v>1318</v>
      </c>
      <c r="G142" s="58" t="s">
        <v>874</v>
      </c>
      <c r="H142" s="61" t="s">
        <v>1319</v>
      </c>
    </row>
    <row r="143" customFormat="false" ht="28" hidden="false" customHeight="false" outlineLevel="0" collapsed="false">
      <c r="A143" s="63" t="n">
        <v>3</v>
      </c>
      <c r="B143" s="58" t="s">
        <v>1378</v>
      </c>
      <c r="C143" s="58" t="s">
        <v>1379</v>
      </c>
      <c r="D143" s="59" t="n">
        <v>0.047765</v>
      </c>
      <c r="E143" s="58" t="s">
        <v>1380</v>
      </c>
      <c r="F143" s="58" t="s">
        <v>1318</v>
      </c>
      <c r="G143" s="58" t="s">
        <v>880</v>
      </c>
      <c r="H143" s="61" t="s">
        <v>1319</v>
      </c>
    </row>
    <row r="144" customFormat="false" ht="28" hidden="false" customHeight="false" outlineLevel="0" collapsed="false">
      <c r="A144" s="63" t="n">
        <v>3</v>
      </c>
      <c r="B144" s="58" t="s">
        <v>1381</v>
      </c>
      <c r="C144" s="58" t="s">
        <v>1382</v>
      </c>
      <c r="D144" s="59" t="n">
        <v>3.21059</v>
      </c>
      <c r="E144" s="58" t="s">
        <v>1383</v>
      </c>
      <c r="F144" s="58" t="s">
        <v>1318</v>
      </c>
      <c r="G144" s="58" t="s">
        <v>886</v>
      </c>
      <c r="H144" s="61" t="s">
        <v>1319</v>
      </c>
    </row>
    <row r="145" customFormat="false" ht="28" hidden="false" customHeight="false" outlineLevel="0" collapsed="false">
      <c r="A145" s="63" t="n">
        <v>3</v>
      </c>
      <c r="B145" s="58" t="s">
        <v>1384</v>
      </c>
      <c r="C145" s="58" t="s">
        <v>1385</v>
      </c>
      <c r="D145" s="59" t="n">
        <v>3.21088</v>
      </c>
      <c r="E145" s="58" t="s">
        <v>1386</v>
      </c>
      <c r="F145" s="58" t="s">
        <v>1318</v>
      </c>
      <c r="G145" s="58" t="s">
        <v>892</v>
      </c>
      <c r="H145" s="61" t="s">
        <v>1319</v>
      </c>
    </row>
    <row r="146" customFormat="false" ht="28" hidden="false" customHeight="false" outlineLevel="0" collapsed="false">
      <c r="A146" s="63" t="n">
        <v>3</v>
      </c>
      <c r="B146" s="58" t="s">
        <v>1387</v>
      </c>
      <c r="C146" s="58" t="s">
        <v>1388</v>
      </c>
      <c r="D146" s="59" t="n">
        <v>0.0829115</v>
      </c>
      <c r="E146" s="58" t="s">
        <v>1389</v>
      </c>
      <c r="F146" s="58" t="s">
        <v>1318</v>
      </c>
      <c r="G146" s="58" t="s">
        <v>898</v>
      </c>
      <c r="H146" s="61" t="s">
        <v>1319</v>
      </c>
    </row>
    <row r="147" customFormat="false" ht="28" hidden="false" customHeight="false" outlineLevel="0" collapsed="false">
      <c r="A147" s="63" t="n">
        <v>3</v>
      </c>
      <c r="B147" s="58" t="s">
        <v>1390</v>
      </c>
      <c r="C147" s="58" t="s">
        <v>1391</v>
      </c>
      <c r="D147" s="59" t="n">
        <v>0.0829115</v>
      </c>
      <c r="E147" s="58" t="s">
        <v>1392</v>
      </c>
      <c r="F147" s="58" t="s">
        <v>1318</v>
      </c>
      <c r="G147" s="58" t="s">
        <v>904</v>
      </c>
      <c r="H147" s="61" t="s">
        <v>1319</v>
      </c>
    </row>
    <row r="148" customFormat="false" ht="28" hidden="false" customHeight="false" outlineLevel="0" collapsed="false">
      <c r="A148" s="63" t="n">
        <v>3</v>
      </c>
      <c r="B148" s="58" t="s">
        <v>1393</v>
      </c>
      <c r="C148" s="58" t="s">
        <v>1394</v>
      </c>
      <c r="D148" s="59" t="n">
        <v>0.0441292</v>
      </c>
      <c r="E148" s="58" t="s">
        <v>1395</v>
      </c>
      <c r="F148" s="58" t="s">
        <v>1318</v>
      </c>
      <c r="G148" s="58" t="s">
        <v>910</v>
      </c>
      <c r="H148" s="61" t="s">
        <v>1319</v>
      </c>
    </row>
    <row r="149" customFormat="false" ht="28" hidden="false" customHeight="false" outlineLevel="0" collapsed="false">
      <c r="A149" s="63" t="n">
        <v>3</v>
      </c>
      <c r="B149" s="58" t="s">
        <v>1396</v>
      </c>
      <c r="C149" s="58" t="s">
        <v>1397</v>
      </c>
      <c r="D149" s="59" t="n">
        <v>2.5833</v>
      </c>
      <c r="E149" s="58" t="s">
        <v>1398</v>
      </c>
      <c r="F149" s="58" t="s">
        <v>1318</v>
      </c>
      <c r="G149" s="58" t="s">
        <v>916</v>
      </c>
      <c r="H149" s="61" t="s">
        <v>1319</v>
      </c>
    </row>
    <row r="150" customFormat="false" ht="28" hidden="false" customHeight="false" outlineLevel="0" collapsed="false">
      <c r="A150" s="63" t="n">
        <v>3</v>
      </c>
      <c r="B150" s="58" t="s">
        <v>1399</v>
      </c>
      <c r="C150" s="58" t="s">
        <v>1400</v>
      </c>
      <c r="D150" s="59" t="n">
        <v>1.37663</v>
      </c>
      <c r="E150" s="58" t="s">
        <v>1401</v>
      </c>
      <c r="F150" s="58" t="s">
        <v>1318</v>
      </c>
      <c r="G150" s="58" t="s">
        <v>922</v>
      </c>
      <c r="H150" s="61" t="s">
        <v>1319</v>
      </c>
    </row>
    <row r="151" customFormat="false" ht="28" hidden="false" customHeight="false" outlineLevel="0" collapsed="false">
      <c r="A151" s="63" t="n">
        <v>3</v>
      </c>
      <c r="B151" s="58" t="s">
        <v>1402</v>
      </c>
      <c r="C151" s="58" t="s">
        <v>1403</v>
      </c>
      <c r="D151" s="59" t="n">
        <v>0.919584</v>
      </c>
      <c r="E151" s="58" t="s">
        <v>1404</v>
      </c>
      <c r="F151" s="58" t="s">
        <v>1318</v>
      </c>
      <c r="G151" s="58" t="s">
        <v>928</v>
      </c>
      <c r="H151" s="61" t="s">
        <v>1319</v>
      </c>
    </row>
    <row r="152" customFormat="false" ht="28" hidden="false" customHeight="false" outlineLevel="0" collapsed="false">
      <c r="A152" s="63" t="n">
        <v>3</v>
      </c>
      <c r="B152" s="58" t="s">
        <v>1405</v>
      </c>
      <c r="C152" s="58" t="s">
        <v>1406</v>
      </c>
      <c r="D152" s="59" t="n">
        <v>0.0760676</v>
      </c>
      <c r="E152" s="58" t="s">
        <v>1407</v>
      </c>
      <c r="F152" s="58" t="s">
        <v>1318</v>
      </c>
      <c r="G152" s="58" t="s">
        <v>934</v>
      </c>
      <c r="H152" s="61" t="s">
        <v>1319</v>
      </c>
    </row>
    <row r="153" customFormat="false" ht="28" hidden="false" customHeight="false" outlineLevel="0" collapsed="false">
      <c r="A153" s="64" t="n">
        <v>10</v>
      </c>
      <c r="B153" s="58" t="s">
        <v>1408</v>
      </c>
      <c r="C153" s="58" t="s">
        <v>1409</v>
      </c>
      <c r="D153" s="59" t="n">
        <v>83.1988</v>
      </c>
      <c r="E153" s="58" t="s">
        <v>1410</v>
      </c>
      <c r="F153" s="42"/>
      <c r="G153" s="42"/>
      <c r="H153" s="61" t="s">
        <v>1411</v>
      </c>
    </row>
    <row r="154" customFormat="false" ht="28" hidden="false" customHeight="false" outlineLevel="0" collapsed="false">
      <c r="A154" s="64" t="n">
        <v>10</v>
      </c>
      <c r="B154" s="58" t="s">
        <v>1412</v>
      </c>
      <c r="C154" s="58" t="s">
        <v>1413</v>
      </c>
      <c r="D154" s="59" t="n">
        <v>1.34499</v>
      </c>
      <c r="E154" s="58" t="s">
        <v>1410</v>
      </c>
      <c r="F154" s="42"/>
      <c r="G154" s="42"/>
      <c r="H154" s="61" t="s">
        <v>1411</v>
      </c>
    </row>
    <row r="155" customFormat="false" ht="28" hidden="false" customHeight="false" outlineLevel="0" collapsed="false">
      <c r="A155" s="64" t="n">
        <v>10</v>
      </c>
      <c r="B155" s="58" t="s">
        <v>1414</v>
      </c>
      <c r="C155" s="58" t="s">
        <v>1415</v>
      </c>
      <c r="D155" s="59" t="n">
        <v>1.36033</v>
      </c>
      <c r="E155" s="58" t="s">
        <v>1410</v>
      </c>
      <c r="F155" s="42"/>
      <c r="G155" s="42"/>
      <c r="H155" s="61" t="s">
        <v>1411</v>
      </c>
    </row>
    <row r="156" customFormat="false" ht="28" hidden="false" customHeight="false" outlineLevel="0" collapsed="false">
      <c r="A156" s="64" t="n">
        <v>10</v>
      </c>
      <c r="B156" s="58" t="s">
        <v>1416</v>
      </c>
      <c r="C156" s="58" t="s">
        <v>1417</v>
      </c>
      <c r="D156" s="59" t="n">
        <v>1.34713</v>
      </c>
      <c r="E156" s="58" t="s">
        <v>1410</v>
      </c>
      <c r="F156" s="42"/>
      <c r="G156" s="42"/>
      <c r="H156" s="61" t="s">
        <v>1411</v>
      </c>
    </row>
    <row r="157" customFormat="false" ht="14" hidden="false" customHeight="false" outlineLevel="0" collapsed="false">
      <c r="A157" s="60" t="n">
        <v>1</v>
      </c>
      <c r="B157" s="58" t="s">
        <v>1066</v>
      </c>
      <c r="C157" s="58" t="s">
        <v>1065</v>
      </c>
      <c r="D157" s="59" t="s">
        <v>1418</v>
      </c>
      <c r="E157" s="58" t="s">
        <v>1068</v>
      </c>
      <c r="F157" s="42"/>
      <c r="G157" s="42"/>
      <c r="H157" s="42"/>
    </row>
    <row r="158" customFormat="false" ht="14" hidden="false" customHeight="false" outlineLevel="0" collapsed="false">
      <c r="A158" s="60" t="n">
        <v>1</v>
      </c>
      <c r="B158" s="58" t="s">
        <v>1419</v>
      </c>
      <c r="C158" s="58" t="s">
        <v>959</v>
      </c>
      <c r="D158" s="59" t="s">
        <v>1420</v>
      </c>
      <c r="E158" s="58" t="s">
        <v>1421</v>
      </c>
      <c r="F158" s="42"/>
      <c r="G158" s="42"/>
      <c r="H158" s="42"/>
    </row>
    <row r="159" customFormat="false" ht="14" hidden="false" customHeight="false" outlineLevel="0" collapsed="false">
      <c r="A159" s="60" t="n">
        <v>1</v>
      </c>
      <c r="B159" s="58" t="s">
        <v>708</v>
      </c>
      <c r="C159" s="58" t="s">
        <v>1061</v>
      </c>
      <c r="D159" s="59" t="s">
        <v>1422</v>
      </c>
      <c r="E159" s="58" t="s">
        <v>1064</v>
      </c>
      <c r="F159" s="58" t="s">
        <v>1280</v>
      </c>
      <c r="G159" s="58" t="s">
        <v>707</v>
      </c>
      <c r="H159" s="42"/>
    </row>
    <row r="160" customFormat="false" ht="28" hidden="false" customHeight="false" outlineLevel="0" collapsed="false">
      <c r="A160" s="63" t="n">
        <v>3</v>
      </c>
      <c r="B160" s="58" t="s">
        <v>1423</v>
      </c>
      <c r="C160" s="58" t="s">
        <v>1424</v>
      </c>
      <c r="D160" s="59" t="n">
        <v>0.880534</v>
      </c>
      <c r="E160" s="58" t="s">
        <v>1425</v>
      </c>
      <c r="F160" s="58" t="s">
        <v>1426</v>
      </c>
      <c r="G160" s="58" t="s">
        <v>780</v>
      </c>
      <c r="H160" s="61" t="s">
        <v>1411</v>
      </c>
    </row>
    <row r="161" customFormat="false" ht="28" hidden="false" customHeight="false" outlineLevel="0" collapsed="false">
      <c r="A161" s="63" t="n">
        <v>3</v>
      </c>
      <c r="B161" s="58" t="s">
        <v>1427</v>
      </c>
      <c r="C161" s="58" t="s">
        <v>1428</v>
      </c>
      <c r="D161" s="59" t="n">
        <v>0.0960286</v>
      </c>
      <c r="E161" s="58" t="s">
        <v>1425</v>
      </c>
      <c r="F161" s="58" t="s">
        <v>1426</v>
      </c>
      <c r="G161" s="58" t="s">
        <v>786</v>
      </c>
      <c r="H161" s="61" t="s">
        <v>1411</v>
      </c>
    </row>
    <row r="162" customFormat="false" ht="28" hidden="false" customHeight="false" outlineLevel="0" collapsed="false">
      <c r="A162" s="63" t="n">
        <v>3</v>
      </c>
      <c r="B162" s="58" t="s">
        <v>1429</v>
      </c>
      <c r="C162" s="58" t="s">
        <v>1430</v>
      </c>
      <c r="D162" s="59" t="n">
        <v>0.0948079</v>
      </c>
      <c r="E162" s="58" t="s">
        <v>1425</v>
      </c>
      <c r="F162" s="58" t="s">
        <v>1426</v>
      </c>
      <c r="G162" s="58" t="s">
        <v>792</v>
      </c>
      <c r="H162" s="61" t="s">
        <v>1411</v>
      </c>
    </row>
    <row r="163" customFormat="false" ht="28" hidden="false" customHeight="false" outlineLevel="0" collapsed="false">
      <c r="A163" s="63" t="n">
        <v>3</v>
      </c>
      <c r="B163" s="58" t="s">
        <v>1431</v>
      </c>
      <c r="C163" s="58" t="s">
        <v>1432</v>
      </c>
      <c r="D163" s="59" t="n">
        <v>0.0964355</v>
      </c>
      <c r="E163" s="58" t="s">
        <v>1425</v>
      </c>
      <c r="F163" s="58" t="s">
        <v>1426</v>
      </c>
      <c r="G163" s="58" t="s">
        <v>798</v>
      </c>
      <c r="H163" s="61" t="s">
        <v>1411</v>
      </c>
    </row>
    <row r="164" customFormat="false" ht="28" hidden="false" customHeight="false" outlineLevel="0" collapsed="false">
      <c r="A164" s="63" t="n">
        <v>3</v>
      </c>
      <c r="B164" s="58" t="s">
        <v>1433</v>
      </c>
      <c r="C164" s="58" t="s">
        <v>1434</v>
      </c>
      <c r="D164" s="59" t="n">
        <v>2.80211</v>
      </c>
      <c r="E164" s="58" t="s">
        <v>1435</v>
      </c>
      <c r="F164" s="58" t="s">
        <v>1426</v>
      </c>
      <c r="G164" s="58" t="s">
        <v>777</v>
      </c>
      <c r="H164" s="61" t="s">
        <v>1411</v>
      </c>
    </row>
    <row r="165" customFormat="false" ht="28" hidden="false" customHeight="false" outlineLevel="0" collapsed="false">
      <c r="A165" s="63" t="n">
        <v>3</v>
      </c>
      <c r="B165" s="58" t="s">
        <v>1436</v>
      </c>
      <c r="C165" s="58" t="s">
        <v>1437</v>
      </c>
      <c r="D165" s="59" t="n">
        <v>2.80186</v>
      </c>
      <c r="E165" s="58" t="s">
        <v>1435</v>
      </c>
      <c r="F165" s="58" t="s">
        <v>1426</v>
      </c>
      <c r="G165" s="58" t="s">
        <v>783</v>
      </c>
      <c r="H165" s="61" t="s">
        <v>1411</v>
      </c>
    </row>
    <row r="166" customFormat="false" ht="28" hidden="false" customHeight="false" outlineLevel="0" collapsed="false">
      <c r="A166" s="63" t="n">
        <v>3</v>
      </c>
      <c r="B166" s="58" t="s">
        <v>1438</v>
      </c>
      <c r="C166" s="58" t="s">
        <v>1439</v>
      </c>
      <c r="D166" s="59" t="n">
        <v>2.80173</v>
      </c>
      <c r="E166" s="58" t="s">
        <v>1435</v>
      </c>
      <c r="F166" s="58" t="s">
        <v>1426</v>
      </c>
      <c r="G166" s="58" t="s">
        <v>789</v>
      </c>
      <c r="H166" s="61" t="s">
        <v>1411</v>
      </c>
    </row>
    <row r="167" customFormat="false" ht="28" hidden="false" customHeight="false" outlineLevel="0" collapsed="false">
      <c r="A167" s="63" t="n">
        <v>3</v>
      </c>
      <c r="B167" s="58" t="s">
        <v>1440</v>
      </c>
      <c r="C167" s="58" t="s">
        <v>1441</v>
      </c>
      <c r="D167" s="59" t="n">
        <v>2.80173</v>
      </c>
      <c r="E167" s="58" t="s">
        <v>1435</v>
      </c>
      <c r="F167" s="58" t="s">
        <v>1426</v>
      </c>
      <c r="G167" s="58" t="s">
        <v>795</v>
      </c>
      <c r="H167" s="61" t="s">
        <v>1411</v>
      </c>
    </row>
    <row r="168" customFormat="false" ht="28" hidden="false" customHeight="false" outlineLevel="0" collapsed="false">
      <c r="A168" s="63" t="n">
        <v>3</v>
      </c>
      <c r="B168" s="58" t="s">
        <v>1442</v>
      </c>
      <c r="C168" s="58" t="s">
        <v>1443</v>
      </c>
      <c r="D168" s="59" t="n">
        <v>3.76628</v>
      </c>
      <c r="E168" s="58" t="s">
        <v>1444</v>
      </c>
      <c r="F168" s="58" t="s">
        <v>1426</v>
      </c>
      <c r="G168" s="58" t="s">
        <v>804</v>
      </c>
      <c r="H168" s="61" t="s">
        <v>1411</v>
      </c>
    </row>
    <row r="169" customFormat="false" ht="28" hidden="false" customHeight="false" outlineLevel="0" collapsed="false">
      <c r="A169" s="63" t="n">
        <v>3</v>
      </c>
      <c r="B169" s="58" t="s">
        <v>1445</v>
      </c>
      <c r="C169" s="58" t="s">
        <v>1446</v>
      </c>
      <c r="D169" s="59" t="n">
        <v>0.443929</v>
      </c>
      <c r="E169" s="58" t="s">
        <v>1444</v>
      </c>
      <c r="F169" s="58" t="s">
        <v>1426</v>
      </c>
      <c r="G169" s="58" t="s">
        <v>810</v>
      </c>
      <c r="H169" s="61" t="s">
        <v>1411</v>
      </c>
    </row>
    <row r="170" customFormat="false" ht="28" hidden="false" customHeight="false" outlineLevel="0" collapsed="false">
      <c r="A170" s="63" t="n">
        <v>3</v>
      </c>
      <c r="B170" s="58" t="s">
        <v>1447</v>
      </c>
      <c r="C170" s="58" t="s">
        <v>1448</v>
      </c>
      <c r="D170" s="59" t="n">
        <v>0.45166</v>
      </c>
      <c r="E170" s="58" t="s">
        <v>1444</v>
      </c>
      <c r="F170" s="58" t="s">
        <v>1426</v>
      </c>
      <c r="G170" s="58" t="s">
        <v>816</v>
      </c>
      <c r="H170" s="61" t="s">
        <v>1411</v>
      </c>
    </row>
    <row r="171" customFormat="false" ht="28" hidden="false" customHeight="false" outlineLevel="0" collapsed="false">
      <c r="A171" s="63" t="n">
        <v>3</v>
      </c>
      <c r="B171" s="58" t="s">
        <v>1449</v>
      </c>
      <c r="C171" s="58" t="s">
        <v>1450</v>
      </c>
      <c r="D171" s="59" t="n">
        <v>0.444336</v>
      </c>
      <c r="E171" s="58" t="s">
        <v>1444</v>
      </c>
      <c r="F171" s="58" t="s">
        <v>1426</v>
      </c>
      <c r="G171" s="58" t="s">
        <v>822</v>
      </c>
      <c r="H171" s="61" t="s">
        <v>1411</v>
      </c>
    </row>
    <row r="172" customFormat="false" ht="28" hidden="false" customHeight="false" outlineLevel="0" collapsed="false">
      <c r="A172" s="63" t="n">
        <v>3</v>
      </c>
      <c r="B172" s="58" t="s">
        <v>1451</v>
      </c>
      <c r="C172" s="58" t="s">
        <v>1452</v>
      </c>
      <c r="D172" s="59" t="n">
        <v>2.4241</v>
      </c>
      <c r="E172" s="58" t="s">
        <v>1453</v>
      </c>
      <c r="F172" s="58" t="s">
        <v>1426</v>
      </c>
      <c r="G172" s="58" t="s">
        <v>801</v>
      </c>
      <c r="H172" s="61" t="s">
        <v>1411</v>
      </c>
    </row>
    <row r="173" customFormat="false" ht="28" hidden="false" customHeight="false" outlineLevel="0" collapsed="false">
      <c r="A173" s="63" t="n">
        <v>3</v>
      </c>
      <c r="B173" s="58" t="s">
        <v>1454</v>
      </c>
      <c r="C173" s="58" t="s">
        <v>1455</v>
      </c>
      <c r="D173" s="59" t="n">
        <v>2.42379</v>
      </c>
      <c r="E173" s="58" t="s">
        <v>1453</v>
      </c>
      <c r="F173" s="58" t="s">
        <v>1426</v>
      </c>
      <c r="G173" s="58" t="s">
        <v>807</v>
      </c>
      <c r="H173" s="61" t="s">
        <v>1411</v>
      </c>
    </row>
    <row r="174" customFormat="false" ht="28" hidden="false" customHeight="false" outlineLevel="0" collapsed="false">
      <c r="A174" s="63" t="n">
        <v>3</v>
      </c>
      <c r="B174" s="58" t="s">
        <v>1456</v>
      </c>
      <c r="C174" s="58" t="s">
        <v>1457</v>
      </c>
      <c r="D174" s="59" t="n">
        <v>2.42379</v>
      </c>
      <c r="E174" s="58" t="s">
        <v>1453</v>
      </c>
      <c r="F174" s="58" t="s">
        <v>1426</v>
      </c>
      <c r="G174" s="58" t="s">
        <v>813</v>
      </c>
      <c r="H174" s="61" t="s">
        <v>1411</v>
      </c>
    </row>
    <row r="175" customFormat="false" ht="14" hidden="false" customHeight="true" outlineLevel="0" collapsed="false">
      <c r="A175" s="63" t="n">
        <v>3</v>
      </c>
      <c r="B175" s="58" t="s">
        <v>1458</v>
      </c>
      <c r="C175" s="58" t="s">
        <v>1459</v>
      </c>
      <c r="D175" s="59" t="n">
        <v>2.42379</v>
      </c>
      <c r="E175" s="58" t="s">
        <v>1453</v>
      </c>
      <c r="F175" s="58" t="s">
        <v>1426</v>
      </c>
      <c r="G175" s="58" t="s">
        <v>819</v>
      </c>
      <c r="H175" s="61" t="s">
        <v>1411</v>
      </c>
    </row>
    <row r="176" customFormat="false" ht="28" hidden="false" customHeight="false" outlineLevel="0" collapsed="false">
      <c r="A176" s="63" t="n">
        <v>3</v>
      </c>
      <c r="B176" s="58" t="s">
        <v>1460</v>
      </c>
      <c r="C176" s="58" t="s">
        <v>1461</v>
      </c>
      <c r="D176" s="59" t="n">
        <v>26.5559</v>
      </c>
      <c r="E176" s="58" t="s">
        <v>1462</v>
      </c>
      <c r="F176" s="58" t="s">
        <v>1426</v>
      </c>
      <c r="G176" s="58" t="s">
        <v>732</v>
      </c>
      <c r="H176" s="61" t="s">
        <v>1411</v>
      </c>
    </row>
    <row r="177" customFormat="false" ht="28" hidden="false" customHeight="false" outlineLevel="0" collapsed="false">
      <c r="A177" s="63" t="n">
        <v>3</v>
      </c>
      <c r="B177" s="58" t="s">
        <v>1463</v>
      </c>
      <c r="C177" s="58" t="s">
        <v>1464</v>
      </c>
      <c r="D177" s="59" t="n">
        <v>-0.00166223</v>
      </c>
      <c r="E177" s="58" t="s">
        <v>1462</v>
      </c>
      <c r="F177" s="58" t="s">
        <v>1426</v>
      </c>
      <c r="G177" s="58" t="s">
        <v>1465</v>
      </c>
      <c r="H177" s="61" t="s">
        <v>1411</v>
      </c>
    </row>
    <row r="178" customFormat="false" ht="28" hidden="false" customHeight="false" outlineLevel="0" collapsed="false">
      <c r="A178" s="63" t="n">
        <v>3</v>
      </c>
      <c r="B178" s="58" t="s">
        <v>1466</v>
      </c>
      <c r="C178" s="58" t="s">
        <v>1467</v>
      </c>
      <c r="D178" s="59" t="n">
        <v>-0.000831117</v>
      </c>
      <c r="E178" s="58" t="s">
        <v>1462</v>
      </c>
      <c r="F178" s="58" t="s">
        <v>1426</v>
      </c>
      <c r="G178" s="58" t="s">
        <v>1468</v>
      </c>
      <c r="H178" s="61" t="s">
        <v>1411</v>
      </c>
    </row>
    <row r="179" customFormat="false" ht="28" hidden="false" customHeight="false" outlineLevel="0" collapsed="false">
      <c r="A179" s="63" t="n">
        <v>3</v>
      </c>
      <c r="B179" s="58" t="s">
        <v>1469</v>
      </c>
      <c r="C179" s="58" t="s">
        <v>1470</v>
      </c>
      <c r="D179" s="59" t="n">
        <v>-0.000831117</v>
      </c>
      <c r="E179" s="58" t="s">
        <v>1462</v>
      </c>
      <c r="F179" s="58" t="s">
        <v>1426</v>
      </c>
      <c r="G179" s="58" t="s">
        <v>1471</v>
      </c>
      <c r="H179" s="61" t="s">
        <v>1411</v>
      </c>
    </row>
    <row r="180" customFormat="false" ht="28" hidden="false" customHeight="false" outlineLevel="0" collapsed="false">
      <c r="A180" s="63" t="n">
        <v>3</v>
      </c>
      <c r="B180" s="58" t="s">
        <v>1472</v>
      </c>
      <c r="C180" s="58" t="s">
        <v>1473</v>
      </c>
      <c r="D180" s="59" t="n">
        <v>2.6951</v>
      </c>
      <c r="E180" s="58" t="s">
        <v>1474</v>
      </c>
      <c r="F180" s="58" t="s">
        <v>1426</v>
      </c>
      <c r="G180" s="58" t="s">
        <v>729</v>
      </c>
      <c r="H180" s="61" t="s">
        <v>1411</v>
      </c>
    </row>
    <row r="181" customFormat="false" ht="28" hidden="false" customHeight="false" outlineLevel="0" collapsed="false">
      <c r="A181" s="63" t="n">
        <v>3</v>
      </c>
      <c r="B181" s="58" t="s">
        <v>1475</v>
      </c>
      <c r="C181" s="58" t="s">
        <v>1476</v>
      </c>
      <c r="D181" s="59" t="n">
        <v>0.0341255</v>
      </c>
      <c r="E181" s="58" t="s">
        <v>1474</v>
      </c>
      <c r="F181" s="58" t="s">
        <v>1426</v>
      </c>
      <c r="G181" s="58" t="s">
        <v>735</v>
      </c>
      <c r="H181" s="61" t="s">
        <v>1411</v>
      </c>
    </row>
    <row r="182" customFormat="false" ht="28" hidden="false" customHeight="false" outlineLevel="0" collapsed="false">
      <c r="A182" s="63" t="n">
        <v>3</v>
      </c>
      <c r="B182" s="58" t="s">
        <v>1477</v>
      </c>
      <c r="C182" s="58" t="s">
        <v>1478</v>
      </c>
      <c r="D182" s="59" t="n">
        <v>0.0337505</v>
      </c>
      <c r="E182" s="58" t="s">
        <v>1474</v>
      </c>
      <c r="F182" s="58" t="s">
        <v>1426</v>
      </c>
      <c r="G182" s="58" t="s">
        <v>741</v>
      </c>
      <c r="H182" s="61" t="s">
        <v>1411</v>
      </c>
    </row>
    <row r="183" customFormat="false" ht="28" hidden="false" customHeight="false" outlineLevel="0" collapsed="false">
      <c r="A183" s="63" t="n">
        <v>3</v>
      </c>
      <c r="B183" s="58" t="s">
        <v>1479</v>
      </c>
      <c r="C183" s="58" t="s">
        <v>1480</v>
      </c>
      <c r="D183" s="59" t="n">
        <v>0.033063</v>
      </c>
      <c r="E183" s="58" t="s">
        <v>1474</v>
      </c>
      <c r="F183" s="58" t="s">
        <v>1426</v>
      </c>
      <c r="G183" s="58" t="s">
        <v>747</v>
      </c>
      <c r="H183" s="61" t="s">
        <v>1411</v>
      </c>
    </row>
    <row r="184" customFormat="false" ht="28" hidden="false" customHeight="false" outlineLevel="0" collapsed="false">
      <c r="A184" s="63" t="n">
        <v>3</v>
      </c>
      <c r="B184" s="58" t="s">
        <v>1481</v>
      </c>
      <c r="C184" s="58" t="s">
        <v>1482</v>
      </c>
      <c r="D184" s="59" t="n">
        <v>71.6346</v>
      </c>
      <c r="E184" s="58" t="s">
        <v>1462</v>
      </c>
      <c r="F184" s="58" t="s">
        <v>1426</v>
      </c>
      <c r="G184" s="58" t="s">
        <v>828</v>
      </c>
      <c r="H184" s="61" t="s">
        <v>1411</v>
      </c>
    </row>
    <row r="185" customFormat="false" ht="28" hidden="false" customHeight="false" outlineLevel="0" collapsed="false">
      <c r="A185" s="63" t="n">
        <v>3</v>
      </c>
      <c r="B185" s="58" t="s">
        <v>1483</v>
      </c>
      <c r="C185" s="58" t="s">
        <v>1484</v>
      </c>
      <c r="D185" s="59" t="n">
        <v>15.6731</v>
      </c>
      <c r="E185" s="58" t="s">
        <v>1462</v>
      </c>
      <c r="F185" s="58" t="s">
        <v>1426</v>
      </c>
      <c r="G185" s="58" t="s">
        <v>834</v>
      </c>
      <c r="H185" s="61" t="s">
        <v>1411</v>
      </c>
    </row>
    <row r="186" customFormat="false" ht="28" hidden="false" customHeight="false" outlineLevel="0" collapsed="false">
      <c r="A186" s="63" t="n">
        <v>3</v>
      </c>
      <c r="B186" s="58" t="s">
        <v>1485</v>
      </c>
      <c r="C186" s="58" t="s">
        <v>1486</v>
      </c>
      <c r="D186" s="59" t="n">
        <v>15.6731</v>
      </c>
      <c r="E186" s="58" t="s">
        <v>1462</v>
      </c>
      <c r="F186" s="58" t="s">
        <v>1426</v>
      </c>
      <c r="G186" s="58" t="s">
        <v>840</v>
      </c>
      <c r="H186" s="61" t="s">
        <v>1411</v>
      </c>
    </row>
    <row r="187" customFormat="false" ht="28" hidden="false" customHeight="false" outlineLevel="0" collapsed="false">
      <c r="A187" s="63" t="n">
        <v>3</v>
      </c>
      <c r="B187" s="58" t="s">
        <v>1487</v>
      </c>
      <c r="C187" s="58" t="s">
        <v>1488</v>
      </c>
      <c r="D187" s="59" t="n">
        <v>15.6611</v>
      </c>
      <c r="E187" s="58" t="s">
        <v>1462</v>
      </c>
      <c r="F187" s="58" t="s">
        <v>1426</v>
      </c>
      <c r="G187" s="58" t="s">
        <v>846</v>
      </c>
      <c r="H187" s="61" t="s">
        <v>1411</v>
      </c>
    </row>
    <row r="188" customFormat="false" ht="28" hidden="false" customHeight="false" outlineLevel="0" collapsed="false">
      <c r="A188" s="63" t="n">
        <v>3</v>
      </c>
      <c r="B188" s="58" t="s">
        <v>1489</v>
      </c>
      <c r="C188" s="58" t="s">
        <v>1490</v>
      </c>
      <c r="D188" s="59" t="n">
        <v>2.7121</v>
      </c>
      <c r="E188" s="58" t="s">
        <v>1491</v>
      </c>
      <c r="F188" s="58" t="s">
        <v>1426</v>
      </c>
      <c r="G188" s="58" t="s">
        <v>825</v>
      </c>
      <c r="H188" s="61" t="s">
        <v>1411</v>
      </c>
    </row>
    <row r="189" customFormat="false" ht="28" hidden="false" customHeight="false" outlineLevel="0" collapsed="false">
      <c r="A189" s="63" t="n">
        <v>3</v>
      </c>
      <c r="B189" s="58" t="s">
        <v>1492</v>
      </c>
      <c r="C189" s="58" t="s">
        <v>1493</v>
      </c>
      <c r="D189" s="59" t="n">
        <v>2.70829</v>
      </c>
      <c r="E189" s="58" t="s">
        <v>1491</v>
      </c>
      <c r="F189" s="58" t="s">
        <v>1426</v>
      </c>
      <c r="G189" s="58" t="s">
        <v>831</v>
      </c>
      <c r="H189" s="61" t="s">
        <v>1411</v>
      </c>
    </row>
    <row r="190" customFormat="false" ht="28" hidden="false" customHeight="false" outlineLevel="0" collapsed="false">
      <c r="A190" s="63" t="n">
        <v>3</v>
      </c>
      <c r="B190" s="58" t="s">
        <v>1494</v>
      </c>
      <c r="C190" s="58" t="s">
        <v>1495</v>
      </c>
      <c r="D190" s="59" t="n">
        <v>2.70754</v>
      </c>
      <c r="E190" s="58" t="s">
        <v>1491</v>
      </c>
      <c r="F190" s="58" t="s">
        <v>1426</v>
      </c>
      <c r="G190" s="58" t="s">
        <v>837</v>
      </c>
      <c r="H190" s="61" t="s">
        <v>1411</v>
      </c>
    </row>
    <row r="191" customFormat="false" ht="28" hidden="false" customHeight="false" outlineLevel="0" collapsed="false">
      <c r="A191" s="63" t="n">
        <v>3</v>
      </c>
      <c r="B191" s="58" t="s">
        <v>1496</v>
      </c>
      <c r="C191" s="58" t="s">
        <v>1497</v>
      </c>
      <c r="D191" s="59" t="n">
        <v>2.70704</v>
      </c>
      <c r="E191" s="58" t="s">
        <v>1491</v>
      </c>
      <c r="F191" s="58" t="s">
        <v>1426</v>
      </c>
      <c r="G191" s="58" t="s">
        <v>843</v>
      </c>
      <c r="H191" s="61" t="s">
        <v>1411</v>
      </c>
    </row>
    <row r="192" customFormat="false" ht="28" hidden="false" customHeight="false" outlineLevel="0" collapsed="false">
      <c r="A192" s="63" t="n">
        <v>3</v>
      </c>
      <c r="B192" s="58" t="s">
        <v>1498</v>
      </c>
      <c r="C192" s="58" t="s">
        <v>1499</v>
      </c>
      <c r="D192" s="59" t="n">
        <v>0.0147964</v>
      </c>
      <c r="E192" s="58" t="s">
        <v>1500</v>
      </c>
      <c r="F192" s="58" t="s">
        <v>1426</v>
      </c>
      <c r="G192" s="58" t="s">
        <v>756</v>
      </c>
      <c r="H192" s="61" t="s">
        <v>1411</v>
      </c>
    </row>
    <row r="193" customFormat="false" ht="28" hidden="false" customHeight="false" outlineLevel="0" collapsed="false">
      <c r="A193" s="63" t="n">
        <v>3</v>
      </c>
      <c r="B193" s="58" t="s">
        <v>1501</v>
      </c>
      <c r="C193" s="58" t="s">
        <v>1502</v>
      </c>
      <c r="D193" s="59" t="n">
        <v>-0.000789142</v>
      </c>
      <c r="E193" s="58" t="s">
        <v>1500</v>
      </c>
      <c r="F193" s="58" t="s">
        <v>1426</v>
      </c>
      <c r="G193" s="58" t="s">
        <v>1503</v>
      </c>
      <c r="H193" s="61" t="s">
        <v>1411</v>
      </c>
    </row>
    <row r="194" customFormat="false" ht="28" hidden="false" customHeight="false" outlineLevel="0" collapsed="false">
      <c r="A194" s="63" t="n">
        <v>3</v>
      </c>
      <c r="B194" s="58" t="s">
        <v>1504</v>
      </c>
      <c r="C194" s="58" t="s">
        <v>1505</v>
      </c>
      <c r="D194" s="59" t="n">
        <v>-0.000394571</v>
      </c>
      <c r="E194" s="58" t="s">
        <v>1500</v>
      </c>
      <c r="F194" s="58" t="s">
        <v>1426</v>
      </c>
      <c r="G194" s="58" t="s">
        <v>1506</v>
      </c>
      <c r="H194" s="61" t="s">
        <v>1411</v>
      </c>
    </row>
    <row r="195" customFormat="false" ht="28" hidden="false" customHeight="false" outlineLevel="0" collapsed="false">
      <c r="A195" s="63" t="n">
        <v>3</v>
      </c>
      <c r="B195" s="58" t="s">
        <v>1507</v>
      </c>
      <c r="C195" s="58" t="s">
        <v>1508</v>
      </c>
      <c r="D195" s="59" t="n">
        <v>0.000197285</v>
      </c>
      <c r="E195" s="58" t="s">
        <v>1500</v>
      </c>
      <c r="F195" s="58" t="s">
        <v>1426</v>
      </c>
      <c r="G195" s="58" t="s">
        <v>774</v>
      </c>
      <c r="H195" s="61" t="s">
        <v>1411</v>
      </c>
    </row>
    <row r="196" customFormat="false" ht="28" hidden="false" customHeight="false" outlineLevel="0" collapsed="false">
      <c r="A196" s="63" t="n">
        <v>3</v>
      </c>
      <c r="B196" s="58" t="s">
        <v>1509</v>
      </c>
      <c r="C196" s="58" t="s">
        <v>1510</v>
      </c>
      <c r="D196" s="59" t="n">
        <v>2.08522</v>
      </c>
      <c r="E196" s="58" t="s">
        <v>1511</v>
      </c>
      <c r="F196" s="58" t="s">
        <v>1426</v>
      </c>
      <c r="G196" s="58" t="s">
        <v>753</v>
      </c>
      <c r="H196" s="61" t="s">
        <v>1411</v>
      </c>
    </row>
    <row r="197" customFormat="false" ht="28" hidden="false" customHeight="false" outlineLevel="0" collapsed="false">
      <c r="A197" s="63" t="n">
        <v>3</v>
      </c>
      <c r="B197" s="58" t="s">
        <v>1512</v>
      </c>
      <c r="C197" s="58" t="s">
        <v>1513</v>
      </c>
      <c r="D197" s="59" t="n">
        <v>0.000500008</v>
      </c>
      <c r="E197" s="58" t="s">
        <v>1511</v>
      </c>
      <c r="F197" s="58" t="s">
        <v>1426</v>
      </c>
      <c r="G197" s="58" t="s">
        <v>759</v>
      </c>
      <c r="H197" s="61" t="s">
        <v>1411</v>
      </c>
    </row>
    <row r="198" customFormat="false" ht="28" hidden="false" customHeight="false" outlineLevel="0" collapsed="false">
      <c r="A198" s="63" t="n">
        <v>3</v>
      </c>
      <c r="B198" s="58" t="s">
        <v>1514</v>
      </c>
      <c r="C198" s="58" t="s">
        <v>1515</v>
      </c>
      <c r="D198" s="59" t="n">
        <v>0.00118752</v>
      </c>
      <c r="E198" s="58" t="s">
        <v>1511</v>
      </c>
      <c r="F198" s="58" t="s">
        <v>1426</v>
      </c>
      <c r="G198" s="58" t="s">
        <v>765</v>
      </c>
      <c r="H198" s="61" t="s">
        <v>1411</v>
      </c>
    </row>
    <row r="199" customFormat="false" ht="28" hidden="false" customHeight="false" outlineLevel="0" collapsed="false">
      <c r="A199" s="63" t="n">
        <v>3</v>
      </c>
      <c r="B199" s="58" t="s">
        <v>1516</v>
      </c>
      <c r="C199" s="58" t="s">
        <v>1517</v>
      </c>
      <c r="D199" s="59" t="n">
        <v>0.00137502</v>
      </c>
      <c r="E199" s="58" t="s">
        <v>1511</v>
      </c>
      <c r="F199" s="58" t="s">
        <v>1426</v>
      </c>
      <c r="G199" s="58" t="s">
        <v>771</v>
      </c>
      <c r="H199" s="61" t="s">
        <v>1411</v>
      </c>
    </row>
    <row r="200" customFormat="false" ht="14" hidden="false" customHeight="false" outlineLevel="0" collapsed="false">
      <c r="A200" s="60" t="n">
        <v>1</v>
      </c>
      <c r="B200" s="58" t="s">
        <v>669</v>
      </c>
      <c r="C200" s="58" t="s">
        <v>1003</v>
      </c>
      <c r="D200" s="59" t="n">
        <v>1</v>
      </c>
      <c r="E200" s="58" t="s">
        <v>1005</v>
      </c>
      <c r="F200" s="58" t="s">
        <v>1280</v>
      </c>
      <c r="G200" s="58" t="s">
        <v>668</v>
      </c>
      <c r="H200" s="42"/>
    </row>
    <row r="201" customFormat="false" ht="14" hidden="false" customHeight="false" outlineLevel="0" collapsed="false">
      <c r="A201" s="65" t="n">
        <v>4</v>
      </c>
      <c r="B201" s="58" t="s">
        <v>713</v>
      </c>
      <c r="C201" s="58" t="s">
        <v>1018</v>
      </c>
      <c r="D201" s="59" t="n">
        <v>0</v>
      </c>
      <c r="E201" s="58" t="s">
        <v>1020</v>
      </c>
      <c r="F201" s="58" t="s">
        <v>1280</v>
      </c>
      <c r="G201" s="58" t="s">
        <v>712</v>
      </c>
      <c r="H201" s="61" t="s">
        <v>1518</v>
      </c>
    </row>
    <row r="202" customFormat="false" ht="14" hidden="false" customHeight="false" outlineLevel="0" collapsed="false">
      <c r="A202" s="65" t="n">
        <v>4</v>
      </c>
      <c r="B202" s="58" t="s">
        <v>717</v>
      </c>
      <c r="C202" s="58" t="s">
        <v>1021</v>
      </c>
      <c r="D202" s="59" t="n">
        <v>99</v>
      </c>
      <c r="E202" s="58" t="s">
        <v>1023</v>
      </c>
      <c r="F202" s="58" t="s">
        <v>1280</v>
      </c>
      <c r="G202" s="58" t="s">
        <v>716</v>
      </c>
      <c r="H202" s="61" t="s">
        <v>1518</v>
      </c>
    </row>
    <row r="203" customFormat="false" ht="14" hidden="false" customHeight="false" outlineLevel="0" collapsed="false">
      <c r="A203" s="65" t="n">
        <v>4</v>
      </c>
      <c r="B203" s="58" t="s">
        <v>721</v>
      </c>
      <c r="C203" s="58" t="s">
        <v>1024</v>
      </c>
      <c r="D203" s="59" t="n">
        <v>0</v>
      </c>
      <c r="E203" s="58" t="s">
        <v>1026</v>
      </c>
      <c r="F203" s="58" t="s">
        <v>1280</v>
      </c>
      <c r="G203" s="58" t="s">
        <v>720</v>
      </c>
      <c r="H203" s="61" t="s">
        <v>1518</v>
      </c>
    </row>
    <row r="204" customFormat="false" ht="14" hidden="false" customHeight="false" outlineLevel="0" collapsed="false">
      <c r="A204" s="65" t="n">
        <v>4</v>
      </c>
      <c r="B204" s="58" t="s">
        <v>725</v>
      </c>
      <c r="C204" s="58" t="s">
        <v>1027</v>
      </c>
      <c r="D204" s="59" t="n">
        <v>99</v>
      </c>
      <c r="E204" s="58" t="s">
        <v>1029</v>
      </c>
      <c r="F204" s="58" t="s">
        <v>1280</v>
      </c>
      <c r="G204" s="58" t="s">
        <v>724</v>
      </c>
      <c r="H204" s="61" t="s">
        <v>1518</v>
      </c>
    </row>
  </sheetData>
  <autoFilter ref="A11:H11">
    <sortState ref="A12:H11">
      <sortCondition ref="A12:A11" customList=""/>
    </sortState>
  </autoFilter>
  <mergeCells count="7">
    <mergeCell ref="B2:E2"/>
    <mergeCell ref="B3:E3"/>
    <mergeCell ref="B4:E4"/>
    <mergeCell ref="B5:E5"/>
    <mergeCell ref="B6:E6"/>
    <mergeCell ref="B7:E7"/>
    <mergeCell ref="B8:E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2016-04-26T02:26:50Z</dcterms:created>
  <dc:creator>konishi</dc:creator>
  <dc:description/>
  <dc:language>ja-JP</dc:language>
  <cp:lastModifiedBy/>
  <cp:lastPrinted>2016-05-17T06:15:28Z</cp:lastPrinted>
  <dcterms:modified xsi:type="dcterms:W3CDTF">2022-07-15T15:21:55Z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