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81" i="1"/>
  <c r="D481"/>
  <c r="C481"/>
  <c r="G478" l="1"/>
  <c r="G479"/>
  <c r="G48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4"/>
  <c r="G35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6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4"/>
  <c r="F35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6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 l="1"/>
  <c r="G481"/>
</calcChain>
</file>

<file path=xl/sharedStrings.xml><?xml version="1.0" encoding="utf-8"?>
<sst xmlns="http://schemas.openxmlformats.org/spreadsheetml/2006/main" count="733" uniqueCount="712">
  <si>
    <t>NAN</t>
  </si>
  <si>
    <t>Contridution of product A</t>
  </si>
  <si>
    <t>Contribution of product B</t>
  </si>
  <si>
    <t>Store</t>
  </si>
  <si>
    <t>TI73</t>
  </si>
  <si>
    <t>TI74</t>
  </si>
  <si>
    <t>TIY5</t>
  </si>
  <si>
    <t>TLL2</t>
  </si>
  <si>
    <t>TOI4</t>
  </si>
  <si>
    <t>TNP4</t>
  </si>
  <si>
    <t>T051</t>
  </si>
  <si>
    <t>TI03</t>
  </si>
  <si>
    <t>TO34</t>
  </si>
  <si>
    <t>TW28</t>
  </si>
  <si>
    <t>TCO1</t>
  </si>
  <si>
    <t>TGR9</t>
  </si>
  <si>
    <t>TK93</t>
  </si>
  <si>
    <t>TS21</t>
  </si>
  <si>
    <t>TY11</t>
  </si>
  <si>
    <t>TK92</t>
  </si>
  <si>
    <t>TDQ1</t>
  </si>
  <si>
    <t>TR64</t>
  </si>
  <si>
    <t>TCI0</t>
  </si>
  <si>
    <t>TDJ0</t>
  </si>
  <si>
    <t>TCN7</t>
  </si>
  <si>
    <t>TX90</t>
  </si>
  <si>
    <t>TQ27</t>
  </si>
  <si>
    <t>TEI3</t>
  </si>
  <si>
    <t>TC81</t>
  </si>
  <si>
    <t>TL15</t>
  </si>
  <si>
    <t>TN22</t>
  </si>
  <si>
    <t>TEH0</t>
  </si>
  <si>
    <t>T758</t>
  </si>
  <si>
    <t>TB82</t>
  </si>
  <si>
    <t>TLY1</t>
  </si>
  <si>
    <t>T540</t>
  </si>
  <si>
    <t>TG67</t>
  </si>
  <si>
    <t>TGM2</t>
  </si>
  <si>
    <t>TKR1</t>
  </si>
  <si>
    <t>TM84</t>
  </si>
  <si>
    <t>TN23</t>
  </si>
  <si>
    <t>TO11</t>
  </si>
  <si>
    <t>TR21</t>
  </si>
  <si>
    <t>TK91</t>
  </si>
  <si>
    <t>TU64</t>
  </si>
  <si>
    <t>TGE6</t>
  </si>
  <si>
    <t>TKC2</t>
  </si>
  <si>
    <t>T763</t>
  </si>
  <si>
    <t>TKI0</t>
  </si>
  <si>
    <t>TCR5</t>
  </si>
  <si>
    <t>TE58</t>
  </si>
  <si>
    <t>T764</t>
  </si>
  <si>
    <t>TX33</t>
  </si>
  <si>
    <t>TJI1</t>
  </si>
  <si>
    <t>TKI1</t>
  </si>
  <si>
    <t>TN63</t>
  </si>
  <si>
    <t>TC88</t>
  </si>
  <si>
    <t>TCJ8</t>
  </si>
  <si>
    <t>TU39</t>
  </si>
  <si>
    <t>TJV7</t>
  </si>
  <si>
    <t>TO51</t>
  </si>
  <si>
    <t>TJH4</t>
  </si>
  <si>
    <t>TCR7</t>
  </si>
  <si>
    <t>TCO0</t>
  </si>
  <si>
    <t>T618</t>
  </si>
  <si>
    <t>TA92</t>
  </si>
  <si>
    <t>TC82</t>
  </si>
  <si>
    <t>TP32</t>
  </si>
  <si>
    <t>TJV8</t>
  </si>
  <si>
    <t>TNE05</t>
  </si>
  <si>
    <t>TK90</t>
  </si>
  <si>
    <t>TEG7</t>
  </si>
  <si>
    <t>TG89</t>
  </si>
  <si>
    <t>TDI9</t>
  </si>
  <si>
    <t>TNE6</t>
  </si>
  <si>
    <t>TX24</t>
  </si>
  <si>
    <t>TDI7</t>
  </si>
  <si>
    <t>TIX4</t>
  </si>
  <si>
    <t>T633</t>
  </si>
  <si>
    <t>T761</t>
  </si>
  <si>
    <t>T597</t>
  </si>
  <si>
    <t>T591</t>
  </si>
  <si>
    <t>TR14</t>
  </si>
  <si>
    <t>TEE0</t>
  </si>
  <si>
    <t>TLK6</t>
  </si>
  <si>
    <t>TB85</t>
  </si>
  <si>
    <t>TO21</t>
  </si>
  <si>
    <t>TCB1</t>
  </si>
  <si>
    <t>TW40</t>
  </si>
  <si>
    <t>TDI8</t>
  </si>
  <si>
    <t>TCW6</t>
  </si>
  <si>
    <t>TEH1</t>
  </si>
  <si>
    <t>T619</t>
  </si>
  <si>
    <t>T730</t>
  </si>
  <si>
    <t>TCJ6</t>
  </si>
  <si>
    <t>TSD4</t>
  </si>
  <si>
    <t>TTS4</t>
  </si>
  <si>
    <t>TP73</t>
  </si>
  <si>
    <t>TES0</t>
  </si>
  <si>
    <t>TNP0</t>
  </si>
  <si>
    <t>TA91</t>
  </si>
  <si>
    <t>TML2</t>
  </si>
  <si>
    <t>TN64</t>
  </si>
  <si>
    <t>TU92</t>
  </si>
  <si>
    <t>TJI9</t>
  </si>
  <si>
    <t>TOD3</t>
  </si>
  <si>
    <t>TU33</t>
  </si>
  <si>
    <t>TW82</t>
  </si>
  <si>
    <t>TQ71</t>
  </si>
  <si>
    <t>TGJ5</t>
  </si>
  <si>
    <t>TW83</t>
  </si>
  <si>
    <t>T665</t>
  </si>
  <si>
    <t>T662</t>
  </si>
  <si>
    <t>TC80</t>
  </si>
  <si>
    <t>T593</t>
  </si>
  <si>
    <t>TDI4</t>
  </si>
  <si>
    <t>TTS2</t>
  </si>
  <si>
    <t>T661</t>
  </si>
  <si>
    <t>TG68</t>
  </si>
  <si>
    <t>TK89</t>
  </si>
  <si>
    <t>TQ28</t>
  </si>
  <si>
    <t>TQ50</t>
  </si>
  <si>
    <t>TLL3</t>
  </si>
  <si>
    <t>TK85</t>
  </si>
  <si>
    <t>TI56</t>
  </si>
  <si>
    <t>TL14</t>
  </si>
  <si>
    <t>TM83</t>
  </si>
  <si>
    <t>TDJ8</t>
  </si>
  <si>
    <t>TGE5</t>
  </si>
  <si>
    <t>TSE0</t>
  </si>
  <si>
    <t>TO33</t>
  </si>
  <si>
    <t>TX81</t>
  </si>
  <si>
    <t>TEG8</t>
  </si>
  <si>
    <t>T590</t>
  </si>
  <si>
    <t>TH22</t>
  </si>
  <si>
    <t>TJI0</t>
  </si>
  <si>
    <t>TEG9</t>
  </si>
  <si>
    <t>TLW7</t>
  </si>
  <si>
    <t>T751</t>
  </si>
  <si>
    <t>TB83</t>
  </si>
  <si>
    <t>TR12</t>
  </si>
  <si>
    <t>T750</t>
  </si>
  <si>
    <t>TJY0</t>
  </si>
  <si>
    <t>TGJ6</t>
  </si>
  <si>
    <t>T766</t>
  </si>
  <si>
    <t>TP56</t>
  </si>
  <si>
    <t>TR67</t>
  </si>
  <si>
    <t>TEZ7</t>
  </si>
  <si>
    <t>TK86</t>
  </si>
  <si>
    <t>TI04</t>
  </si>
  <si>
    <t>TY23</t>
  </si>
  <si>
    <t>TC79</t>
  </si>
  <si>
    <t>TIY6</t>
  </si>
  <si>
    <t>TFJ6</t>
  </si>
  <si>
    <t>T754</t>
  </si>
  <si>
    <t>TM91</t>
  </si>
  <si>
    <t>TH21</t>
  </si>
  <si>
    <t>TY90</t>
  </si>
  <si>
    <t>TCO2</t>
  </si>
  <si>
    <t>TC78</t>
  </si>
  <si>
    <t>T050</t>
  </si>
  <si>
    <t>T759</t>
  </si>
  <si>
    <t>TW47</t>
  </si>
  <si>
    <t>TCI7</t>
  </si>
  <si>
    <t>TEH4</t>
  </si>
  <si>
    <t>T728</t>
  </si>
  <si>
    <t>T767</t>
  </si>
  <si>
    <t>T765</t>
  </si>
  <si>
    <t>TER9</t>
  </si>
  <si>
    <t>T592</t>
  </si>
  <si>
    <t>TW39</t>
  </si>
  <si>
    <t>TW26</t>
  </si>
  <si>
    <t>TIY7</t>
  </si>
  <si>
    <t>TN51</t>
  </si>
  <si>
    <t>TW27</t>
  </si>
  <si>
    <t>TY08</t>
  </si>
  <si>
    <t>TQA7</t>
  </si>
  <si>
    <t>T736</t>
  </si>
  <si>
    <t>TM19</t>
  </si>
  <si>
    <t>TN97</t>
  </si>
  <si>
    <t>TDG3</t>
  </si>
  <si>
    <t>TFF3</t>
  </si>
  <si>
    <t>TP19</t>
  </si>
  <si>
    <t>TBA6</t>
  </si>
  <si>
    <t>TY02</t>
  </si>
  <si>
    <t>TLY3</t>
  </si>
  <si>
    <t>TQ45</t>
  </si>
  <si>
    <t>TR66</t>
  </si>
  <si>
    <t>TX34</t>
  </si>
  <si>
    <t>TQB3</t>
  </si>
  <si>
    <t>T756</t>
  </si>
  <si>
    <t>TN71</t>
  </si>
  <si>
    <t>TED7</t>
  </si>
  <si>
    <t>TPN6</t>
  </si>
  <si>
    <t>TTZ9</t>
  </si>
  <si>
    <t>TSE4</t>
  </si>
  <si>
    <t>TB88</t>
  </si>
  <si>
    <t>TB84</t>
  </si>
  <si>
    <t>TK59</t>
  </si>
  <si>
    <t>TR68</t>
  </si>
  <si>
    <t>TFB7</t>
  </si>
  <si>
    <t>TEH3</t>
  </si>
  <si>
    <t>TFI3</t>
  </si>
  <si>
    <t>TW93</t>
  </si>
  <si>
    <t>T768</t>
  </si>
  <si>
    <t>TX08</t>
  </si>
  <si>
    <t>TIY8</t>
  </si>
  <si>
    <t>TKQ7</t>
  </si>
  <si>
    <t>TEG6</t>
  </si>
  <si>
    <t>TKR8</t>
  </si>
  <si>
    <t>TJV6</t>
  </si>
  <si>
    <t>T753</t>
  </si>
  <si>
    <t>T762</t>
  </si>
  <si>
    <t>TQ44</t>
  </si>
  <si>
    <t>TDQ0</t>
  </si>
  <si>
    <t>TI05</t>
  </si>
  <si>
    <t>TR65</t>
  </si>
  <si>
    <t>TB86</t>
  </si>
  <si>
    <t>TOA2</t>
  </si>
  <si>
    <t>TOD2</t>
  </si>
  <si>
    <t>TOH3</t>
  </si>
  <si>
    <t>TLL1</t>
  </si>
  <si>
    <t>TSD5</t>
  </si>
  <si>
    <t>TUF5</t>
  </si>
  <si>
    <t>TUC5</t>
  </si>
  <si>
    <t>TNP5</t>
  </si>
  <si>
    <t>TSE3</t>
  </si>
  <si>
    <t>TWXI</t>
  </si>
  <si>
    <t>TSE1</t>
  </si>
  <si>
    <t>City Mall Bilaspur</t>
  </si>
  <si>
    <t>City Center Raipur</t>
  </si>
  <si>
    <t>Magneto Mall Raipur</t>
  </si>
  <si>
    <t>Treas Isl Bhilai MP</t>
  </si>
  <si>
    <t>Laxmi Heights Bhilai</t>
  </si>
  <si>
    <t>Palm Mall Korba CG</t>
  </si>
  <si>
    <t>City Mall Bhopal MP</t>
  </si>
  <si>
    <t>Treas Isl Indore MP</t>
  </si>
  <si>
    <t>South Avn Jabalpur</t>
  </si>
  <si>
    <t>Drishti Mall Bhopal</t>
  </si>
  <si>
    <t>Aashima Mall Bhopal</t>
  </si>
  <si>
    <t>A69 Plaza Indore</t>
  </si>
  <si>
    <t>Shastri Brg Jabalpur</t>
  </si>
  <si>
    <t>Jayendraganj Gwalior</t>
  </si>
  <si>
    <t>City Mall Katni</t>
  </si>
  <si>
    <t>City Mall, Kota</t>
  </si>
  <si>
    <t>Cross Point Mall, Alwar</t>
  </si>
  <si>
    <t>Cine Mall</t>
  </si>
  <si>
    <t>Gaurav Tower (with HA)</t>
  </si>
  <si>
    <t>Mansarovar</t>
  </si>
  <si>
    <t>RRL Bharatpur</t>
  </si>
  <si>
    <t>Vaishali Nagar</t>
  </si>
  <si>
    <t>Genesis Bhiwadi</t>
  </si>
  <si>
    <t>RAJAPARK</t>
  </si>
  <si>
    <t>Kalwar Road Jhotwara</t>
  </si>
  <si>
    <t>Pratap Nagar Sanganer</t>
  </si>
  <si>
    <t>WONDER VIEW</t>
  </si>
  <si>
    <t>Celebration Udaipur</t>
  </si>
  <si>
    <t>City Centre Jodhpur</t>
  </si>
  <si>
    <t>Rani Bazaar Bikaner</t>
  </si>
  <si>
    <t>Bhilwara RJ</t>
  </si>
  <si>
    <t>Sri Ganganagar RJ</t>
  </si>
  <si>
    <t>Sarswati Ngr Jodhpur</t>
  </si>
  <si>
    <t>Paras Prime Udaipur</t>
  </si>
  <si>
    <t>Hanumangarh RJ</t>
  </si>
  <si>
    <t>Chittorgarh RJ</t>
  </si>
  <si>
    <t>Madhuri Patna BR</t>
  </si>
  <si>
    <t>City Central Gaya BR</t>
  </si>
  <si>
    <t>Patliputra Patna</t>
  </si>
  <si>
    <t>GrandMall Muzafarpur</t>
  </si>
  <si>
    <t>Kankarbaugh Patna</t>
  </si>
  <si>
    <t>Motihari Bihar</t>
  </si>
  <si>
    <t>Siwan Bihar</t>
  </si>
  <si>
    <t>Darbhanga Bihar</t>
  </si>
  <si>
    <t>Saguna More Patna</t>
  </si>
  <si>
    <t>Ozone Dhanbad JH</t>
  </si>
  <si>
    <t>Galaxy Asansol WB</t>
  </si>
  <si>
    <t>Curzon Burdwan WB</t>
  </si>
  <si>
    <t>City Towers Rourkela</t>
  </si>
  <si>
    <t>Sandya Tower Ranchi</t>
  </si>
  <si>
    <t>Bokaro Mall JH</t>
  </si>
  <si>
    <t>Raghabpur Purulia WB</t>
  </si>
  <si>
    <t>Regal Jamshedpur JH</t>
  </si>
  <si>
    <t>Maroo Tower Ranchi</t>
  </si>
  <si>
    <t>Forum Mall Rourkela</t>
  </si>
  <si>
    <t>Benachity Durgapur</t>
  </si>
  <si>
    <t>Vishnu Enclave Kol</t>
  </si>
  <si>
    <t>Axis Mall Kolkata</t>
  </si>
  <si>
    <t>Ideal Plaza Kolkata</t>
  </si>
  <si>
    <t>Mani Square Kolkata</t>
  </si>
  <si>
    <t>Park Mansion Kolkata</t>
  </si>
  <si>
    <t>Lake Mall Kolkata</t>
  </si>
  <si>
    <t>Banik Gariahat Kol</t>
  </si>
  <si>
    <t>Central Plaza Kol</t>
  </si>
  <si>
    <t>Baruipur Kolkata</t>
  </si>
  <si>
    <t>E mall Kolkata</t>
  </si>
  <si>
    <t>Satyam Tower Kolkata</t>
  </si>
  <si>
    <t>Diamond City Kolkata</t>
  </si>
  <si>
    <t>Barrackpore Kolkata</t>
  </si>
  <si>
    <t>Barasat Mall Kolkata</t>
  </si>
  <si>
    <t>Sodepur Kolkata</t>
  </si>
  <si>
    <t>Madhyamgram WB</t>
  </si>
  <si>
    <t>Kancharapara Kolkata</t>
  </si>
  <si>
    <t>Krishna Nagar WB</t>
  </si>
  <si>
    <t>Dumdum Road Kolkata</t>
  </si>
  <si>
    <t>Avni Kolkata</t>
  </si>
  <si>
    <t>Budge Budge Kolkata</t>
  </si>
  <si>
    <t>Chandan Ngr Kolkata</t>
  </si>
  <si>
    <t>Forum Rangoli Kolkta</t>
  </si>
  <si>
    <t>City Centre Haldiya</t>
  </si>
  <si>
    <t>Sreerampore Kolkata</t>
  </si>
  <si>
    <t>Uttarapara Kolkata</t>
  </si>
  <si>
    <t>Chinsurah Hoogly</t>
  </si>
  <si>
    <t>Kharagpur WB</t>
  </si>
  <si>
    <t>Marbaniang Shillong</t>
  </si>
  <si>
    <t>Central Guwahati AS</t>
  </si>
  <si>
    <t>Jorhat AS</t>
  </si>
  <si>
    <t>Imperial Silchar AS</t>
  </si>
  <si>
    <t>Shilpukri Guwahati</t>
  </si>
  <si>
    <t>Bongaigaon Assam</t>
  </si>
  <si>
    <t>Dibrugarh Assam</t>
  </si>
  <si>
    <t>Kharavela Ngr Bhub</t>
  </si>
  <si>
    <t>College sqr Cuttack</t>
  </si>
  <si>
    <t>Sambalpur Odisha</t>
  </si>
  <si>
    <t>Berhampur Odisha</t>
  </si>
  <si>
    <t>Balasore Odisha</t>
  </si>
  <si>
    <t>Forum Esplanade Bhub</t>
  </si>
  <si>
    <t>VIP Road Puri Odisha</t>
  </si>
  <si>
    <t>Sankar Cine Angul OD</t>
  </si>
  <si>
    <t>Patia Bhubaneswar</t>
  </si>
  <si>
    <t>CDA6 Cuttack Odisha</t>
  </si>
  <si>
    <t>Balangir Odisha</t>
  </si>
  <si>
    <t>Sevok Rd Siliguri WB</t>
  </si>
  <si>
    <t>Jaigaon WB</t>
  </si>
  <si>
    <t>Hill Cart Darjeeling</t>
  </si>
  <si>
    <t>Cooch Behar WB</t>
  </si>
  <si>
    <t>Purnea Bihar</t>
  </si>
  <si>
    <t>SF Road Siliguri</t>
  </si>
  <si>
    <t>Jalpaiguri WB</t>
  </si>
  <si>
    <t>Bhagalpur Bihar</t>
  </si>
  <si>
    <t>Berhampore WB</t>
  </si>
  <si>
    <t>Vajra world Gangtok</t>
  </si>
  <si>
    <t>Malda West Bengal</t>
  </si>
  <si>
    <t>BMG Mall Rewari HR</t>
  </si>
  <si>
    <t>Axiom Dehradun UK</t>
  </si>
  <si>
    <t>Pentagon Haridwar UP</t>
  </si>
  <si>
    <t>Panipat Haryana</t>
  </si>
  <si>
    <t>Karnal HR</t>
  </si>
  <si>
    <t>Mansarova Rohtak HR</t>
  </si>
  <si>
    <t>Metropolis Rudrapur</t>
  </si>
  <si>
    <t>Kanth Road Moradabad</t>
  </si>
  <si>
    <t>Nanital Rd Haldwani</t>
  </si>
  <si>
    <t>Shipra Ghaziabad</t>
  </si>
  <si>
    <t>Mahagun Ghaziabad</t>
  </si>
  <si>
    <t>GIP Noida</t>
  </si>
  <si>
    <t>Ansal Plaza Noida</t>
  </si>
  <si>
    <t>Opulent Ghaziabad</t>
  </si>
  <si>
    <t>Logix Centre Noida</t>
  </si>
  <si>
    <t>Omaxe Mall Noida</t>
  </si>
  <si>
    <t>Gaur City Mall Noida</t>
  </si>
  <si>
    <t>Aero Tower Ghaziabad</t>
  </si>
  <si>
    <t>Anupam Saket Delhi</t>
  </si>
  <si>
    <t>Ambi Vasantkunj DEL</t>
  </si>
  <si>
    <t>Shahadra Delhi</t>
  </si>
  <si>
    <t>V3S Mall Delhi</t>
  </si>
  <si>
    <t>Crown Faridabad HR</t>
  </si>
  <si>
    <t>Vikaspuri Delhi</t>
  </si>
  <si>
    <t>Rajouri garden Delhi</t>
  </si>
  <si>
    <t>Janakpuri Delhi</t>
  </si>
  <si>
    <t>Karolbagh Delhi</t>
  </si>
  <si>
    <t>Model Town Delhi</t>
  </si>
  <si>
    <t>Kamla Nagar Delhi</t>
  </si>
  <si>
    <t>Ambi Mall Gurgaon</t>
  </si>
  <si>
    <t>Ramada Mall Delhi</t>
  </si>
  <si>
    <t>Ansal Plaza Gurgaon</t>
  </si>
  <si>
    <t>Najafgarh Delhi</t>
  </si>
  <si>
    <t>Sector 29 Gurgaon</t>
  </si>
  <si>
    <t>Dwarka Delhi</t>
  </si>
  <si>
    <t>Ardee Mall Gurgaon</t>
  </si>
  <si>
    <t>Pacific Mall Dwarka</t>
  </si>
  <si>
    <t>Airia Mall Gurgaon</t>
  </si>
  <si>
    <t>Elante Chandigarh PB</t>
  </si>
  <si>
    <t>Sec 9 Panchkula HR</t>
  </si>
  <si>
    <t>R Mart Bhatinda PB</t>
  </si>
  <si>
    <t>Wave Mall Jammu</t>
  </si>
  <si>
    <t>Bestech Mall Mohali</t>
  </si>
  <si>
    <t>MBD Ludhiana PB</t>
  </si>
  <si>
    <t>RIL Mall Jalandar PB</t>
  </si>
  <si>
    <t>Alpha One Amritsar</t>
  </si>
  <si>
    <t>Zirakpur Punjab</t>
  </si>
  <si>
    <t>Sangeeta Heights</t>
  </si>
  <si>
    <t>Hotel Grace</t>
  </si>
  <si>
    <t>Phoenix Lucknow</t>
  </si>
  <si>
    <t>Z Square Mall Kanpur</t>
  </si>
  <si>
    <t>Halwasiya Lucknow</t>
  </si>
  <si>
    <t>City Mall Lucknow</t>
  </si>
  <si>
    <t>Orchid Gorakhpur UP</t>
  </si>
  <si>
    <t>Kapoorthala Lucknow</t>
  </si>
  <si>
    <t>Umrao Mall Lucknow</t>
  </si>
  <si>
    <t>West End Lucknow</t>
  </si>
  <si>
    <t>Phoenix Bareilly UP</t>
  </si>
  <si>
    <t>SP Marg Allahabad UP</t>
  </si>
  <si>
    <t>Civil Lines Bareilly</t>
  </si>
  <si>
    <t>Mahmoorganj Varanasi</t>
  </si>
  <si>
    <t>Market City Lucknow</t>
  </si>
  <si>
    <t>Raebareli UP</t>
  </si>
  <si>
    <t>Century Corbel Bnglr</t>
  </si>
  <si>
    <t>Orion Brigade Bnglr</t>
  </si>
  <si>
    <t>ND Elite Bangalore</t>
  </si>
  <si>
    <t>TTMC Bangalore</t>
  </si>
  <si>
    <t>Vidyaranyapura Bnglr</t>
  </si>
  <si>
    <t>MSR Elements Bnglr</t>
  </si>
  <si>
    <t>New BEL Rd Bangalore</t>
  </si>
  <si>
    <t>Mantri Bangalore</t>
  </si>
  <si>
    <t>Jalahali Bangalore</t>
  </si>
  <si>
    <t>Yelahanka Bangalore</t>
  </si>
  <si>
    <t>RT Nagar</t>
  </si>
  <si>
    <t>Nelamangala</t>
  </si>
  <si>
    <t>Market City Bnglr</t>
  </si>
  <si>
    <t>Kamanhalli Bangalore</t>
  </si>
  <si>
    <t>Signature Bangalore</t>
  </si>
  <si>
    <t>B H Road Tumkur KA</t>
  </si>
  <si>
    <t>Banaswadi Bangalore</t>
  </si>
  <si>
    <t>Brookfield Bangalore</t>
  </si>
  <si>
    <t>Forum Shanti Bnglr</t>
  </si>
  <si>
    <t>OMR Mall Bangalore</t>
  </si>
  <si>
    <t>Belathur,BANGALORE</t>
  </si>
  <si>
    <t>Kormangala Bangalore</t>
  </si>
  <si>
    <t>Badami House Bnglr</t>
  </si>
  <si>
    <t>Windsor Bangalore</t>
  </si>
  <si>
    <t>Temple Rd Bangalore</t>
  </si>
  <si>
    <t>Ashok Pillar Bnglr</t>
  </si>
  <si>
    <t>Prestige Feroz Bnglr</t>
  </si>
  <si>
    <t>Siddaganga Bangalore</t>
  </si>
  <si>
    <t>Utarahalli Bangalore</t>
  </si>
  <si>
    <t>Indiranagar Bnglr</t>
  </si>
  <si>
    <t>Alto Porvorim Goa</t>
  </si>
  <si>
    <t>HSR Layout Bangalore</t>
  </si>
  <si>
    <t>RR Nagar Bangalore</t>
  </si>
  <si>
    <t>Marathalli Bangalore</t>
  </si>
  <si>
    <t>Hosur Road Bangalore</t>
  </si>
  <si>
    <t>Nagarbhavi Bangalore</t>
  </si>
  <si>
    <t>Neeladri Bangalore</t>
  </si>
  <si>
    <t>Bommanahalli Bnglr</t>
  </si>
  <si>
    <t>Sarjapur Bangalore</t>
  </si>
  <si>
    <t>O Mall Kochi KL</t>
  </si>
  <si>
    <t>Kottayam KL</t>
  </si>
  <si>
    <t>Tripunithura Kochi</t>
  </si>
  <si>
    <t>RP Mall Kollam KL</t>
  </si>
  <si>
    <t>Sobha Mall Thrissur</t>
  </si>
  <si>
    <t>Perumbavoor Kochi</t>
  </si>
  <si>
    <t>Alleppey Kerala</t>
  </si>
  <si>
    <t>Palakkad Kerala</t>
  </si>
  <si>
    <t>Vellayambalam Kerala</t>
  </si>
  <si>
    <t>Nadakavu Calicut</t>
  </si>
  <si>
    <t>Kakkanad Kochi</t>
  </si>
  <si>
    <t>City Center Mangalor</t>
  </si>
  <si>
    <t>Indiranagar Mysore</t>
  </si>
  <si>
    <t>Urban Oasis Mysore</t>
  </si>
  <si>
    <t>KSRTC Shimoga KA</t>
  </si>
  <si>
    <t>Forum Heights Puttur</t>
  </si>
  <si>
    <t>Davangere KA</t>
  </si>
  <si>
    <t>Ksrtc Mysore KA</t>
  </si>
  <si>
    <t>Beary's Shimoga KA</t>
  </si>
  <si>
    <t>City Centre Udupi</t>
  </si>
  <si>
    <t>Forum Mall Mangalore</t>
  </si>
  <si>
    <t>Chickmangaluru</t>
  </si>
  <si>
    <t>Vidyanagar Hubli KA</t>
  </si>
  <si>
    <t>Asian Gulbarga KA</t>
  </si>
  <si>
    <t>Bijapur KA</t>
  </si>
  <si>
    <t>Amar Empire Belgaum</t>
  </si>
  <si>
    <t>Bidar KA</t>
  </si>
  <si>
    <t>Oasis Mall Hubli KA</t>
  </si>
  <si>
    <t>Collage Rd Hospet KA</t>
  </si>
  <si>
    <t>Gaddi Cmplx Gadag KA</t>
  </si>
  <si>
    <t>Bellary Karnataka</t>
  </si>
  <si>
    <t>Dharwad Karnataka</t>
  </si>
  <si>
    <t>CivilHosp Rd Belgaum</t>
  </si>
  <si>
    <t>Patamata Vijayawada</t>
  </si>
  <si>
    <t>LEPL Vijayawada</t>
  </si>
  <si>
    <t>Central Plaza Eluru</t>
  </si>
  <si>
    <t>Laxmipuram Guntur AP</t>
  </si>
  <si>
    <t>Ongole AP</t>
  </si>
  <si>
    <t>Tadepalli Vijaywada</t>
  </si>
  <si>
    <t>Bhavaniprm Vijaywada</t>
  </si>
  <si>
    <t>Kothapet Guntur AP</t>
  </si>
  <si>
    <t>Pidiguralla Guntur</t>
  </si>
  <si>
    <t>Enikepadu Vijayawada</t>
  </si>
  <si>
    <t>Chirala AP</t>
  </si>
  <si>
    <t>BB-Vijayawada- Gopal Reddy Road</t>
  </si>
  <si>
    <t>CMR Mall Vizag</t>
  </si>
  <si>
    <t>Coastal Bheemavaram</t>
  </si>
  <si>
    <t>Station Rd Rajmundry</t>
  </si>
  <si>
    <t>Suraypeta Kakinada</t>
  </si>
  <si>
    <t>Vizianagaram AP</t>
  </si>
  <si>
    <t>JN Rd Rajahmundry AP</t>
  </si>
  <si>
    <t>SRMT Mall Kakinada</t>
  </si>
  <si>
    <t>Dwarkanagar Vizag</t>
  </si>
  <si>
    <t>Tadepalligudem AP</t>
  </si>
  <si>
    <t>Abhi Towers Tirupati</t>
  </si>
  <si>
    <t>Nagamani Chittoor AP</t>
  </si>
  <si>
    <t>Shubhas Rd Anantapur</t>
  </si>
  <si>
    <t>Budvarpetha Kurnool</t>
  </si>
  <si>
    <t>Kadapa AP</t>
  </si>
  <si>
    <t>Darga Mitta Nellore</t>
  </si>
  <si>
    <t>Adoni Kurnool AP</t>
  </si>
  <si>
    <t>Madanpalle AP</t>
  </si>
  <si>
    <t>Leela Mahal Tirupati</t>
  </si>
  <si>
    <t>Guntakal AP</t>
  </si>
  <si>
    <t>Mini Bypass Nellore</t>
  </si>
  <si>
    <t>SS Mall Proddatur AP</t>
  </si>
  <si>
    <t>AirByPas Rd Tirupati</t>
  </si>
  <si>
    <t>Malakpet Hyderabad</t>
  </si>
  <si>
    <t>Shivam Rd Hyderabad</t>
  </si>
  <si>
    <t>Kachiguda Hyd Hyd</t>
  </si>
  <si>
    <t>Suchitra Hyderabad</t>
  </si>
  <si>
    <t>Vikrampuri Hyderabad</t>
  </si>
  <si>
    <t>Gachibowli Hyderabad</t>
  </si>
  <si>
    <t>Banjara Hills Hyd</t>
  </si>
  <si>
    <t>Inorbit Mall Hyd</t>
  </si>
  <si>
    <t>Maredpaly Secundrabd</t>
  </si>
  <si>
    <t>Panjagutta Hyderabad</t>
  </si>
  <si>
    <t>As Rao Hyderabad</t>
  </si>
  <si>
    <t>Amsri Faust Hyd</t>
  </si>
  <si>
    <t>Kukatpally Hyderabad</t>
  </si>
  <si>
    <t>Himayat Ngr Hyd</t>
  </si>
  <si>
    <t>Madinaguda Hyderabad</t>
  </si>
  <si>
    <t>Centrum Hyderabad</t>
  </si>
  <si>
    <t>Nacharam Hyderabad</t>
  </si>
  <si>
    <t>Nagaram Hyerabad</t>
  </si>
  <si>
    <t>Balanagar Hyderabad</t>
  </si>
  <si>
    <t>Nalagandla Hyderabad</t>
  </si>
  <si>
    <t>SR Nagar Hyderabad</t>
  </si>
  <si>
    <t>Kothapet Hyderabad</t>
  </si>
  <si>
    <t>CSR Complex Hyd</t>
  </si>
  <si>
    <t>Ramanthapur Hyd</t>
  </si>
  <si>
    <t>Hema Durga Mall Hyd</t>
  </si>
  <si>
    <t>Vanasthalipuram Hyd</t>
  </si>
  <si>
    <t>Hastinapuram Hyd</t>
  </si>
  <si>
    <t>Venu Gopal Hyderabad</t>
  </si>
  <si>
    <t>Kothapet 2 Hyderabad</t>
  </si>
  <si>
    <t>Narapally Hyderabad</t>
  </si>
  <si>
    <t>Dilsuknagar Hydrabad</t>
  </si>
  <si>
    <t>Attapur Hyderabad</t>
  </si>
  <si>
    <t>Khammam Telangana</t>
  </si>
  <si>
    <t>Liberty Plaza Hyd</t>
  </si>
  <si>
    <t>Nalgonda Telangana</t>
  </si>
  <si>
    <t>Sarath City Hyd</t>
  </si>
  <si>
    <t>Mahbubnagar TG</t>
  </si>
  <si>
    <t>Khammam 2 Telangana</t>
  </si>
  <si>
    <t>Suryapet Telangana</t>
  </si>
  <si>
    <t>Suncity Hyderabad</t>
  </si>
  <si>
    <t>Gowlidoddy Hyderabad</t>
  </si>
  <si>
    <t>Jakotia Warangal</t>
  </si>
  <si>
    <t>Hanumakonda Warangal</t>
  </si>
  <si>
    <t>Karimnagar Telangana</t>
  </si>
  <si>
    <t>Mohinpura Siddipet</t>
  </si>
  <si>
    <t>Nizamabad Telangana</t>
  </si>
  <si>
    <t>Asian Warangal TG</t>
  </si>
  <si>
    <t>Mancherial Telengana</t>
  </si>
  <si>
    <t>Kamareddy Telangana</t>
  </si>
  <si>
    <t>JR Mall Armoor</t>
  </si>
  <si>
    <t>Meco House Chennai</t>
  </si>
  <si>
    <t>Anna Nagar Chennai</t>
  </si>
  <si>
    <t>Mogappair Chennai</t>
  </si>
  <si>
    <t>Kilpauk Chennai</t>
  </si>
  <si>
    <t>Ambattur Chennai</t>
  </si>
  <si>
    <t>Perambur Chennai</t>
  </si>
  <si>
    <t>Kolathur Chennai</t>
  </si>
  <si>
    <t>Avadi Chennai</t>
  </si>
  <si>
    <t>VR Mall Chennai</t>
  </si>
  <si>
    <t>Ashok Pillar Chennai</t>
  </si>
  <si>
    <t>Mylapore Chennai</t>
  </si>
  <si>
    <t>Guru Towers Chennai</t>
  </si>
  <si>
    <t>Sarathy Ngr Vellore</t>
  </si>
  <si>
    <t>Poonamallee Chennai</t>
  </si>
  <si>
    <t>Valsaravakam Chennai</t>
  </si>
  <si>
    <t>Iyyappanthangal Che</t>
  </si>
  <si>
    <t>Porur Chennai</t>
  </si>
  <si>
    <t>T. Nagar Chennai</t>
  </si>
  <si>
    <t>Katpadi Vellore TN</t>
  </si>
  <si>
    <t>Kilkattalai Chennai</t>
  </si>
  <si>
    <t>Market City Chennai</t>
  </si>
  <si>
    <t>Chrompet Chennai</t>
  </si>
  <si>
    <t>Thiruvinmayur Che</t>
  </si>
  <si>
    <t>Navalur Chennai</t>
  </si>
  <si>
    <t>Velachery Chennai</t>
  </si>
  <si>
    <t>Perumbakkam Chennai</t>
  </si>
  <si>
    <t>Providenc Pondichery</t>
  </si>
  <si>
    <t>Selayur Chennai</t>
  </si>
  <si>
    <t>Mudichor Chennai</t>
  </si>
  <si>
    <t>Thiruvannamalai TN</t>
  </si>
  <si>
    <t>Vishaal De Madurai</t>
  </si>
  <si>
    <t>Kamraj Salai Madurai</t>
  </si>
  <si>
    <t>Anna Nagar Madurai</t>
  </si>
  <si>
    <t>Tirunelveli TN</t>
  </si>
  <si>
    <t>RIL Mall Nagarcoil</t>
  </si>
  <si>
    <t>Theni Tamilnadu</t>
  </si>
  <si>
    <t>Salai Road Trichy</t>
  </si>
  <si>
    <t>Kattur Road Trichy</t>
  </si>
  <si>
    <t>Brookflds Coimbatore</t>
  </si>
  <si>
    <t>Meyyanur Salem TN</t>
  </si>
  <si>
    <t>RIL Mall Erode TN</t>
  </si>
  <si>
    <t>Prozone Coimbatore</t>
  </si>
  <si>
    <t>Hosur Tamilnadu</t>
  </si>
  <si>
    <t>Tirupur Tamilnadu</t>
  </si>
  <si>
    <t>Namakkal Tamilnadu</t>
  </si>
  <si>
    <t>Avinashi Coimbatore</t>
  </si>
  <si>
    <t>Iskcon Ahmedabad</t>
  </si>
  <si>
    <t>Panchvati Ahmedabad</t>
  </si>
  <si>
    <t>Alpha One Ahmedabad</t>
  </si>
  <si>
    <t>Motikhavdi Jamnagar</t>
  </si>
  <si>
    <t>Crystal Jamnagar GJ</t>
  </si>
  <si>
    <t>Himalaya Bhavnagar</t>
  </si>
  <si>
    <t>Ring Road Rajkot GJ</t>
  </si>
  <si>
    <t>Sancube Ahmedabad</t>
  </si>
  <si>
    <t>Shahibaug Ahemdabad</t>
  </si>
  <si>
    <t>Dev Aurum Ahmedabad</t>
  </si>
  <si>
    <t>Capitol Ahemdabad</t>
  </si>
  <si>
    <t>Sarovar landmark Ahm</t>
  </si>
  <si>
    <t>Bapunagar Ahmedabad</t>
  </si>
  <si>
    <t>Procube Vadodara</t>
  </si>
  <si>
    <t>Centre Sqr Vadodara</t>
  </si>
  <si>
    <t>Aims Oxygen Vadodara</t>
  </si>
  <si>
    <t>Mangaldeep Surat</t>
  </si>
  <si>
    <t>Sheetal Bhatar Surat</t>
  </si>
  <si>
    <t>Shreeji Arcade Surat</t>
  </si>
  <si>
    <t>Udhana Surat GJ</t>
  </si>
  <si>
    <t>Maruti Solaris Anand</t>
  </si>
  <si>
    <t>Karelibaug Vadodara</t>
  </si>
  <si>
    <t>Adajan Surat</t>
  </si>
  <si>
    <t>Nexus-4</t>
  </si>
  <si>
    <t>R City Mumbai</t>
  </si>
  <si>
    <t>Infiniti Mall Mumbai</t>
  </si>
  <si>
    <t>Sea Breeze Mumbai</t>
  </si>
  <si>
    <t>Acme Mall Mumbai</t>
  </si>
  <si>
    <t>Victoria Mall Mumbai</t>
  </si>
  <si>
    <t>Phoenix Kurla Mumbai</t>
  </si>
  <si>
    <t>IPCL JVPD Mumbai</t>
  </si>
  <si>
    <t>Parc Chembur Mumbai</t>
  </si>
  <si>
    <t>Palladium Mumbai</t>
  </si>
  <si>
    <t>Sunteck Andheri</t>
  </si>
  <si>
    <t>Runwal Mulund</t>
  </si>
  <si>
    <t>Fortune Andheri</t>
  </si>
  <si>
    <t>R City Mall Ghatkopar</t>
  </si>
  <si>
    <t>Korum Mall Mumbai</t>
  </si>
  <si>
    <t>Maharaja Hall Mumbai</t>
  </si>
  <si>
    <t>Orion Park Mumbai</t>
  </si>
  <si>
    <t>8D RCP</t>
  </si>
  <si>
    <t>Viviana Mall Mumbai</t>
  </si>
  <si>
    <t>Gulmohar Mumbai</t>
  </si>
  <si>
    <t>Experia Mall Mumbai</t>
  </si>
  <si>
    <t>Sarvoday Mall Mumbai</t>
  </si>
  <si>
    <t>Tania Horizon Mumbai</t>
  </si>
  <si>
    <t>Badlapur Mumbai</t>
  </si>
  <si>
    <t>Khadakpada Kalyan</t>
  </si>
  <si>
    <t>Amisha Empire Mumbai</t>
  </si>
  <si>
    <t>Konark Bhiwandi Mum</t>
  </si>
  <si>
    <t>Gharda Dombivali</t>
  </si>
  <si>
    <t>BB-Netavali Kalyan</t>
  </si>
  <si>
    <t>Maithili Mumbai</t>
  </si>
  <si>
    <t>City Center Nasik</t>
  </si>
  <si>
    <t>Garkheda Aurangabad</t>
  </si>
  <si>
    <t>Star Zone Nashik</t>
  </si>
  <si>
    <t>Times Square Mumbai</t>
  </si>
  <si>
    <t>Orion Mall Mumbai</t>
  </si>
  <si>
    <t>Seawoods Mumbai</t>
  </si>
  <si>
    <t>Sawan Kharghar Mum</t>
  </si>
  <si>
    <t>MK Shah Nerul Mumbai</t>
  </si>
  <si>
    <t>Prozone Aurangabad</t>
  </si>
  <si>
    <t>Koparkhairne</t>
  </si>
  <si>
    <t>Ulwe Navi Mumbai</t>
  </si>
  <si>
    <t>Akashwani Aurangabad</t>
  </si>
  <si>
    <t>Sangamner MH</t>
  </si>
  <si>
    <t>Market City Pune</t>
  </si>
  <si>
    <t>KPCT Pune MH</t>
  </si>
  <si>
    <t>Solitaire Aundh Pune</t>
  </si>
  <si>
    <t>Sparsh Plaza Pune</t>
  </si>
  <si>
    <t>West End Mall Aundh</t>
  </si>
  <si>
    <t>Chinchwad Pune</t>
  </si>
  <si>
    <t>Elpro Chinchwad Pune</t>
  </si>
  <si>
    <t>93 Avenue Pune</t>
  </si>
  <si>
    <t>ABZ Baner Pune</t>
  </si>
  <si>
    <t>Pimple Saudagar Pune</t>
  </si>
  <si>
    <t>Seasons Mall Pune</t>
  </si>
  <si>
    <t>Talegaon Pune</t>
  </si>
  <si>
    <t>SFC Mall Sangli MH</t>
  </si>
  <si>
    <t>Laxmi Puri Kolhapur</t>
  </si>
  <si>
    <t>Almonte Pune</t>
  </si>
  <si>
    <t>Erandwane Pune</t>
  </si>
  <si>
    <t>Subhadra Baramati MH</t>
  </si>
  <si>
    <t>Bhagirathi Sqr Pune</t>
  </si>
  <si>
    <t>Tarabai Prk Kolhapur</t>
  </si>
  <si>
    <t>Geetai Sankul Pune</t>
  </si>
  <si>
    <t>Western Exp Nagpur</t>
  </si>
  <si>
    <t>Lothiya Nanded MH</t>
  </si>
  <si>
    <t>Sabde Tower Latur</t>
  </si>
  <si>
    <t>Trillium Mall Nagpur</t>
  </si>
  <si>
    <t>Dharampeth Nagpur</t>
  </si>
  <si>
    <t>Saraf Complex Wardha</t>
  </si>
  <si>
    <r>
      <rPr>
        <sz val="10"/>
        <color rgb="FF000000"/>
        <rFont val="Calibri"/>
        <family val="2"/>
      </rPr>
      <t>Dhamangao</t>
    </r>
    <r>
      <rPr>
        <sz val="10"/>
        <color rgb="FF000000"/>
        <rFont val="Calibri"/>
        <family val="2"/>
      </rPr>
      <t xml:space="preserve">n </t>
    </r>
    <r>
      <rPr>
        <sz val="10"/>
        <color rgb="FF000000"/>
        <rFont val="Calibri"/>
        <family val="2"/>
      </rPr>
      <t>Yavatmal</t>
    </r>
  </si>
  <si>
    <t>Vin Palace</t>
  </si>
  <si>
    <t>Digi, Shaikhpet</t>
  </si>
  <si>
    <t>Kondapur HYD</t>
  </si>
  <si>
    <t>Digi, nagole circle</t>
  </si>
  <si>
    <t>Digi, Wakad</t>
  </si>
  <si>
    <t>Digi, Jadavpur82</t>
  </si>
  <si>
    <t>Digi, Capital Mall</t>
  </si>
  <si>
    <t>Digi, BB KOTHRUD</t>
  </si>
  <si>
    <t>Store Name</t>
  </si>
  <si>
    <t>Incentive of staff</t>
  </si>
  <si>
    <t>Incentive of Store Manager</t>
  </si>
  <si>
    <t>unit sold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</si>
</sst>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8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212121"/>
      <name val="Calibri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right"/>
    </xf>
    <xf numFmtId="0" fontId="2" fillId="2" borderId="1" xfId="0" applyFont="1" applyFill="1" applyBorder="1"/>
    <xf numFmtId="0" fontId="7" fillId="0" borderId="0" xfId="0" applyFont="1"/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15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43"/>
  <sheetViews>
    <sheetView tabSelected="1" workbookViewId="0">
      <selection activeCell="H1" sqref="H1"/>
    </sheetView>
  </sheetViews>
  <sheetFormatPr defaultRowHeight="14.4"/>
  <cols>
    <col min="2" max="2" width="21.6640625" customWidth="1"/>
    <col min="4" max="4" width="25" customWidth="1"/>
    <col min="5" max="5" width="27.109375" customWidth="1"/>
    <col min="6" max="6" width="25.109375" customWidth="1"/>
    <col min="7" max="7" width="22.5546875" customWidth="1"/>
    <col min="8" max="8" width="12.109375" customWidth="1"/>
    <col min="9" max="9" width="11.88671875" customWidth="1"/>
  </cols>
  <sheetData>
    <row r="1" spans="1:12" ht="13.2" customHeight="1">
      <c r="A1" s="5" t="s">
        <v>3</v>
      </c>
      <c r="B1" s="5" t="s">
        <v>708</v>
      </c>
      <c r="C1" s="6" t="s">
        <v>711</v>
      </c>
      <c r="D1" s="3" t="s">
        <v>1</v>
      </c>
      <c r="E1" s="3" t="s">
        <v>2</v>
      </c>
      <c r="F1" s="3" t="s">
        <v>710</v>
      </c>
      <c r="G1" s="3" t="s">
        <v>709</v>
      </c>
      <c r="I1" s="1"/>
    </row>
    <row r="2" spans="1:12" ht="18.600000000000001" customHeight="1">
      <c r="A2" s="7">
        <v>8842</v>
      </c>
      <c r="B2" s="7" t="s">
        <v>229</v>
      </c>
      <c r="C2" s="2">
        <v>331</v>
      </c>
      <c r="D2" s="17">
        <v>273</v>
      </c>
      <c r="E2" s="18">
        <v>58</v>
      </c>
      <c r="F2" s="2">
        <f>IF(E2&gt;D2,(INT((D2+E2)/30))*1100,(INT((D2+E2)/30))*1000)</f>
        <v>11000</v>
      </c>
      <c r="G2" s="2">
        <f>D2*35+E2*70</f>
        <v>13615</v>
      </c>
      <c r="I2" s="1"/>
      <c r="L2" s="1"/>
    </row>
    <row r="3" spans="1:12" ht="15.6" customHeight="1">
      <c r="A3" s="7">
        <v>8682</v>
      </c>
      <c r="B3" s="7" t="s">
        <v>230</v>
      </c>
      <c r="C3" s="2">
        <v>110</v>
      </c>
      <c r="D3" s="17">
        <v>51</v>
      </c>
      <c r="E3" s="18">
        <v>59</v>
      </c>
      <c r="F3" s="2">
        <f t="shared" ref="F3:F66" si="0">IF(E3&gt;D3,(INT((D3+E3)/30))*1100,(INT((D3+E3)/30))*1000)</f>
        <v>3300</v>
      </c>
      <c r="G3" s="2">
        <f t="shared" ref="G3:G66" si="1">D3*35+E3*70</f>
        <v>5915</v>
      </c>
      <c r="I3" s="1"/>
      <c r="L3" s="1"/>
    </row>
    <row r="4" spans="1:12" ht="15">
      <c r="A4" s="7">
        <v>8681</v>
      </c>
      <c r="B4" s="7" t="s">
        <v>231</v>
      </c>
      <c r="C4" s="2">
        <v>236</v>
      </c>
      <c r="D4" s="17">
        <v>143</v>
      </c>
      <c r="E4" s="18">
        <v>93</v>
      </c>
      <c r="F4" s="2">
        <f t="shared" si="0"/>
        <v>7000</v>
      </c>
      <c r="G4" s="2">
        <f t="shared" si="1"/>
        <v>11515</v>
      </c>
      <c r="I4" s="1"/>
      <c r="L4" s="1"/>
    </row>
    <row r="5" spans="1:12" ht="15">
      <c r="A5" s="7">
        <v>8726</v>
      </c>
      <c r="B5" s="7" t="s">
        <v>232</v>
      </c>
      <c r="C5" s="2">
        <v>130</v>
      </c>
      <c r="D5" s="17">
        <v>70</v>
      </c>
      <c r="E5" s="18">
        <v>60</v>
      </c>
      <c r="F5" s="2">
        <f t="shared" si="0"/>
        <v>4000</v>
      </c>
      <c r="G5" s="2">
        <f t="shared" si="1"/>
        <v>6650</v>
      </c>
      <c r="I5" s="1"/>
      <c r="L5" s="1"/>
    </row>
    <row r="6" spans="1:12" ht="15">
      <c r="A6" s="7" t="s">
        <v>4</v>
      </c>
      <c r="B6" s="7" t="s">
        <v>233</v>
      </c>
      <c r="C6" s="2">
        <v>185</v>
      </c>
      <c r="D6" s="17">
        <v>130</v>
      </c>
      <c r="E6" s="18">
        <v>55</v>
      </c>
      <c r="F6" s="2">
        <f t="shared" si="0"/>
        <v>6000</v>
      </c>
      <c r="G6" s="2">
        <f t="shared" si="1"/>
        <v>8400</v>
      </c>
      <c r="I6" s="1"/>
      <c r="L6" s="1"/>
    </row>
    <row r="7" spans="1:12" ht="13.8" customHeight="1">
      <c r="A7" s="7" t="s">
        <v>5</v>
      </c>
      <c r="B7" s="7" t="s">
        <v>234</v>
      </c>
      <c r="C7" s="2">
        <v>37</v>
      </c>
      <c r="D7" s="17">
        <v>27</v>
      </c>
      <c r="E7" s="18">
        <v>10</v>
      </c>
      <c r="F7" s="2">
        <f t="shared" si="0"/>
        <v>1000</v>
      </c>
      <c r="G7" s="2">
        <f t="shared" si="1"/>
        <v>1645</v>
      </c>
      <c r="I7" s="1"/>
      <c r="L7" s="1"/>
    </row>
    <row r="8" spans="1:12" ht="15">
      <c r="A8" s="7">
        <v>8902</v>
      </c>
      <c r="B8" s="7" t="s">
        <v>235</v>
      </c>
      <c r="C8" s="2">
        <v>280</v>
      </c>
      <c r="D8" s="17">
        <v>274</v>
      </c>
      <c r="E8" s="18">
        <v>6</v>
      </c>
      <c r="F8" s="2">
        <f t="shared" si="0"/>
        <v>9000</v>
      </c>
      <c r="G8" s="2">
        <f t="shared" si="1"/>
        <v>10010</v>
      </c>
      <c r="I8" s="1"/>
      <c r="L8" s="1"/>
    </row>
    <row r="9" spans="1:12" ht="15">
      <c r="A9" s="7">
        <v>8903</v>
      </c>
      <c r="B9" s="7" t="s">
        <v>236</v>
      </c>
      <c r="C9" s="2">
        <v>59</v>
      </c>
      <c r="D9" s="17">
        <v>28</v>
      </c>
      <c r="E9" s="18">
        <v>31</v>
      </c>
      <c r="F9" s="2">
        <f t="shared" si="0"/>
        <v>1100</v>
      </c>
      <c r="G9" s="2">
        <f t="shared" si="1"/>
        <v>3150</v>
      </c>
      <c r="I9" s="1"/>
      <c r="L9" s="1"/>
    </row>
    <row r="10" spans="1:12" ht="15">
      <c r="A10" s="7">
        <v>8683</v>
      </c>
      <c r="B10" s="7" t="s">
        <v>237</v>
      </c>
      <c r="C10" s="2">
        <v>120</v>
      </c>
      <c r="D10" s="17">
        <v>113</v>
      </c>
      <c r="E10" s="18">
        <v>7</v>
      </c>
      <c r="F10" s="2">
        <f t="shared" si="0"/>
        <v>4000</v>
      </c>
      <c r="G10" s="2">
        <f t="shared" si="1"/>
        <v>4445</v>
      </c>
      <c r="I10" s="1"/>
      <c r="L10" s="1"/>
    </row>
    <row r="11" spans="1:12" ht="15">
      <c r="A11" s="7">
        <v>8730</v>
      </c>
      <c r="B11" s="7" t="s">
        <v>238</v>
      </c>
      <c r="C11" s="2">
        <v>97</v>
      </c>
      <c r="D11" s="17">
        <v>83</v>
      </c>
      <c r="E11" s="18">
        <v>14</v>
      </c>
      <c r="F11" s="2">
        <f t="shared" si="0"/>
        <v>3000</v>
      </c>
      <c r="G11" s="2">
        <f t="shared" si="1"/>
        <v>3885</v>
      </c>
      <c r="I11" s="1"/>
      <c r="L11" s="1"/>
    </row>
    <row r="12" spans="1:12" ht="15">
      <c r="A12" s="7">
        <v>6687</v>
      </c>
      <c r="B12" s="7" t="s">
        <v>239</v>
      </c>
      <c r="C12" s="2">
        <v>93</v>
      </c>
      <c r="D12" s="17">
        <v>74</v>
      </c>
      <c r="E12" s="18">
        <v>19</v>
      </c>
      <c r="F12" s="2">
        <f t="shared" si="0"/>
        <v>3000</v>
      </c>
      <c r="G12" s="2">
        <f t="shared" si="1"/>
        <v>3920</v>
      </c>
      <c r="I12" s="1"/>
      <c r="L12" s="1"/>
    </row>
    <row r="13" spans="1:12" ht="15">
      <c r="A13" s="8" t="s">
        <v>6</v>
      </c>
      <c r="B13" s="8" t="s">
        <v>240</v>
      </c>
      <c r="C13" s="2">
        <v>92</v>
      </c>
      <c r="D13" s="17">
        <v>56</v>
      </c>
      <c r="E13" s="18">
        <v>36</v>
      </c>
      <c r="F13" s="2">
        <f t="shared" si="0"/>
        <v>3000</v>
      </c>
      <c r="G13" s="2">
        <f t="shared" si="1"/>
        <v>4480</v>
      </c>
      <c r="I13" s="1"/>
      <c r="L13" s="1"/>
    </row>
    <row r="14" spans="1:12" ht="15">
      <c r="A14" s="8" t="s">
        <v>7</v>
      </c>
      <c r="B14" s="8" t="s">
        <v>241</v>
      </c>
      <c r="C14" s="2">
        <v>111</v>
      </c>
      <c r="D14" s="17">
        <v>67</v>
      </c>
      <c r="E14" s="18">
        <v>44</v>
      </c>
      <c r="F14" s="2">
        <f t="shared" si="0"/>
        <v>3000</v>
      </c>
      <c r="G14" s="2">
        <f t="shared" si="1"/>
        <v>5425</v>
      </c>
      <c r="I14" s="1"/>
      <c r="L14" s="1"/>
    </row>
    <row r="15" spans="1:12" ht="15">
      <c r="A15" s="7" t="s">
        <v>8</v>
      </c>
      <c r="B15" s="7" t="s">
        <v>242</v>
      </c>
      <c r="C15" s="2">
        <v>154</v>
      </c>
      <c r="D15" s="17">
        <v>124</v>
      </c>
      <c r="E15" s="18">
        <v>30</v>
      </c>
      <c r="F15" s="2">
        <f t="shared" si="0"/>
        <v>5000</v>
      </c>
      <c r="G15" s="2">
        <f t="shared" si="1"/>
        <v>6440</v>
      </c>
      <c r="I15" s="1"/>
      <c r="L15" s="1"/>
    </row>
    <row r="16" spans="1:12" ht="15">
      <c r="A16" s="7" t="s">
        <v>9</v>
      </c>
      <c r="B16" s="7" t="s">
        <v>243</v>
      </c>
      <c r="C16" s="2">
        <v>57</v>
      </c>
      <c r="D16" s="17">
        <v>29</v>
      </c>
      <c r="E16" s="18">
        <v>28</v>
      </c>
      <c r="F16" s="2">
        <f t="shared" si="0"/>
        <v>1000</v>
      </c>
      <c r="G16" s="2">
        <f t="shared" si="1"/>
        <v>2975</v>
      </c>
      <c r="I16" s="1"/>
      <c r="L16" s="1"/>
    </row>
    <row r="17" spans="1:12" ht="15">
      <c r="A17" s="7">
        <v>8932</v>
      </c>
      <c r="B17" s="7" t="s">
        <v>244</v>
      </c>
      <c r="C17" s="2">
        <v>93</v>
      </c>
      <c r="D17" s="17">
        <v>12</v>
      </c>
      <c r="E17" s="18">
        <v>81</v>
      </c>
      <c r="F17" s="2">
        <f t="shared" si="0"/>
        <v>3300</v>
      </c>
      <c r="G17" s="2">
        <f t="shared" si="1"/>
        <v>6090</v>
      </c>
      <c r="I17" s="1"/>
      <c r="L17" s="1"/>
    </row>
    <row r="18" spans="1:12" ht="15">
      <c r="A18" s="7">
        <v>8930</v>
      </c>
      <c r="B18" s="7" t="s">
        <v>245</v>
      </c>
      <c r="C18" s="2">
        <v>103</v>
      </c>
      <c r="D18" s="17">
        <v>30</v>
      </c>
      <c r="E18" s="18">
        <v>73</v>
      </c>
      <c r="F18" s="2">
        <f t="shared" si="0"/>
        <v>3300</v>
      </c>
      <c r="G18" s="2">
        <f t="shared" si="1"/>
        <v>6160</v>
      </c>
      <c r="I18" s="1"/>
      <c r="L18" s="1"/>
    </row>
    <row r="19" spans="1:12" ht="15">
      <c r="A19" s="7">
        <v>8703</v>
      </c>
      <c r="B19" s="7" t="s">
        <v>246</v>
      </c>
      <c r="C19" s="2">
        <v>304</v>
      </c>
      <c r="D19" s="17">
        <v>132</v>
      </c>
      <c r="E19" s="18">
        <v>172</v>
      </c>
      <c r="F19" s="2">
        <f t="shared" si="0"/>
        <v>11000</v>
      </c>
      <c r="G19" s="2">
        <f t="shared" si="1"/>
        <v>16660</v>
      </c>
      <c r="I19" s="1"/>
      <c r="L19" s="1"/>
    </row>
    <row r="20" spans="1:12" ht="15">
      <c r="A20" s="7">
        <v>8722</v>
      </c>
      <c r="B20" s="7" t="s">
        <v>247</v>
      </c>
      <c r="C20" s="2">
        <v>129</v>
      </c>
      <c r="D20" s="17">
        <v>30</v>
      </c>
      <c r="E20" s="18">
        <v>99</v>
      </c>
      <c r="F20" s="2">
        <f t="shared" si="0"/>
        <v>4400</v>
      </c>
      <c r="G20" s="2">
        <f t="shared" si="1"/>
        <v>7980</v>
      </c>
      <c r="I20" s="1"/>
      <c r="L20" s="1"/>
    </row>
    <row r="21" spans="1:12" ht="15">
      <c r="A21" s="7">
        <v>8766</v>
      </c>
      <c r="B21" s="7" t="s">
        <v>248</v>
      </c>
      <c r="C21" s="2">
        <v>168</v>
      </c>
      <c r="D21" s="17">
        <v>24</v>
      </c>
      <c r="E21" s="18">
        <v>144</v>
      </c>
      <c r="F21" s="2">
        <f t="shared" si="0"/>
        <v>5500</v>
      </c>
      <c r="G21" s="2">
        <f t="shared" si="1"/>
        <v>10920</v>
      </c>
      <c r="I21" s="1"/>
      <c r="L21" s="1"/>
    </row>
    <row r="22" spans="1:12" ht="15">
      <c r="A22" s="7">
        <v>9161</v>
      </c>
      <c r="B22" s="7" t="s">
        <v>249</v>
      </c>
      <c r="C22" s="2">
        <v>23</v>
      </c>
      <c r="D22" s="17">
        <v>5</v>
      </c>
      <c r="E22" s="18">
        <v>18</v>
      </c>
      <c r="F22" s="2">
        <f t="shared" si="0"/>
        <v>0</v>
      </c>
      <c r="G22" s="2">
        <f t="shared" si="1"/>
        <v>1435</v>
      </c>
      <c r="I22" s="1"/>
      <c r="L22" s="1"/>
    </row>
    <row r="23" spans="1:12" ht="15">
      <c r="A23" s="7" t="s">
        <v>10</v>
      </c>
      <c r="B23" s="7" t="s">
        <v>250</v>
      </c>
      <c r="C23" s="2">
        <v>119</v>
      </c>
      <c r="D23" s="17">
        <v>56</v>
      </c>
      <c r="E23" s="18">
        <v>63</v>
      </c>
      <c r="F23" s="2">
        <f t="shared" si="0"/>
        <v>3300</v>
      </c>
      <c r="G23" s="2">
        <f t="shared" si="1"/>
        <v>6370</v>
      </c>
      <c r="I23" s="1"/>
      <c r="L23" s="1"/>
    </row>
    <row r="24" spans="1:12" ht="15">
      <c r="A24" s="7" t="s">
        <v>11</v>
      </c>
      <c r="B24" s="7" t="s">
        <v>251</v>
      </c>
      <c r="C24" s="2">
        <v>8</v>
      </c>
      <c r="D24" s="17">
        <v>4</v>
      </c>
      <c r="E24" s="18">
        <v>4</v>
      </c>
      <c r="F24" s="2">
        <f t="shared" si="0"/>
        <v>0</v>
      </c>
      <c r="G24" s="2">
        <f t="shared" si="1"/>
        <v>420</v>
      </c>
      <c r="I24" s="1"/>
      <c r="L24" s="1"/>
    </row>
    <row r="25" spans="1:12" ht="15">
      <c r="A25" s="7" t="s">
        <v>12</v>
      </c>
      <c r="B25" s="7" t="s">
        <v>252</v>
      </c>
      <c r="C25" s="2">
        <v>95</v>
      </c>
      <c r="D25" s="17">
        <v>17</v>
      </c>
      <c r="E25" s="18">
        <v>78</v>
      </c>
      <c r="F25" s="2">
        <f t="shared" si="0"/>
        <v>3300</v>
      </c>
      <c r="G25" s="2">
        <f t="shared" si="1"/>
        <v>6055</v>
      </c>
      <c r="I25" s="1"/>
      <c r="L25" s="1"/>
    </row>
    <row r="26" spans="1:12" ht="15">
      <c r="A26" s="7" t="s">
        <v>13</v>
      </c>
      <c r="B26" s="7" t="s">
        <v>253</v>
      </c>
      <c r="C26" s="2">
        <v>121</v>
      </c>
      <c r="D26" s="17">
        <v>50</v>
      </c>
      <c r="E26" s="18">
        <v>71</v>
      </c>
      <c r="F26" s="2">
        <f t="shared" si="0"/>
        <v>4400</v>
      </c>
      <c r="G26" s="2">
        <f t="shared" si="1"/>
        <v>6720</v>
      </c>
      <c r="I26" s="1"/>
      <c r="L26" s="1"/>
    </row>
    <row r="27" spans="1:12" ht="15">
      <c r="A27" s="7" t="s">
        <v>14</v>
      </c>
      <c r="B27" s="7" t="s">
        <v>254</v>
      </c>
      <c r="C27" s="2">
        <v>155</v>
      </c>
      <c r="D27" s="17">
        <v>70</v>
      </c>
      <c r="E27" s="18">
        <v>85</v>
      </c>
      <c r="F27" s="2">
        <f t="shared" si="0"/>
        <v>5500</v>
      </c>
      <c r="G27" s="2">
        <f t="shared" si="1"/>
        <v>8400</v>
      </c>
      <c r="I27" s="1"/>
      <c r="L27" s="1"/>
    </row>
    <row r="28" spans="1:12" ht="15">
      <c r="A28" s="7" t="s">
        <v>15</v>
      </c>
      <c r="B28" s="7" t="s">
        <v>255</v>
      </c>
      <c r="C28" s="2">
        <v>74</v>
      </c>
      <c r="D28" s="17">
        <v>6</v>
      </c>
      <c r="E28" s="18">
        <v>68</v>
      </c>
      <c r="F28" s="2">
        <f t="shared" si="0"/>
        <v>2200</v>
      </c>
      <c r="G28" s="2">
        <f t="shared" si="1"/>
        <v>4970</v>
      </c>
      <c r="I28" s="1"/>
      <c r="L28" s="1"/>
    </row>
    <row r="29" spans="1:12" ht="15">
      <c r="A29" s="7">
        <v>8701</v>
      </c>
      <c r="B29" s="7" t="s">
        <v>256</v>
      </c>
      <c r="C29" s="2">
        <v>69</v>
      </c>
      <c r="D29" s="17">
        <v>30</v>
      </c>
      <c r="E29" s="18">
        <v>39</v>
      </c>
      <c r="F29" s="2">
        <f t="shared" si="0"/>
        <v>2200</v>
      </c>
      <c r="G29" s="2">
        <f t="shared" si="1"/>
        <v>3780</v>
      </c>
      <c r="I29" s="1"/>
      <c r="L29" s="1"/>
    </row>
    <row r="30" spans="1:12" ht="15">
      <c r="A30" s="7">
        <v>8989</v>
      </c>
      <c r="B30" s="7" t="s">
        <v>257</v>
      </c>
      <c r="C30" s="2">
        <v>106</v>
      </c>
      <c r="D30" s="17">
        <v>31</v>
      </c>
      <c r="E30" s="18">
        <v>75</v>
      </c>
      <c r="F30" s="2">
        <f t="shared" si="0"/>
        <v>3300</v>
      </c>
      <c r="G30" s="2">
        <f t="shared" si="1"/>
        <v>6335</v>
      </c>
      <c r="I30" s="1"/>
      <c r="L30" s="1"/>
    </row>
    <row r="31" spans="1:12" ht="15">
      <c r="A31" s="7">
        <v>9702</v>
      </c>
      <c r="B31" s="7" t="s">
        <v>258</v>
      </c>
      <c r="C31" s="2">
        <v>135</v>
      </c>
      <c r="D31" s="17">
        <v>7</v>
      </c>
      <c r="E31" s="18">
        <v>128</v>
      </c>
      <c r="F31" s="2">
        <f t="shared" si="0"/>
        <v>4400</v>
      </c>
      <c r="G31" s="2">
        <f t="shared" si="1"/>
        <v>9205</v>
      </c>
      <c r="I31" s="1"/>
      <c r="L31" s="1"/>
    </row>
    <row r="32" spans="1:12" ht="15">
      <c r="A32" s="7">
        <v>9196</v>
      </c>
      <c r="B32" s="7" t="s">
        <v>259</v>
      </c>
      <c r="C32" s="2">
        <v>93</v>
      </c>
      <c r="D32" s="17">
        <v>35</v>
      </c>
      <c r="E32" s="18">
        <v>58</v>
      </c>
      <c r="F32" s="2">
        <f t="shared" si="0"/>
        <v>3300</v>
      </c>
      <c r="G32" s="2">
        <f t="shared" si="1"/>
        <v>5285</v>
      </c>
      <c r="I32" s="1"/>
      <c r="L32" s="1"/>
    </row>
    <row r="33" spans="1:12" ht="15">
      <c r="A33" s="7" t="s">
        <v>16</v>
      </c>
      <c r="B33" s="7" t="s">
        <v>260</v>
      </c>
      <c r="C33" s="2">
        <v>0</v>
      </c>
      <c r="D33" s="17">
        <v>0</v>
      </c>
      <c r="E33" s="18"/>
      <c r="F33" s="2" t="s">
        <v>0</v>
      </c>
      <c r="G33" s="2" t="s">
        <v>0</v>
      </c>
      <c r="I33" s="1"/>
      <c r="L33" s="1"/>
    </row>
    <row r="34" spans="1:12" ht="15">
      <c r="A34" s="7" t="s">
        <v>17</v>
      </c>
      <c r="B34" s="7" t="s">
        <v>261</v>
      </c>
      <c r="C34" s="2">
        <v>21</v>
      </c>
      <c r="D34" s="17">
        <v>9</v>
      </c>
      <c r="E34" s="18">
        <v>12</v>
      </c>
      <c r="F34" s="2">
        <f t="shared" si="0"/>
        <v>0</v>
      </c>
      <c r="G34" s="2">
        <f t="shared" si="1"/>
        <v>1155</v>
      </c>
      <c r="I34" s="1"/>
      <c r="L34" s="1"/>
    </row>
    <row r="35" spans="1:12" ht="15">
      <c r="A35" s="7" t="s">
        <v>18</v>
      </c>
      <c r="B35" s="7" t="s">
        <v>262</v>
      </c>
      <c r="C35" s="2">
        <v>67</v>
      </c>
      <c r="D35" s="17">
        <v>39</v>
      </c>
      <c r="E35" s="18">
        <v>28</v>
      </c>
      <c r="F35" s="2">
        <f t="shared" si="0"/>
        <v>2000</v>
      </c>
      <c r="G35" s="2">
        <f t="shared" si="1"/>
        <v>3325</v>
      </c>
      <c r="I35" s="1"/>
      <c r="L35" s="1"/>
    </row>
    <row r="36" spans="1:12" ht="15">
      <c r="A36" s="7" t="s">
        <v>19</v>
      </c>
      <c r="B36" s="7" t="s">
        <v>263</v>
      </c>
      <c r="C36" s="2">
        <v>0</v>
      </c>
      <c r="D36" s="17">
        <v>0</v>
      </c>
      <c r="E36" s="18"/>
      <c r="F36" s="2" t="s">
        <v>0</v>
      </c>
      <c r="G36" s="2" t="s">
        <v>0</v>
      </c>
      <c r="I36" s="1"/>
      <c r="L36" s="1"/>
    </row>
    <row r="37" spans="1:12" ht="15">
      <c r="A37" s="7" t="s">
        <v>20</v>
      </c>
      <c r="B37" s="7" t="s">
        <v>264</v>
      </c>
      <c r="C37" s="2">
        <v>46</v>
      </c>
      <c r="D37" s="17">
        <v>15</v>
      </c>
      <c r="E37" s="18">
        <v>31</v>
      </c>
      <c r="F37" s="2">
        <f t="shared" si="0"/>
        <v>1100</v>
      </c>
      <c r="G37" s="2">
        <f t="shared" si="1"/>
        <v>2695</v>
      </c>
      <c r="I37" s="1"/>
      <c r="L37" s="1"/>
    </row>
    <row r="38" spans="1:12" ht="15">
      <c r="A38" s="7">
        <v>8671</v>
      </c>
      <c r="B38" s="7" t="s">
        <v>265</v>
      </c>
      <c r="C38" s="2">
        <v>61</v>
      </c>
      <c r="D38" s="17">
        <v>23</v>
      </c>
      <c r="E38" s="18">
        <v>38</v>
      </c>
      <c r="F38" s="2">
        <f t="shared" si="0"/>
        <v>2200</v>
      </c>
      <c r="G38" s="2">
        <f t="shared" si="1"/>
        <v>3465</v>
      </c>
      <c r="I38" s="1"/>
      <c r="L38" s="1"/>
    </row>
    <row r="39" spans="1:12" ht="15">
      <c r="A39" s="7">
        <v>6368</v>
      </c>
      <c r="B39" s="7" t="s">
        <v>266</v>
      </c>
      <c r="C39" s="2">
        <v>53</v>
      </c>
      <c r="D39" s="17">
        <v>19</v>
      </c>
      <c r="E39" s="18">
        <v>34</v>
      </c>
      <c r="F39" s="2">
        <f t="shared" si="0"/>
        <v>1100</v>
      </c>
      <c r="G39" s="2">
        <f t="shared" si="1"/>
        <v>3045</v>
      </c>
      <c r="I39" s="1"/>
      <c r="L39" s="1"/>
    </row>
    <row r="40" spans="1:12" ht="15">
      <c r="A40" s="7" t="s">
        <v>21</v>
      </c>
      <c r="B40" s="7" t="s">
        <v>267</v>
      </c>
      <c r="C40" s="2">
        <v>126</v>
      </c>
      <c r="D40" s="17">
        <v>44</v>
      </c>
      <c r="E40" s="18">
        <v>82</v>
      </c>
      <c r="F40" s="2">
        <f t="shared" si="0"/>
        <v>4400</v>
      </c>
      <c r="G40" s="2">
        <f t="shared" si="1"/>
        <v>7280</v>
      </c>
      <c r="I40" s="1"/>
      <c r="L40" s="1"/>
    </row>
    <row r="41" spans="1:12" ht="15">
      <c r="A41" s="7" t="s">
        <v>22</v>
      </c>
      <c r="B41" s="7" t="s">
        <v>268</v>
      </c>
      <c r="C41" s="2">
        <v>62</v>
      </c>
      <c r="D41" s="17">
        <v>32</v>
      </c>
      <c r="E41" s="18">
        <v>30</v>
      </c>
      <c r="F41" s="2">
        <f t="shared" si="0"/>
        <v>2000</v>
      </c>
      <c r="G41" s="2">
        <f t="shared" si="1"/>
        <v>3220</v>
      </c>
      <c r="I41" s="1"/>
      <c r="L41" s="1"/>
    </row>
    <row r="42" spans="1:12" ht="15">
      <c r="A42" s="7" t="s">
        <v>23</v>
      </c>
      <c r="B42" s="7" t="s">
        <v>269</v>
      </c>
      <c r="C42" s="2">
        <v>90</v>
      </c>
      <c r="D42" s="17">
        <v>33</v>
      </c>
      <c r="E42" s="18">
        <v>57</v>
      </c>
      <c r="F42" s="2">
        <f t="shared" si="0"/>
        <v>3300</v>
      </c>
      <c r="G42" s="2">
        <f t="shared" si="1"/>
        <v>5145</v>
      </c>
      <c r="I42" s="1"/>
      <c r="L42" s="1"/>
    </row>
    <row r="43" spans="1:12" ht="15">
      <c r="A43" s="7" t="s">
        <v>24</v>
      </c>
      <c r="B43" s="7" t="s">
        <v>270</v>
      </c>
      <c r="C43" s="2">
        <v>44</v>
      </c>
      <c r="D43" s="17">
        <v>0</v>
      </c>
      <c r="E43" s="18">
        <v>44</v>
      </c>
      <c r="F43" s="2">
        <f t="shared" si="0"/>
        <v>1100</v>
      </c>
      <c r="G43" s="2">
        <f t="shared" si="1"/>
        <v>3080</v>
      </c>
      <c r="I43" s="1"/>
      <c r="L43" s="1"/>
    </row>
    <row r="44" spans="1:12" ht="15">
      <c r="A44" s="7" t="s">
        <v>25</v>
      </c>
      <c r="B44" s="7" t="s">
        <v>271</v>
      </c>
      <c r="C44" s="2">
        <v>31</v>
      </c>
      <c r="D44" s="17">
        <v>7</v>
      </c>
      <c r="E44" s="18">
        <v>24</v>
      </c>
      <c r="F44" s="2">
        <f t="shared" si="0"/>
        <v>1100</v>
      </c>
      <c r="G44" s="2">
        <f t="shared" si="1"/>
        <v>1925</v>
      </c>
      <c r="I44" s="1"/>
      <c r="L44" s="1"/>
    </row>
    <row r="45" spans="1:12" ht="15">
      <c r="A45" s="7" t="s">
        <v>26</v>
      </c>
      <c r="B45" s="7" t="s">
        <v>272</v>
      </c>
      <c r="C45" s="2">
        <v>66</v>
      </c>
      <c r="D45" s="17">
        <v>31</v>
      </c>
      <c r="E45" s="18">
        <v>35</v>
      </c>
      <c r="F45" s="2">
        <f t="shared" si="0"/>
        <v>2200</v>
      </c>
      <c r="G45" s="2">
        <f t="shared" si="1"/>
        <v>3535</v>
      </c>
      <c r="I45" s="1"/>
      <c r="L45" s="1"/>
    </row>
    <row r="46" spans="1:12" ht="15">
      <c r="A46" s="7" t="s">
        <v>27</v>
      </c>
      <c r="B46" s="7" t="s">
        <v>273</v>
      </c>
      <c r="C46" s="2">
        <v>69</v>
      </c>
      <c r="D46" s="17">
        <v>36</v>
      </c>
      <c r="E46" s="18">
        <v>33</v>
      </c>
      <c r="F46" s="2">
        <f t="shared" si="0"/>
        <v>2000</v>
      </c>
      <c r="G46" s="2">
        <f t="shared" si="1"/>
        <v>3570</v>
      </c>
      <c r="I46" s="1"/>
      <c r="L46" s="1"/>
    </row>
    <row r="47" spans="1:12" ht="15">
      <c r="A47" s="7">
        <v>8878</v>
      </c>
      <c r="B47" s="7" t="s">
        <v>274</v>
      </c>
      <c r="C47" s="2">
        <v>106</v>
      </c>
      <c r="D47" s="17">
        <v>48</v>
      </c>
      <c r="E47" s="18">
        <v>58</v>
      </c>
      <c r="F47" s="2">
        <f t="shared" si="0"/>
        <v>3300</v>
      </c>
      <c r="G47" s="2">
        <f t="shared" si="1"/>
        <v>5740</v>
      </c>
      <c r="I47" s="1"/>
      <c r="L47" s="1"/>
    </row>
    <row r="48" spans="1:12" ht="15">
      <c r="A48" s="7">
        <v>8952</v>
      </c>
      <c r="B48" s="7" t="s">
        <v>275</v>
      </c>
      <c r="C48" s="2">
        <v>187</v>
      </c>
      <c r="D48" s="17">
        <v>83</v>
      </c>
      <c r="E48" s="18">
        <v>104</v>
      </c>
      <c r="F48" s="2">
        <f t="shared" si="0"/>
        <v>6600</v>
      </c>
      <c r="G48" s="2">
        <f t="shared" si="1"/>
        <v>10185</v>
      </c>
      <c r="I48" s="1"/>
      <c r="L48" s="1"/>
    </row>
    <row r="49" spans="1:12" ht="15">
      <c r="A49" s="7">
        <v>8985</v>
      </c>
      <c r="B49" s="7" t="s">
        <v>276</v>
      </c>
      <c r="C49" s="2">
        <v>236</v>
      </c>
      <c r="D49" s="17">
        <v>156</v>
      </c>
      <c r="E49" s="18">
        <v>80</v>
      </c>
      <c r="F49" s="2">
        <f t="shared" si="0"/>
        <v>7000</v>
      </c>
      <c r="G49" s="2">
        <f t="shared" si="1"/>
        <v>11060</v>
      </c>
      <c r="I49" s="1"/>
      <c r="L49" s="1"/>
    </row>
    <row r="50" spans="1:12" ht="15">
      <c r="A50" s="7">
        <v>8706</v>
      </c>
      <c r="B50" s="7" t="s">
        <v>277</v>
      </c>
      <c r="C50" s="2">
        <v>82</v>
      </c>
      <c r="D50" s="17">
        <v>53</v>
      </c>
      <c r="E50" s="18">
        <v>29</v>
      </c>
      <c r="F50" s="2">
        <f t="shared" si="0"/>
        <v>2000</v>
      </c>
      <c r="G50" s="2">
        <f t="shared" si="1"/>
        <v>3885</v>
      </c>
      <c r="I50" s="1"/>
      <c r="L50" s="1"/>
    </row>
    <row r="51" spans="1:12" ht="15">
      <c r="A51" s="7">
        <v>8757</v>
      </c>
      <c r="B51" s="7" t="s">
        <v>278</v>
      </c>
      <c r="C51" s="2">
        <v>263</v>
      </c>
      <c r="D51" s="17">
        <v>133</v>
      </c>
      <c r="E51" s="18">
        <v>130</v>
      </c>
      <c r="F51" s="2">
        <f t="shared" si="0"/>
        <v>8000</v>
      </c>
      <c r="G51" s="2">
        <f t="shared" si="1"/>
        <v>13755</v>
      </c>
      <c r="I51" s="1"/>
      <c r="L51" s="1"/>
    </row>
    <row r="52" spans="1:12" ht="15">
      <c r="A52" s="7">
        <v>6400</v>
      </c>
      <c r="B52" s="7" t="s">
        <v>279</v>
      </c>
      <c r="C52" s="2">
        <v>242</v>
      </c>
      <c r="D52" s="17">
        <v>46</v>
      </c>
      <c r="E52" s="18">
        <v>196</v>
      </c>
      <c r="F52" s="2">
        <f t="shared" si="0"/>
        <v>8800</v>
      </c>
      <c r="G52" s="2">
        <f t="shared" si="1"/>
        <v>15330</v>
      </c>
      <c r="I52" s="1"/>
      <c r="L52" s="1"/>
    </row>
    <row r="53" spans="1:12" ht="15">
      <c r="A53" s="7">
        <v>9185</v>
      </c>
      <c r="B53" s="7" t="s">
        <v>280</v>
      </c>
      <c r="C53" s="2">
        <v>103</v>
      </c>
      <c r="D53" s="17">
        <v>63</v>
      </c>
      <c r="E53" s="18">
        <v>40</v>
      </c>
      <c r="F53" s="2">
        <f t="shared" si="0"/>
        <v>3000</v>
      </c>
      <c r="G53" s="2">
        <f t="shared" si="1"/>
        <v>5005</v>
      </c>
      <c r="I53" s="1"/>
      <c r="L53" s="1"/>
    </row>
    <row r="54" spans="1:12" ht="15">
      <c r="A54" s="7" t="s">
        <v>28</v>
      </c>
      <c r="B54" s="7" t="s">
        <v>281</v>
      </c>
      <c r="C54" s="2">
        <v>126</v>
      </c>
      <c r="D54" s="17">
        <v>40</v>
      </c>
      <c r="E54" s="18">
        <v>86</v>
      </c>
      <c r="F54" s="2">
        <f t="shared" si="0"/>
        <v>4400</v>
      </c>
      <c r="G54" s="2">
        <f t="shared" si="1"/>
        <v>7420</v>
      </c>
      <c r="I54" s="1"/>
      <c r="L54" s="1"/>
    </row>
    <row r="55" spans="1:12" ht="15">
      <c r="A55" s="7" t="s">
        <v>29</v>
      </c>
      <c r="B55" s="7" t="s">
        <v>282</v>
      </c>
      <c r="C55" s="2">
        <v>174</v>
      </c>
      <c r="D55" s="17">
        <v>61</v>
      </c>
      <c r="E55" s="18">
        <v>113</v>
      </c>
      <c r="F55" s="2">
        <f t="shared" si="0"/>
        <v>5500</v>
      </c>
      <c r="G55" s="2">
        <f t="shared" si="1"/>
        <v>10045</v>
      </c>
      <c r="I55" s="1"/>
      <c r="L55" s="1"/>
    </row>
    <row r="56" spans="1:12" ht="15">
      <c r="A56" s="7" t="s">
        <v>30</v>
      </c>
      <c r="B56" s="7" t="s">
        <v>283</v>
      </c>
      <c r="C56" s="2">
        <v>116</v>
      </c>
      <c r="D56" s="17">
        <v>91</v>
      </c>
      <c r="E56" s="18">
        <v>25</v>
      </c>
      <c r="F56" s="2">
        <f t="shared" si="0"/>
        <v>3000</v>
      </c>
      <c r="G56" s="2">
        <f t="shared" si="1"/>
        <v>4935</v>
      </c>
      <c r="I56" s="1"/>
      <c r="L56" s="1"/>
    </row>
    <row r="57" spans="1:12" ht="15">
      <c r="A57" s="7" t="s">
        <v>31</v>
      </c>
      <c r="B57" s="7" t="s">
        <v>284</v>
      </c>
      <c r="C57" s="2">
        <v>320</v>
      </c>
      <c r="D57" s="17">
        <v>239</v>
      </c>
      <c r="E57" s="18">
        <v>81</v>
      </c>
      <c r="F57" s="2">
        <f t="shared" si="0"/>
        <v>10000</v>
      </c>
      <c r="G57" s="2">
        <f t="shared" si="1"/>
        <v>14035</v>
      </c>
      <c r="I57" s="1"/>
      <c r="L57" s="1"/>
    </row>
    <row r="58" spans="1:12" ht="15">
      <c r="A58" s="7">
        <v>8953</v>
      </c>
      <c r="B58" s="7" t="s">
        <v>285</v>
      </c>
      <c r="C58" s="2">
        <v>181</v>
      </c>
      <c r="D58" s="17">
        <v>98</v>
      </c>
      <c r="E58" s="18">
        <v>83</v>
      </c>
      <c r="F58" s="2">
        <f t="shared" si="0"/>
        <v>6000</v>
      </c>
      <c r="G58" s="2">
        <f t="shared" si="1"/>
        <v>9240</v>
      </c>
      <c r="I58" s="1"/>
      <c r="L58" s="1"/>
    </row>
    <row r="59" spans="1:12" ht="15">
      <c r="A59" s="7">
        <v>8955</v>
      </c>
      <c r="B59" s="7" t="s">
        <v>286</v>
      </c>
      <c r="C59" s="2">
        <v>351</v>
      </c>
      <c r="D59" s="17">
        <v>172</v>
      </c>
      <c r="E59" s="18">
        <v>179</v>
      </c>
      <c r="F59" s="2">
        <f t="shared" si="0"/>
        <v>12100</v>
      </c>
      <c r="G59" s="2">
        <f t="shared" si="1"/>
        <v>18550</v>
      </c>
      <c r="I59" s="1"/>
      <c r="L59" s="1"/>
    </row>
    <row r="60" spans="1:12" ht="15">
      <c r="A60" s="7">
        <v>8988</v>
      </c>
      <c r="B60" s="7" t="s">
        <v>287</v>
      </c>
      <c r="C60" s="2">
        <v>196</v>
      </c>
      <c r="D60" s="17">
        <v>142</v>
      </c>
      <c r="E60" s="18">
        <v>54</v>
      </c>
      <c r="F60" s="2">
        <f t="shared" si="0"/>
        <v>6000</v>
      </c>
      <c r="G60" s="2">
        <f t="shared" si="1"/>
        <v>8750</v>
      </c>
      <c r="I60" s="1"/>
      <c r="L60" s="1"/>
    </row>
    <row r="61" spans="1:12" ht="15">
      <c r="A61" s="7">
        <v>8704</v>
      </c>
      <c r="B61" s="7" t="s">
        <v>288</v>
      </c>
      <c r="C61" s="2">
        <v>103</v>
      </c>
      <c r="D61" s="17">
        <v>90</v>
      </c>
      <c r="E61" s="18">
        <v>13</v>
      </c>
      <c r="F61" s="2">
        <f t="shared" si="0"/>
        <v>3000</v>
      </c>
      <c r="G61" s="2">
        <f t="shared" si="1"/>
        <v>4060</v>
      </c>
      <c r="I61" s="1"/>
      <c r="L61" s="1"/>
    </row>
    <row r="62" spans="1:12" ht="15">
      <c r="A62" s="7">
        <v>8709</v>
      </c>
      <c r="B62" s="7" t="s">
        <v>289</v>
      </c>
      <c r="C62" s="2">
        <v>119</v>
      </c>
      <c r="D62" s="17">
        <v>79</v>
      </c>
      <c r="E62" s="18">
        <v>40</v>
      </c>
      <c r="F62" s="2">
        <f t="shared" si="0"/>
        <v>3000</v>
      </c>
      <c r="G62" s="2">
        <f t="shared" si="1"/>
        <v>5565</v>
      </c>
      <c r="I62" s="1"/>
      <c r="L62" s="1"/>
    </row>
    <row r="63" spans="1:12" ht="15">
      <c r="A63" s="7">
        <v>8734</v>
      </c>
      <c r="B63" s="7" t="s">
        <v>290</v>
      </c>
      <c r="C63" s="2">
        <v>148</v>
      </c>
      <c r="D63" s="17">
        <v>113</v>
      </c>
      <c r="E63" s="18">
        <v>35</v>
      </c>
      <c r="F63" s="2">
        <f t="shared" si="0"/>
        <v>4000</v>
      </c>
      <c r="G63" s="2">
        <f t="shared" si="1"/>
        <v>6405</v>
      </c>
      <c r="I63" s="1"/>
      <c r="L63" s="1"/>
    </row>
    <row r="64" spans="1:12" ht="15">
      <c r="A64" s="7">
        <v>3834</v>
      </c>
      <c r="B64" s="7" t="s">
        <v>291</v>
      </c>
      <c r="C64" s="2">
        <v>179</v>
      </c>
      <c r="D64" s="17">
        <v>110</v>
      </c>
      <c r="E64" s="18">
        <v>69</v>
      </c>
      <c r="F64" s="2">
        <f t="shared" si="0"/>
        <v>5000</v>
      </c>
      <c r="G64" s="2">
        <f t="shared" si="1"/>
        <v>8680</v>
      </c>
      <c r="I64" s="1"/>
      <c r="L64" s="1"/>
    </row>
    <row r="65" spans="1:12" ht="15">
      <c r="A65" s="7" t="s">
        <v>32</v>
      </c>
      <c r="B65" s="7" t="s">
        <v>292</v>
      </c>
      <c r="C65" s="2">
        <v>127</v>
      </c>
      <c r="D65" s="17">
        <v>50</v>
      </c>
      <c r="E65" s="18">
        <v>77</v>
      </c>
      <c r="F65" s="2">
        <f t="shared" si="0"/>
        <v>4400</v>
      </c>
      <c r="G65" s="2">
        <f t="shared" si="1"/>
        <v>7140</v>
      </c>
      <c r="I65" s="1"/>
      <c r="L65" s="1"/>
    </row>
    <row r="66" spans="1:12" ht="15">
      <c r="A66" s="7" t="s">
        <v>33</v>
      </c>
      <c r="B66" s="7" t="s">
        <v>293</v>
      </c>
      <c r="C66" s="2">
        <v>137</v>
      </c>
      <c r="D66" s="17">
        <v>91</v>
      </c>
      <c r="E66" s="18">
        <v>46</v>
      </c>
      <c r="F66" s="2">
        <f t="shared" si="0"/>
        <v>4000</v>
      </c>
      <c r="G66" s="2">
        <f t="shared" si="1"/>
        <v>6405</v>
      </c>
      <c r="I66" s="1"/>
      <c r="L66" s="1"/>
    </row>
    <row r="67" spans="1:12" ht="15">
      <c r="A67" s="9" t="s">
        <v>34</v>
      </c>
      <c r="B67" s="9" t="s">
        <v>294</v>
      </c>
      <c r="C67" s="2">
        <v>112</v>
      </c>
      <c r="D67" s="17">
        <v>77</v>
      </c>
      <c r="E67" s="18">
        <v>35</v>
      </c>
      <c r="F67" s="2">
        <f t="shared" ref="F67:F130" si="2">IF(E67&gt;D67,(INT((D67+E67)/30))*1100,(INT((D67+E67)/30))*1000)</f>
        <v>3000</v>
      </c>
      <c r="G67" s="2">
        <f t="shared" ref="G67:G130" si="3">D67*35+E67*70</f>
        <v>5145</v>
      </c>
      <c r="I67" s="1"/>
      <c r="L67" s="1"/>
    </row>
    <row r="68" spans="1:12" ht="15">
      <c r="A68" s="7">
        <v>8954</v>
      </c>
      <c r="B68" s="7" t="s">
        <v>295</v>
      </c>
      <c r="C68" s="2">
        <v>224</v>
      </c>
      <c r="D68" s="17">
        <v>193</v>
      </c>
      <c r="E68" s="18">
        <v>31</v>
      </c>
      <c r="F68" s="2">
        <f t="shared" si="2"/>
        <v>7000</v>
      </c>
      <c r="G68" s="2">
        <f t="shared" si="3"/>
        <v>8925</v>
      </c>
      <c r="I68" s="1"/>
      <c r="L68" s="1"/>
    </row>
    <row r="69" spans="1:12" ht="15">
      <c r="A69" s="7">
        <v>8957</v>
      </c>
      <c r="B69" s="7" t="s">
        <v>296</v>
      </c>
      <c r="C69" s="2">
        <v>510</v>
      </c>
      <c r="D69" s="17">
        <v>204</v>
      </c>
      <c r="E69" s="18">
        <v>306</v>
      </c>
      <c r="F69" s="2">
        <f t="shared" si="2"/>
        <v>18700</v>
      </c>
      <c r="G69" s="2">
        <f t="shared" si="3"/>
        <v>28560</v>
      </c>
      <c r="I69" s="1"/>
      <c r="L69" s="1"/>
    </row>
    <row r="70" spans="1:12" ht="15">
      <c r="A70" s="7">
        <v>8699</v>
      </c>
      <c r="B70" s="7" t="s">
        <v>297</v>
      </c>
      <c r="C70" s="2">
        <v>267</v>
      </c>
      <c r="D70" s="17">
        <v>122</v>
      </c>
      <c r="E70" s="18">
        <v>145</v>
      </c>
      <c r="F70" s="2">
        <f t="shared" si="2"/>
        <v>8800</v>
      </c>
      <c r="G70" s="2">
        <f t="shared" si="3"/>
        <v>14420</v>
      </c>
      <c r="I70" s="1"/>
      <c r="L70" s="1"/>
    </row>
    <row r="71" spans="1:12" ht="15">
      <c r="A71" s="7">
        <v>8987</v>
      </c>
      <c r="B71" s="7" t="s">
        <v>298</v>
      </c>
      <c r="C71" s="2">
        <v>309</v>
      </c>
      <c r="D71" s="17">
        <v>233</v>
      </c>
      <c r="E71" s="18">
        <v>76</v>
      </c>
      <c r="F71" s="2">
        <f t="shared" si="2"/>
        <v>10000</v>
      </c>
      <c r="G71" s="2">
        <f t="shared" si="3"/>
        <v>13475</v>
      </c>
      <c r="I71" s="1"/>
      <c r="L71" s="1"/>
    </row>
    <row r="72" spans="1:12" ht="15">
      <c r="A72" s="7">
        <v>9146</v>
      </c>
      <c r="B72" s="7" t="s">
        <v>299</v>
      </c>
      <c r="C72" s="2">
        <v>253</v>
      </c>
      <c r="D72" s="17">
        <v>164</v>
      </c>
      <c r="E72" s="18">
        <v>89</v>
      </c>
      <c r="F72" s="2">
        <f t="shared" si="2"/>
        <v>8000</v>
      </c>
      <c r="G72" s="2">
        <f t="shared" si="3"/>
        <v>11970</v>
      </c>
      <c r="I72" s="1"/>
      <c r="L72" s="1"/>
    </row>
    <row r="73" spans="1:12" ht="15">
      <c r="A73" s="7" t="s">
        <v>35</v>
      </c>
      <c r="B73" s="7" t="s">
        <v>300</v>
      </c>
      <c r="C73" s="2">
        <v>176</v>
      </c>
      <c r="D73" s="17">
        <v>137</v>
      </c>
      <c r="E73" s="18">
        <v>39</v>
      </c>
      <c r="F73" s="2">
        <f t="shared" si="2"/>
        <v>5000</v>
      </c>
      <c r="G73" s="2">
        <f t="shared" si="3"/>
        <v>7525</v>
      </c>
      <c r="I73" s="1"/>
      <c r="L73" s="1"/>
    </row>
    <row r="74" spans="1:12" ht="15">
      <c r="A74" s="7" t="s">
        <v>36</v>
      </c>
      <c r="B74" s="7" t="s">
        <v>301</v>
      </c>
      <c r="C74" s="2">
        <v>220</v>
      </c>
      <c r="D74" s="17">
        <v>107</v>
      </c>
      <c r="E74" s="18">
        <v>113</v>
      </c>
      <c r="F74" s="2">
        <f t="shared" si="2"/>
        <v>7700</v>
      </c>
      <c r="G74" s="2">
        <f t="shared" si="3"/>
        <v>11655</v>
      </c>
      <c r="I74" s="1"/>
      <c r="L74" s="1"/>
    </row>
    <row r="75" spans="1:12" ht="15">
      <c r="A75" s="7" t="s">
        <v>37</v>
      </c>
      <c r="B75" s="7" t="s">
        <v>302</v>
      </c>
      <c r="C75" s="2">
        <v>234</v>
      </c>
      <c r="D75" s="17">
        <v>133</v>
      </c>
      <c r="E75" s="18">
        <v>101</v>
      </c>
      <c r="F75" s="2">
        <f t="shared" si="2"/>
        <v>7000</v>
      </c>
      <c r="G75" s="2">
        <f t="shared" si="3"/>
        <v>11725</v>
      </c>
      <c r="I75" s="1"/>
      <c r="L75" s="1"/>
    </row>
    <row r="76" spans="1:12" ht="15">
      <c r="A76" s="7" t="s">
        <v>38</v>
      </c>
      <c r="B76" s="8" t="s">
        <v>303</v>
      </c>
      <c r="C76" s="2">
        <v>237</v>
      </c>
      <c r="D76" s="17">
        <v>144</v>
      </c>
      <c r="E76" s="18">
        <v>93</v>
      </c>
      <c r="F76" s="2">
        <f t="shared" si="2"/>
        <v>7000</v>
      </c>
      <c r="G76" s="2">
        <f t="shared" si="3"/>
        <v>11550</v>
      </c>
      <c r="I76" s="1"/>
      <c r="L76" s="1"/>
    </row>
    <row r="77" spans="1:12" ht="15">
      <c r="A77" s="7">
        <v>8956</v>
      </c>
      <c r="B77" s="7" t="s">
        <v>304</v>
      </c>
      <c r="C77" s="2">
        <v>483</v>
      </c>
      <c r="D77" s="17">
        <v>300</v>
      </c>
      <c r="E77" s="18">
        <v>183</v>
      </c>
      <c r="F77" s="2">
        <f t="shared" si="2"/>
        <v>16000</v>
      </c>
      <c r="G77" s="2">
        <f t="shared" si="3"/>
        <v>23310</v>
      </c>
      <c r="I77" s="1"/>
      <c r="L77" s="1"/>
    </row>
    <row r="78" spans="1:12" ht="15">
      <c r="A78" s="7" t="s">
        <v>39</v>
      </c>
      <c r="B78" s="7" t="s">
        <v>305</v>
      </c>
      <c r="C78" s="2">
        <v>275</v>
      </c>
      <c r="D78" s="17">
        <v>230</v>
      </c>
      <c r="E78" s="18">
        <v>45</v>
      </c>
      <c r="F78" s="2">
        <f t="shared" si="2"/>
        <v>9000</v>
      </c>
      <c r="G78" s="2">
        <f t="shared" si="3"/>
        <v>11200</v>
      </c>
      <c r="I78" s="1"/>
      <c r="L78" s="1"/>
    </row>
    <row r="79" spans="1:12" ht="15">
      <c r="A79" s="7" t="s">
        <v>40</v>
      </c>
      <c r="B79" s="7" t="s">
        <v>306</v>
      </c>
      <c r="C79" s="2">
        <v>158</v>
      </c>
      <c r="D79" s="17">
        <v>105</v>
      </c>
      <c r="E79" s="18">
        <v>53</v>
      </c>
      <c r="F79" s="2">
        <f t="shared" si="2"/>
        <v>5000</v>
      </c>
      <c r="G79" s="2">
        <f t="shared" si="3"/>
        <v>7385</v>
      </c>
      <c r="I79" s="1"/>
      <c r="L79" s="1"/>
    </row>
    <row r="80" spans="1:12" ht="15">
      <c r="A80" s="7" t="s">
        <v>41</v>
      </c>
      <c r="B80" s="7" t="s">
        <v>307</v>
      </c>
      <c r="C80" s="2">
        <v>100</v>
      </c>
      <c r="D80" s="17">
        <v>71</v>
      </c>
      <c r="E80" s="18">
        <v>29</v>
      </c>
      <c r="F80" s="2">
        <f t="shared" si="2"/>
        <v>3000</v>
      </c>
      <c r="G80" s="2">
        <f t="shared" si="3"/>
        <v>4515</v>
      </c>
      <c r="I80" s="1"/>
      <c r="L80" s="1"/>
    </row>
    <row r="81" spans="1:12" ht="15">
      <c r="A81" s="7" t="s">
        <v>42</v>
      </c>
      <c r="B81" s="7" t="s">
        <v>308</v>
      </c>
      <c r="C81" s="2">
        <v>151</v>
      </c>
      <c r="D81" s="17">
        <v>76</v>
      </c>
      <c r="E81" s="18">
        <v>75</v>
      </c>
      <c r="F81" s="2">
        <f t="shared" si="2"/>
        <v>5000</v>
      </c>
      <c r="G81" s="2">
        <f t="shared" si="3"/>
        <v>7910</v>
      </c>
      <c r="I81" s="1"/>
      <c r="L81" s="1"/>
    </row>
    <row r="82" spans="1:12" ht="15">
      <c r="A82" s="7" t="s">
        <v>43</v>
      </c>
      <c r="B82" s="7" t="s">
        <v>309</v>
      </c>
      <c r="C82" s="2">
        <v>154</v>
      </c>
      <c r="D82" s="17">
        <v>109</v>
      </c>
      <c r="E82" s="18">
        <v>45</v>
      </c>
      <c r="F82" s="2">
        <f t="shared" si="2"/>
        <v>5000</v>
      </c>
      <c r="G82" s="2">
        <f t="shared" si="3"/>
        <v>6965</v>
      </c>
      <c r="I82" s="1"/>
      <c r="L82" s="1"/>
    </row>
    <row r="83" spans="1:12" ht="15">
      <c r="A83" s="7" t="s">
        <v>44</v>
      </c>
      <c r="B83" s="7" t="s">
        <v>310</v>
      </c>
      <c r="C83" s="2">
        <v>155</v>
      </c>
      <c r="D83" s="17">
        <v>96</v>
      </c>
      <c r="E83" s="18">
        <v>59</v>
      </c>
      <c r="F83" s="2">
        <f t="shared" si="2"/>
        <v>5000</v>
      </c>
      <c r="G83" s="2">
        <f t="shared" si="3"/>
        <v>7490</v>
      </c>
      <c r="I83" s="1"/>
      <c r="L83" s="1"/>
    </row>
    <row r="84" spans="1:12" ht="15">
      <c r="A84" s="7" t="s">
        <v>45</v>
      </c>
      <c r="B84" s="7" t="s">
        <v>311</v>
      </c>
      <c r="C84" s="2">
        <v>0</v>
      </c>
      <c r="D84" s="17">
        <v>0</v>
      </c>
      <c r="E84" s="18"/>
      <c r="F84" s="2" t="s">
        <v>0</v>
      </c>
      <c r="G84" s="2" t="s">
        <v>0</v>
      </c>
      <c r="I84" s="1"/>
      <c r="L84" s="1"/>
    </row>
    <row r="85" spans="1:12" ht="15">
      <c r="A85" s="7" t="s">
        <v>46</v>
      </c>
      <c r="B85" s="7" t="s">
        <v>312</v>
      </c>
      <c r="C85" s="2">
        <v>124</v>
      </c>
      <c r="D85" s="17">
        <v>57</v>
      </c>
      <c r="E85" s="18">
        <v>67</v>
      </c>
      <c r="F85" s="2">
        <f t="shared" si="2"/>
        <v>4400</v>
      </c>
      <c r="G85" s="2">
        <f t="shared" si="3"/>
        <v>6685</v>
      </c>
      <c r="I85" s="1"/>
      <c r="L85" s="1"/>
    </row>
    <row r="86" spans="1:12" ht="15">
      <c r="A86" s="7">
        <v>8975</v>
      </c>
      <c r="B86" s="7" t="s">
        <v>313</v>
      </c>
      <c r="C86" s="2">
        <v>201</v>
      </c>
      <c r="D86" s="17">
        <v>82</v>
      </c>
      <c r="E86" s="18">
        <v>119</v>
      </c>
      <c r="F86" s="2">
        <f t="shared" si="2"/>
        <v>6600</v>
      </c>
      <c r="G86" s="2">
        <f t="shared" si="3"/>
        <v>11200</v>
      </c>
      <c r="I86" s="1"/>
      <c r="L86" s="1"/>
    </row>
    <row r="87" spans="1:12" ht="15">
      <c r="A87" s="7">
        <v>8963</v>
      </c>
      <c r="B87" s="7" t="s">
        <v>314</v>
      </c>
      <c r="C87" s="2">
        <v>291</v>
      </c>
      <c r="D87" s="17">
        <v>120</v>
      </c>
      <c r="E87" s="18">
        <v>171</v>
      </c>
      <c r="F87" s="2">
        <f t="shared" si="2"/>
        <v>9900</v>
      </c>
      <c r="G87" s="2">
        <f t="shared" si="3"/>
        <v>16170</v>
      </c>
      <c r="I87" s="1"/>
      <c r="L87" s="1"/>
    </row>
    <row r="88" spans="1:12" ht="15">
      <c r="A88" s="7">
        <v>3845</v>
      </c>
      <c r="B88" s="7" t="s">
        <v>315</v>
      </c>
      <c r="C88" s="2">
        <v>70</v>
      </c>
      <c r="D88" s="17">
        <v>48</v>
      </c>
      <c r="E88" s="18">
        <v>22</v>
      </c>
      <c r="F88" s="2">
        <f t="shared" si="2"/>
        <v>2000</v>
      </c>
      <c r="G88" s="2">
        <f t="shared" si="3"/>
        <v>3220</v>
      </c>
      <c r="I88" s="1"/>
      <c r="L88" s="1"/>
    </row>
    <row r="89" spans="1:12" ht="15">
      <c r="A89" s="7" t="s">
        <v>47</v>
      </c>
      <c r="B89" s="7" t="s">
        <v>316</v>
      </c>
      <c r="C89" s="2">
        <v>249</v>
      </c>
      <c r="D89" s="17">
        <v>84</v>
      </c>
      <c r="E89" s="18">
        <v>165</v>
      </c>
      <c r="F89" s="2">
        <f t="shared" si="2"/>
        <v>8800</v>
      </c>
      <c r="G89" s="2">
        <f t="shared" si="3"/>
        <v>14490</v>
      </c>
      <c r="I89" s="1"/>
      <c r="L89" s="1"/>
    </row>
    <row r="90" spans="1:12" ht="15">
      <c r="A90" s="7">
        <v>9632</v>
      </c>
      <c r="B90" s="7" t="s">
        <v>317</v>
      </c>
      <c r="C90" s="2">
        <v>123</v>
      </c>
      <c r="D90" s="17">
        <v>28</v>
      </c>
      <c r="E90" s="18">
        <v>95</v>
      </c>
      <c r="F90" s="2">
        <f t="shared" si="2"/>
        <v>4400</v>
      </c>
      <c r="G90" s="2">
        <f t="shared" si="3"/>
        <v>7630</v>
      </c>
      <c r="I90" s="1"/>
      <c r="L90" s="1"/>
    </row>
    <row r="91" spans="1:12" ht="15">
      <c r="A91" s="7" t="s">
        <v>48</v>
      </c>
      <c r="B91" s="7" t="s">
        <v>318</v>
      </c>
      <c r="C91" s="2">
        <v>75</v>
      </c>
      <c r="D91" s="17">
        <v>55</v>
      </c>
      <c r="E91" s="18">
        <v>20</v>
      </c>
      <c r="F91" s="2">
        <f t="shared" si="2"/>
        <v>2000</v>
      </c>
      <c r="G91" s="2">
        <f t="shared" si="3"/>
        <v>3325</v>
      </c>
      <c r="I91" s="1"/>
      <c r="L91" s="1"/>
    </row>
    <row r="92" spans="1:12" ht="15">
      <c r="A92" s="7" t="s">
        <v>49</v>
      </c>
      <c r="B92" s="7" t="s">
        <v>319</v>
      </c>
      <c r="C92" s="2">
        <v>86</v>
      </c>
      <c r="D92" s="17">
        <v>53</v>
      </c>
      <c r="E92" s="18">
        <v>33</v>
      </c>
      <c r="F92" s="2">
        <f t="shared" si="2"/>
        <v>2000</v>
      </c>
      <c r="G92" s="2">
        <f t="shared" si="3"/>
        <v>4165</v>
      </c>
      <c r="I92" s="1"/>
      <c r="L92" s="1"/>
    </row>
    <row r="93" spans="1:12" ht="15">
      <c r="A93" s="7">
        <v>8928</v>
      </c>
      <c r="B93" s="7" t="s">
        <v>320</v>
      </c>
      <c r="C93" s="2">
        <v>167</v>
      </c>
      <c r="D93" s="17">
        <v>81</v>
      </c>
      <c r="E93" s="18">
        <v>86</v>
      </c>
      <c r="F93" s="2">
        <f t="shared" si="2"/>
        <v>5500</v>
      </c>
      <c r="G93" s="2">
        <f t="shared" si="3"/>
        <v>8855</v>
      </c>
      <c r="I93" s="1"/>
      <c r="L93" s="1"/>
    </row>
    <row r="94" spans="1:12" ht="15">
      <c r="A94" s="7">
        <v>8976</v>
      </c>
      <c r="B94" s="7" t="s">
        <v>321</v>
      </c>
      <c r="C94" s="2">
        <v>62</v>
      </c>
      <c r="D94" s="17">
        <v>57</v>
      </c>
      <c r="E94" s="18">
        <v>5</v>
      </c>
      <c r="F94" s="2">
        <f t="shared" si="2"/>
        <v>2000</v>
      </c>
      <c r="G94" s="2">
        <f t="shared" si="3"/>
        <v>2345</v>
      </c>
      <c r="I94" s="1"/>
      <c r="L94" s="1"/>
    </row>
    <row r="95" spans="1:12" ht="15">
      <c r="A95" s="7">
        <v>3814</v>
      </c>
      <c r="B95" s="7" t="s">
        <v>322</v>
      </c>
      <c r="C95" s="2">
        <v>121</v>
      </c>
      <c r="D95" s="17">
        <v>50</v>
      </c>
      <c r="E95" s="18">
        <v>71</v>
      </c>
      <c r="F95" s="2">
        <f t="shared" si="2"/>
        <v>4400</v>
      </c>
      <c r="G95" s="2">
        <f t="shared" si="3"/>
        <v>6720</v>
      </c>
      <c r="I95" s="1"/>
      <c r="L95" s="1"/>
    </row>
    <row r="96" spans="1:12" ht="15">
      <c r="A96" s="7">
        <v>9114</v>
      </c>
      <c r="B96" s="7" t="s">
        <v>323</v>
      </c>
      <c r="C96" s="2">
        <v>88</v>
      </c>
      <c r="D96" s="17">
        <v>62</v>
      </c>
      <c r="E96" s="18">
        <v>26</v>
      </c>
      <c r="F96" s="2">
        <f t="shared" si="2"/>
        <v>2000</v>
      </c>
      <c r="G96" s="2">
        <f t="shared" si="3"/>
        <v>3990</v>
      </c>
      <c r="I96" s="1"/>
      <c r="L96" s="1"/>
    </row>
    <row r="97" spans="1:12" ht="15">
      <c r="A97" s="7">
        <v>9611</v>
      </c>
      <c r="B97" s="7" t="s">
        <v>324</v>
      </c>
      <c r="C97" s="2">
        <v>70</v>
      </c>
      <c r="D97" s="17">
        <v>43</v>
      </c>
      <c r="E97" s="18">
        <v>27</v>
      </c>
      <c r="F97" s="2">
        <f t="shared" si="2"/>
        <v>2000</v>
      </c>
      <c r="G97" s="2">
        <f t="shared" si="3"/>
        <v>3395</v>
      </c>
      <c r="I97" s="1"/>
      <c r="L97" s="1"/>
    </row>
    <row r="98" spans="1:12" ht="15">
      <c r="A98" s="7" t="s">
        <v>50</v>
      </c>
      <c r="B98" s="7" t="s">
        <v>325</v>
      </c>
      <c r="C98" s="2">
        <v>135</v>
      </c>
      <c r="D98" s="17">
        <v>72</v>
      </c>
      <c r="E98" s="18">
        <v>63</v>
      </c>
      <c r="F98" s="2">
        <f t="shared" si="2"/>
        <v>4000</v>
      </c>
      <c r="G98" s="2">
        <f t="shared" si="3"/>
        <v>6930</v>
      </c>
      <c r="I98" s="1"/>
      <c r="L98" s="1"/>
    </row>
    <row r="99" spans="1:12" ht="15">
      <c r="A99" s="7">
        <v>9561</v>
      </c>
      <c r="B99" s="7" t="s">
        <v>326</v>
      </c>
      <c r="C99" s="2">
        <v>22</v>
      </c>
      <c r="D99" s="17">
        <v>17</v>
      </c>
      <c r="E99" s="18">
        <v>5</v>
      </c>
      <c r="F99" s="2">
        <f t="shared" si="2"/>
        <v>0</v>
      </c>
      <c r="G99" s="2">
        <f t="shared" si="3"/>
        <v>945</v>
      </c>
      <c r="I99" s="1"/>
      <c r="L99" s="1"/>
    </row>
    <row r="100" spans="1:12" ht="15">
      <c r="A100" s="7" t="s">
        <v>51</v>
      </c>
      <c r="B100" s="7" t="s">
        <v>327</v>
      </c>
      <c r="C100" s="2">
        <v>41</v>
      </c>
      <c r="D100" s="17">
        <v>11</v>
      </c>
      <c r="E100" s="18">
        <v>30</v>
      </c>
      <c r="F100" s="2">
        <f t="shared" si="2"/>
        <v>1100</v>
      </c>
      <c r="G100" s="2">
        <f t="shared" si="3"/>
        <v>2485</v>
      </c>
      <c r="I100" s="1"/>
      <c r="L100" s="1"/>
    </row>
    <row r="101" spans="1:12" ht="15">
      <c r="A101" s="7" t="s">
        <v>52</v>
      </c>
      <c r="B101" s="7" t="s">
        <v>328</v>
      </c>
      <c r="C101" s="2">
        <v>38</v>
      </c>
      <c r="D101" s="17">
        <v>31</v>
      </c>
      <c r="E101" s="18">
        <v>7</v>
      </c>
      <c r="F101" s="2">
        <f t="shared" si="2"/>
        <v>1000</v>
      </c>
      <c r="G101" s="2">
        <f t="shared" si="3"/>
        <v>1575</v>
      </c>
      <c r="I101" s="1"/>
      <c r="L101" s="1"/>
    </row>
    <row r="102" spans="1:12" ht="15">
      <c r="A102" s="7" t="s">
        <v>53</v>
      </c>
      <c r="B102" s="7" t="s">
        <v>329</v>
      </c>
      <c r="C102" s="2">
        <v>94</v>
      </c>
      <c r="D102" s="17">
        <v>42</v>
      </c>
      <c r="E102" s="18">
        <v>52</v>
      </c>
      <c r="F102" s="2">
        <f t="shared" si="2"/>
        <v>3300</v>
      </c>
      <c r="G102" s="2">
        <f t="shared" si="3"/>
        <v>5110</v>
      </c>
      <c r="I102" s="1"/>
      <c r="L102" s="1"/>
    </row>
    <row r="103" spans="1:12" ht="15">
      <c r="A103" s="7" t="s">
        <v>54</v>
      </c>
      <c r="B103" s="7" t="s">
        <v>330</v>
      </c>
      <c r="C103" s="2">
        <v>22</v>
      </c>
      <c r="D103" s="17">
        <v>2</v>
      </c>
      <c r="E103" s="18">
        <v>20</v>
      </c>
      <c r="F103" s="2">
        <f t="shared" si="2"/>
        <v>0</v>
      </c>
      <c r="G103" s="2">
        <f t="shared" si="3"/>
        <v>1470</v>
      </c>
      <c r="I103" s="1"/>
      <c r="L103" s="1"/>
    </row>
    <row r="104" spans="1:12" ht="15">
      <c r="A104" s="7">
        <v>8798</v>
      </c>
      <c r="B104" s="7" t="s">
        <v>331</v>
      </c>
      <c r="C104" s="2">
        <v>331</v>
      </c>
      <c r="D104" s="17">
        <v>152</v>
      </c>
      <c r="E104" s="18">
        <v>179</v>
      </c>
      <c r="F104" s="2">
        <f t="shared" si="2"/>
        <v>12100</v>
      </c>
      <c r="G104" s="2">
        <f t="shared" si="3"/>
        <v>17850</v>
      </c>
      <c r="I104" s="1"/>
      <c r="L104" s="1"/>
    </row>
    <row r="105" spans="1:12" ht="15">
      <c r="A105" s="7">
        <v>9649</v>
      </c>
      <c r="B105" s="7" t="s">
        <v>332</v>
      </c>
      <c r="C105" s="2">
        <v>92</v>
      </c>
      <c r="D105" s="17">
        <v>32</v>
      </c>
      <c r="E105" s="18">
        <v>60</v>
      </c>
      <c r="F105" s="2">
        <f t="shared" si="2"/>
        <v>3300</v>
      </c>
      <c r="G105" s="2">
        <f t="shared" si="3"/>
        <v>5320</v>
      </c>
      <c r="I105" s="1"/>
      <c r="L105" s="1"/>
    </row>
    <row r="106" spans="1:12" ht="15">
      <c r="A106" s="7" t="s">
        <v>55</v>
      </c>
      <c r="B106" s="7" t="s">
        <v>333</v>
      </c>
      <c r="C106" s="2">
        <v>74</v>
      </c>
      <c r="D106" s="17">
        <v>37</v>
      </c>
      <c r="E106" s="18">
        <v>37</v>
      </c>
      <c r="F106" s="2">
        <f t="shared" si="2"/>
        <v>2000</v>
      </c>
      <c r="G106" s="2">
        <f t="shared" si="3"/>
        <v>3885</v>
      </c>
      <c r="I106" s="1"/>
      <c r="L106" s="1"/>
    </row>
    <row r="107" spans="1:12" ht="15">
      <c r="A107" s="7" t="s">
        <v>56</v>
      </c>
      <c r="B107" s="7" t="s">
        <v>334</v>
      </c>
      <c r="C107" s="2">
        <v>126</v>
      </c>
      <c r="D107" s="17">
        <v>37</v>
      </c>
      <c r="E107" s="18">
        <v>89</v>
      </c>
      <c r="F107" s="2">
        <f t="shared" si="2"/>
        <v>4400</v>
      </c>
      <c r="G107" s="2">
        <f t="shared" si="3"/>
        <v>7525</v>
      </c>
      <c r="I107" s="1"/>
      <c r="L107" s="1"/>
    </row>
    <row r="108" spans="1:12" ht="15">
      <c r="A108" s="7" t="s">
        <v>57</v>
      </c>
      <c r="B108" s="7" t="s">
        <v>335</v>
      </c>
      <c r="C108" s="2">
        <v>94</v>
      </c>
      <c r="D108" s="17">
        <v>46</v>
      </c>
      <c r="E108" s="18">
        <v>48</v>
      </c>
      <c r="F108" s="2">
        <f t="shared" si="2"/>
        <v>3300</v>
      </c>
      <c r="G108" s="2">
        <f t="shared" si="3"/>
        <v>4970</v>
      </c>
      <c r="I108" s="1"/>
      <c r="L108" s="1"/>
    </row>
    <row r="109" spans="1:12" ht="15">
      <c r="A109" s="7" t="s">
        <v>58</v>
      </c>
      <c r="B109" s="7" t="s">
        <v>336</v>
      </c>
      <c r="C109" s="2">
        <v>124</v>
      </c>
      <c r="D109" s="17">
        <v>42</v>
      </c>
      <c r="E109" s="18">
        <v>82</v>
      </c>
      <c r="F109" s="2">
        <f t="shared" si="2"/>
        <v>4400</v>
      </c>
      <c r="G109" s="2">
        <f t="shared" si="3"/>
        <v>7210</v>
      </c>
      <c r="I109" s="1"/>
      <c r="L109" s="1"/>
    </row>
    <row r="110" spans="1:12" ht="15">
      <c r="A110" s="7" t="s">
        <v>59</v>
      </c>
      <c r="B110" s="7" t="s">
        <v>337</v>
      </c>
      <c r="C110" s="2">
        <v>196</v>
      </c>
      <c r="D110" s="17">
        <v>98</v>
      </c>
      <c r="E110" s="18">
        <v>98</v>
      </c>
      <c r="F110" s="2">
        <f t="shared" si="2"/>
        <v>6000</v>
      </c>
      <c r="G110" s="2">
        <f t="shared" si="3"/>
        <v>10290</v>
      </c>
      <c r="I110" s="1"/>
      <c r="L110" s="1"/>
    </row>
    <row r="111" spans="1:12" ht="15">
      <c r="A111" s="7" t="s">
        <v>60</v>
      </c>
      <c r="B111" s="7" t="s">
        <v>338</v>
      </c>
      <c r="C111" s="2">
        <v>95</v>
      </c>
      <c r="D111" s="17">
        <v>52</v>
      </c>
      <c r="E111" s="18">
        <v>43</v>
      </c>
      <c r="F111" s="2">
        <f t="shared" si="2"/>
        <v>3000</v>
      </c>
      <c r="G111" s="2">
        <f t="shared" si="3"/>
        <v>4830</v>
      </c>
      <c r="I111" s="1"/>
      <c r="L111" s="1"/>
    </row>
    <row r="112" spans="1:12" ht="15">
      <c r="A112" s="7" t="s">
        <v>61</v>
      </c>
      <c r="B112" s="7" t="s">
        <v>339</v>
      </c>
      <c r="C112" s="2">
        <v>90</v>
      </c>
      <c r="D112" s="17">
        <v>44</v>
      </c>
      <c r="E112" s="18">
        <v>46</v>
      </c>
      <c r="F112" s="2">
        <f t="shared" si="2"/>
        <v>3300</v>
      </c>
      <c r="G112" s="2">
        <f t="shared" si="3"/>
        <v>4760</v>
      </c>
      <c r="I112" s="1"/>
      <c r="L112" s="1"/>
    </row>
    <row r="113" spans="1:12" ht="15">
      <c r="A113" s="7" t="s">
        <v>62</v>
      </c>
      <c r="B113" s="7" t="s">
        <v>340</v>
      </c>
      <c r="C113" s="2">
        <v>303</v>
      </c>
      <c r="D113" s="17">
        <v>207</v>
      </c>
      <c r="E113" s="18">
        <v>96</v>
      </c>
      <c r="F113" s="2">
        <f t="shared" si="2"/>
        <v>10000</v>
      </c>
      <c r="G113" s="2">
        <f t="shared" si="3"/>
        <v>13965</v>
      </c>
      <c r="I113" s="1"/>
      <c r="L113" s="1"/>
    </row>
    <row r="114" spans="1:12" ht="15">
      <c r="A114" s="7" t="s">
        <v>63</v>
      </c>
      <c r="B114" s="7" t="s">
        <v>341</v>
      </c>
      <c r="C114" s="2">
        <v>182</v>
      </c>
      <c r="D114" s="17">
        <v>65</v>
      </c>
      <c r="E114" s="18">
        <v>117</v>
      </c>
      <c r="F114" s="2">
        <f t="shared" si="2"/>
        <v>6600</v>
      </c>
      <c r="G114" s="2">
        <f t="shared" si="3"/>
        <v>10465</v>
      </c>
      <c r="I114" s="1"/>
      <c r="L114" s="1"/>
    </row>
    <row r="115" spans="1:12" ht="15">
      <c r="A115" s="7">
        <v>8694</v>
      </c>
      <c r="B115" s="7" t="s">
        <v>342</v>
      </c>
      <c r="C115" s="2">
        <v>162</v>
      </c>
      <c r="D115" s="17">
        <v>36</v>
      </c>
      <c r="E115" s="18">
        <v>126</v>
      </c>
      <c r="F115" s="2">
        <f t="shared" si="2"/>
        <v>5500</v>
      </c>
      <c r="G115" s="2">
        <f t="shared" si="3"/>
        <v>10080</v>
      </c>
      <c r="I115" s="1"/>
      <c r="L115" s="1"/>
    </row>
    <row r="116" spans="1:12" ht="15">
      <c r="A116" s="7">
        <v>7575</v>
      </c>
      <c r="B116" s="7" t="s">
        <v>343</v>
      </c>
      <c r="C116" s="2">
        <v>51</v>
      </c>
      <c r="D116" s="17">
        <v>36</v>
      </c>
      <c r="E116" s="18">
        <v>15</v>
      </c>
      <c r="F116" s="2">
        <f t="shared" si="2"/>
        <v>1000</v>
      </c>
      <c r="G116" s="2">
        <f t="shared" si="3"/>
        <v>2310</v>
      </c>
      <c r="I116" s="1"/>
      <c r="L116" s="1"/>
    </row>
    <row r="117" spans="1:12" ht="15">
      <c r="A117" s="7">
        <v>7784</v>
      </c>
      <c r="B117" s="7" t="s">
        <v>344</v>
      </c>
      <c r="C117" s="2">
        <v>28</v>
      </c>
      <c r="D117" s="17">
        <v>14</v>
      </c>
      <c r="E117" s="18">
        <v>14</v>
      </c>
      <c r="F117" s="2">
        <f t="shared" si="2"/>
        <v>0</v>
      </c>
      <c r="G117" s="2">
        <f t="shared" si="3"/>
        <v>1470</v>
      </c>
      <c r="I117" s="1"/>
      <c r="L117" s="1"/>
    </row>
    <row r="118" spans="1:12" ht="15">
      <c r="A118" s="7">
        <v>3815</v>
      </c>
      <c r="B118" s="7" t="s">
        <v>345</v>
      </c>
      <c r="C118" s="2">
        <v>123</v>
      </c>
      <c r="D118" s="17">
        <v>64</v>
      </c>
      <c r="E118" s="18">
        <v>59</v>
      </c>
      <c r="F118" s="2">
        <f t="shared" si="2"/>
        <v>4000</v>
      </c>
      <c r="G118" s="2">
        <f t="shared" si="3"/>
        <v>6370</v>
      </c>
      <c r="I118" s="1"/>
      <c r="L118" s="1"/>
    </row>
    <row r="119" spans="1:12" ht="15">
      <c r="A119" s="7">
        <v>3729</v>
      </c>
      <c r="B119" s="7" t="s">
        <v>346</v>
      </c>
      <c r="C119" s="2">
        <v>118</v>
      </c>
      <c r="D119" s="17">
        <v>39</v>
      </c>
      <c r="E119" s="18">
        <v>79</v>
      </c>
      <c r="F119" s="2">
        <f t="shared" si="2"/>
        <v>3300</v>
      </c>
      <c r="G119" s="2">
        <f t="shared" si="3"/>
        <v>6895</v>
      </c>
      <c r="I119" s="1"/>
      <c r="L119" s="1"/>
    </row>
    <row r="120" spans="1:12" ht="15">
      <c r="A120" s="7">
        <v>3790</v>
      </c>
      <c r="B120" s="7" t="s">
        <v>347</v>
      </c>
      <c r="C120" s="2">
        <v>82</v>
      </c>
      <c r="D120" s="17">
        <v>28</v>
      </c>
      <c r="E120" s="18">
        <v>54</v>
      </c>
      <c r="F120" s="2">
        <f t="shared" si="2"/>
        <v>2200</v>
      </c>
      <c r="G120" s="2">
        <f t="shared" si="3"/>
        <v>4760</v>
      </c>
      <c r="I120" s="1"/>
      <c r="L120" s="1"/>
    </row>
    <row r="121" spans="1:12" ht="15">
      <c r="A121" s="7">
        <v>3869</v>
      </c>
      <c r="B121" s="7" t="s">
        <v>348</v>
      </c>
      <c r="C121" s="2">
        <v>63</v>
      </c>
      <c r="D121" s="17">
        <v>35</v>
      </c>
      <c r="E121" s="18">
        <v>28</v>
      </c>
      <c r="F121" s="2">
        <f t="shared" si="2"/>
        <v>2000</v>
      </c>
      <c r="G121" s="2">
        <f t="shared" si="3"/>
        <v>3185</v>
      </c>
      <c r="I121" s="1"/>
      <c r="L121" s="1"/>
    </row>
    <row r="122" spans="1:12" ht="15">
      <c r="A122" s="7" t="s">
        <v>64</v>
      </c>
      <c r="B122" s="7" t="s">
        <v>349</v>
      </c>
      <c r="C122" s="2">
        <v>143</v>
      </c>
      <c r="D122" s="17">
        <v>34</v>
      </c>
      <c r="E122" s="18">
        <v>109</v>
      </c>
      <c r="F122" s="2">
        <f t="shared" si="2"/>
        <v>4400</v>
      </c>
      <c r="G122" s="2">
        <f t="shared" si="3"/>
        <v>8820</v>
      </c>
      <c r="I122" s="1"/>
      <c r="L122" s="1"/>
    </row>
    <row r="123" spans="1:12" ht="15">
      <c r="A123" s="7" t="s">
        <v>65</v>
      </c>
      <c r="B123" s="7" t="s">
        <v>350</v>
      </c>
      <c r="C123" s="2">
        <v>83</v>
      </c>
      <c r="D123" s="17">
        <v>34</v>
      </c>
      <c r="E123" s="18">
        <v>49</v>
      </c>
      <c r="F123" s="2">
        <f t="shared" si="2"/>
        <v>2200</v>
      </c>
      <c r="G123" s="2">
        <f t="shared" si="3"/>
        <v>4620</v>
      </c>
      <c r="I123" s="1"/>
      <c r="L123" s="1"/>
    </row>
    <row r="124" spans="1:12" ht="15">
      <c r="A124" s="7">
        <v>8945</v>
      </c>
      <c r="B124" s="7" t="s">
        <v>351</v>
      </c>
      <c r="C124" s="2">
        <v>271</v>
      </c>
      <c r="D124" s="17">
        <v>129</v>
      </c>
      <c r="E124" s="18">
        <v>142</v>
      </c>
      <c r="F124" s="2">
        <f t="shared" si="2"/>
        <v>9900</v>
      </c>
      <c r="G124" s="2">
        <f t="shared" si="3"/>
        <v>14455</v>
      </c>
      <c r="I124" s="1"/>
      <c r="L124" s="1"/>
    </row>
    <row r="125" spans="1:12" ht="15">
      <c r="A125" s="7">
        <v>8946</v>
      </c>
      <c r="B125" s="7" t="s">
        <v>352</v>
      </c>
      <c r="C125" s="2">
        <v>142</v>
      </c>
      <c r="D125" s="17">
        <v>68</v>
      </c>
      <c r="E125" s="18">
        <v>74</v>
      </c>
      <c r="F125" s="2">
        <f t="shared" si="2"/>
        <v>4400</v>
      </c>
      <c r="G125" s="2">
        <f t="shared" si="3"/>
        <v>7560</v>
      </c>
      <c r="I125" s="1"/>
      <c r="L125" s="1"/>
    </row>
    <row r="126" spans="1:12" ht="15">
      <c r="A126" s="7">
        <v>8951</v>
      </c>
      <c r="B126" s="7" t="s">
        <v>353</v>
      </c>
      <c r="C126" s="2">
        <v>369</v>
      </c>
      <c r="D126" s="17">
        <v>258</v>
      </c>
      <c r="E126" s="18">
        <v>111</v>
      </c>
      <c r="F126" s="2">
        <f t="shared" si="2"/>
        <v>12000</v>
      </c>
      <c r="G126" s="2">
        <f t="shared" si="3"/>
        <v>16800</v>
      </c>
      <c r="I126" s="1"/>
      <c r="L126" s="1"/>
    </row>
    <row r="127" spans="1:12" ht="15">
      <c r="A127" s="7">
        <v>8677</v>
      </c>
      <c r="B127" s="7" t="s">
        <v>354</v>
      </c>
      <c r="C127" s="2">
        <v>56</v>
      </c>
      <c r="D127" s="17">
        <v>31</v>
      </c>
      <c r="E127" s="18">
        <v>25</v>
      </c>
      <c r="F127" s="2">
        <f t="shared" si="2"/>
        <v>1000</v>
      </c>
      <c r="G127" s="2">
        <f t="shared" si="3"/>
        <v>2835</v>
      </c>
      <c r="I127" s="1"/>
      <c r="L127" s="1"/>
    </row>
    <row r="128" spans="1:12" ht="15">
      <c r="A128" s="7">
        <v>8708</v>
      </c>
      <c r="B128" s="7" t="s">
        <v>355</v>
      </c>
      <c r="C128" s="2">
        <v>51</v>
      </c>
      <c r="D128" s="17">
        <v>39</v>
      </c>
      <c r="E128" s="18">
        <v>12</v>
      </c>
      <c r="F128" s="2">
        <f t="shared" si="2"/>
        <v>1000</v>
      </c>
      <c r="G128" s="2">
        <f t="shared" si="3"/>
        <v>2205</v>
      </c>
      <c r="I128" s="1"/>
      <c r="L128" s="1"/>
    </row>
    <row r="129" spans="1:12" ht="15">
      <c r="A129" s="7">
        <v>9154</v>
      </c>
      <c r="B129" s="7" t="s">
        <v>356</v>
      </c>
      <c r="C129" s="2">
        <v>276</v>
      </c>
      <c r="D129" s="17">
        <v>97</v>
      </c>
      <c r="E129" s="18">
        <v>179</v>
      </c>
      <c r="F129" s="2">
        <f t="shared" si="2"/>
        <v>9900</v>
      </c>
      <c r="G129" s="2">
        <f t="shared" si="3"/>
        <v>15925</v>
      </c>
      <c r="I129" s="1"/>
      <c r="L129" s="1"/>
    </row>
    <row r="130" spans="1:12" ht="15">
      <c r="A130" s="7" t="s">
        <v>66</v>
      </c>
      <c r="B130" s="7" t="s">
        <v>357</v>
      </c>
      <c r="C130" s="2">
        <v>104</v>
      </c>
      <c r="D130" s="17">
        <v>47</v>
      </c>
      <c r="E130" s="18">
        <v>57</v>
      </c>
      <c r="F130" s="2">
        <f t="shared" si="2"/>
        <v>3300</v>
      </c>
      <c r="G130" s="2">
        <f t="shared" si="3"/>
        <v>5635</v>
      </c>
      <c r="I130" s="1"/>
      <c r="L130" s="1"/>
    </row>
    <row r="131" spans="1:12" ht="15">
      <c r="A131" s="7" t="s">
        <v>67</v>
      </c>
      <c r="B131" s="7" t="s">
        <v>358</v>
      </c>
      <c r="C131" s="2">
        <v>302</v>
      </c>
      <c r="D131" s="17">
        <v>199</v>
      </c>
      <c r="E131" s="18">
        <v>103</v>
      </c>
      <c r="F131" s="2">
        <f t="shared" ref="F131:F194" si="4">IF(E131&gt;D131,(INT((D131+E131)/30))*1100,(INT((D131+E131)/30))*1000)</f>
        <v>10000</v>
      </c>
      <c r="G131" s="2">
        <f t="shared" ref="G131:G194" si="5">D131*35+E131*70</f>
        <v>14175</v>
      </c>
      <c r="I131" s="1"/>
      <c r="L131" s="1"/>
    </row>
    <row r="132" spans="1:12" ht="15">
      <c r="A132" s="7" t="s">
        <v>68</v>
      </c>
      <c r="B132" s="7" t="s">
        <v>359</v>
      </c>
      <c r="C132" s="2">
        <v>198</v>
      </c>
      <c r="D132" s="17">
        <v>104</v>
      </c>
      <c r="E132" s="18">
        <v>94</v>
      </c>
      <c r="F132" s="2">
        <f t="shared" si="4"/>
        <v>6000</v>
      </c>
      <c r="G132" s="2">
        <f t="shared" si="5"/>
        <v>10220</v>
      </c>
      <c r="I132" s="1"/>
      <c r="L132" s="1"/>
    </row>
    <row r="133" spans="1:12" ht="15">
      <c r="A133" s="10" t="s">
        <v>69</v>
      </c>
      <c r="B133" s="7" t="s">
        <v>360</v>
      </c>
      <c r="C133" s="2">
        <v>161</v>
      </c>
      <c r="D133" s="17">
        <v>107</v>
      </c>
      <c r="E133" s="18">
        <v>54</v>
      </c>
      <c r="F133" s="2">
        <f t="shared" si="4"/>
        <v>5000</v>
      </c>
      <c r="G133" s="2">
        <f t="shared" si="5"/>
        <v>7525</v>
      </c>
      <c r="I133" s="1"/>
      <c r="L133" s="1"/>
    </row>
    <row r="134" spans="1:12" ht="15">
      <c r="A134" s="7">
        <v>8844</v>
      </c>
      <c r="B134" s="7" t="s">
        <v>361</v>
      </c>
      <c r="C134" s="2">
        <v>248</v>
      </c>
      <c r="D134" s="17">
        <v>77</v>
      </c>
      <c r="E134" s="18">
        <v>171</v>
      </c>
      <c r="F134" s="2">
        <f t="shared" si="4"/>
        <v>8800</v>
      </c>
      <c r="G134" s="2">
        <f t="shared" si="5"/>
        <v>14665</v>
      </c>
      <c r="I134" s="1"/>
      <c r="L134" s="1"/>
    </row>
    <row r="135" spans="1:12" ht="15">
      <c r="A135" s="7">
        <v>8843</v>
      </c>
      <c r="B135" s="7" t="s">
        <v>362</v>
      </c>
      <c r="C135" s="2">
        <v>316</v>
      </c>
      <c r="D135" s="17">
        <v>280</v>
      </c>
      <c r="E135" s="18">
        <v>36</v>
      </c>
      <c r="F135" s="2">
        <f t="shared" si="4"/>
        <v>10000</v>
      </c>
      <c r="G135" s="2">
        <f t="shared" si="5"/>
        <v>12320</v>
      </c>
      <c r="I135" s="1"/>
      <c r="L135" s="1"/>
    </row>
    <row r="136" spans="1:12" ht="15">
      <c r="A136" s="7">
        <v>8633</v>
      </c>
      <c r="B136" s="7" t="s">
        <v>363</v>
      </c>
      <c r="C136" s="2">
        <v>227</v>
      </c>
      <c r="D136" s="17">
        <v>191</v>
      </c>
      <c r="E136" s="18">
        <v>36</v>
      </c>
      <c r="F136" s="2">
        <f t="shared" si="4"/>
        <v>7000</v>
      </c>
      <c r="G136" s="2">
        <f t="shared" si="5"/>
        <v>9205</v>
      </c>
      <c r="I136" s="1"/>
      <c r="L136" s="1"/>
    </row>
    <row r="137" spans="1:12" ht="15">
      <c r="A137" s="7">
        <v>8689</v>
      </c>
      <c r="B137" s="7" t="s">
        <v>364</v>
      </c>
      <c r="C137" s="2">
        <v>247</v>
      </c>
      <c r="D137" s="17">
        <v>124</v>
      </c>
      <c r="E137" s="18">
        <v>123</v>
      </c>
      <c r="F137" s="2">
        <f t="shared" si="4"/>
        <v>8000</v>
      </c>
      <c r="G137" s="2">
        <f t="shared" si="5"/>
        <v>12950</v>
      </c>
      <c r="I137" s="1"/>
      <c r="L137" s="1"/>
    </row>
    <row r="138" spans="1:12" ht="15">
      <c r="A138" s="7">
        <v>9594</v>
      </c>
      <c r="B138" s="7" t="s">
        <v>365</v>
      </c>
      <c r="C138" s="2">
        <v>110</v>
      </c>
      <c r="D138" s="17">
        <v>92</v>
      </c>
      <c r="E138" s="18">
        <v>18</v>
      </c>
      <c r="F138" s="2">
        <f t="shared" si="4"/>
        <v>3000</v>
      </c>
      <c r="G138" s="2">
        <f t="shared" si="5"/>
        <v>4480</v>
      </c>
      <c r="I138" s="1"/>
      <c r="L138" s="1"/>
    </row>
    <row r="139" spans="1:12" ht="15">
      <c r="A139" s="7" t="s">
        <v>70</v>
      </c>
      <c r="B139" s="7" t="s">
        <v>366</v>
      </c>
      <c r="C139" s="2">
        <v>83</v>
      </c>
      <c r="D139" s="17">
        <v>42</v>
      </c>
      <c r="E139" s="18">
        <v>41</v>
      </c>
      <c r="F139" s="2">
        <f t="shared" si="4"/>
        <v>2000</v>
      </c>
      <c r="G139" s="2">
        <f t="shared" si="5"/>
        <v>4340</v>
      </c>
      <c r="I139" s="1"/>
      <c r="L139" s="1"/>
    </row>
    <row r="140" spans="1:12" ht="15">
      <c r="A140" s="7" t="s">
        <v>71</v>
      </c>
      <c r="B140" s="7" t="s">
        <v>367</v>
      </c>
      <c r="C140" s="2">
        <v>91</v>
      </c>
      <c r="D140" s="17">
        <v>47</v>
      </c>
      <c r="E140" s="18">
        <v>44</v>
      </c>
      <c r="F140" s="2">
        <f t="shared" si="4"/>
        <v>3000</v>
      </c>
      <c r="G140" s="2">
        <f t="shared" si="5"/>
        <v>4725</v>
      </c>
      <c r="I140" s="1"/>
      <c r="L140" s="1"/>
    </row>
    <row r="141" spans="1:12" ht="15">
      <c r="A141" s="7" t="s">
        <v>72</v>
      </c>
      <c r="B141" s="7" t="s">
        <v>368</v>
      </c>
      <c r="C141" s="2">
        <v>161</v>
      </c>
      <c r="D141" s="17">
        <v>107</v>
      </c>
      <c r="E141" s="18">
        <v>54</v>
      </c>
      <c r="F141" s="2">
        <f t="shared" si="4"/>
        <v>5000</v>
      </c>
      <c r="G141" s="2">
        <f t="shared" si="5"/>
        <v>7525</v>
      </c>
      <c r="I141" s="1"/>
      <c r="L141" s="1"/>
    </row>
    <row r="142" spans="1:12" ht="15">
      <c r="A142" s="7" t="s">
        <v>73</v>
      </c>
      <c r="B142" s="7" t="s">
        <v>369</v>
      </c>
      <c r="C142" s="2">
        <v>116</v>
      </c>
      <c r="D142" s="17">
        <v>76</v>
      </c>
      <c r="E142" s="18">
        <v>40</v>
      </c>
      <c r="F142" s="2">
        <f t="shared" si="4"/>
        <v>3000</v>
      </c>
      <c r="G142" s="2">
        <f t="shared" si="5"/>
        <v>5460</v>
      </c>
      <c r="I142" s="1"/>
      <c r="L142" s="1"/>
    </row>
    <row r="143" spans="1:12" ht="15">
      <c r="A143" s="7" t="s">
        <v>74</v>
      </c>
      <c r="B143" s="7" t="s">
        <v>370</v>
      </c>
      <c r="C143" s="2">
        <v>261</v>
      </c>
      <c r="D143" s="17">
        <v>168</v>
      </c>
      <c r="E143" s="18">
        <v>93</v>
      </c>
      <c r="F143" s="2">
        <f t="shared" si="4"/>
        <v>8000</v>
      </c>
      <c r="G143" s="2">
        <f t="shared" si="5"/>
        <v>12390</v>
      </c>
      <c r="I143" s="1"/>
      <c r="L143" s="1"/>
    </row>
    <row r="144" spans="1:12" ht="15">
      <c r="A144" s="7">
        <v>8875</v>
      </c>
      <c r="B144" s="7" t="s">
        <v>371</v>
      </c>
      <c r="C144" s="2">
        <v>219</v>
      </c>
      <c r="D144" s="17">
        <v>109</v>
      </c>
      <c r="E144" s="18">
        <v>110</v>
      </c>
      <c r="F144" s="2">
        <f t="shared" si="4"/>
        <v>7700</v>
      </c>
      <c r="G144" s="2">
        <f t="shared" si="5"/>
        <v>11515</v>
      </c>
      <c r="I144" s="1"/>
      <c r="L144" s="1"/>
    </row>
    <row r="145" spans="1:12" ht="15">
      <c r="A145" s="7">
        <v>8845</v>
      </c>
      <c r="B145" s="7" t="s">
        <v>372</v>
      </c>
      <c r="C145" s="2">
        <v>175</v>
      </c>
      <c r="D145" s="17">
        <v>127</v>
      </c>
      <c r="E145" s="18">
        <v>48</v>
      </c>
      <c r="F145" s="2">
        <f t="shared" si="4"/>
        <v>5000</v>
      </c>
      <c r="G145" s="2">
        <f t="shared" si="5"/>
        <v>7805</v>
      </c>
      <c r="I145" s="1"/>
      <c r="L145" s="1"/>
    </row>
    <row r="146" spans="1:12" ht="15">
      <c r="A146" s="7">
        <v>8877</v>
      </c>
      <c r="B146" s="7" t="s">
        <v>373</v>
      </c>
      <c r="C146" s="2">
        <v>152</v>
      </c>
      <c r="D146" s="17">
        <v>107</v>
      </c>
      <c r="E146" s="18">
        <v>45</v>
      </c>
      <c r="F146" s="2">
        <f t="shared" si="4"/>
        <v>5000</v>
      </c>
      <c r="G146" s="2">
        <f t="shared" si="5"/>
        <v>6895</v>
      </c>
      <c r="I146" s="1"/>
      <c r="L146" s="1"/>
    </row>
    <row r="147" spans="1:12" ht="15">
      <c r="A147" s="7">
        <v>8676</v>
      </c>
      <c r="B147" s="7" t="s">
        <v>374</v>
      </c>
      <c r="C147" s="2">
        <v>145</v>
      </c>
      <c r="D147" s="17">
        <v>108</v>
      </c>
      <c r="E147" s="18">
        <v>37</v>
      </c>
      <c r="F147" s="2">
        <f t="shared" si="4"/>
        <v>4000</v>
      </c>
      <c r="G147" s="2">
        <f t="shared" si="5"/>
        <v>6370</v>
      </c>
      <c r="I147" s="1"/>
      <c r="L147" s="1"/>
    </row>
    <row r="148" spans="1:12" ht="15">
      <c r="A148" s="7">
        <v>6744</v>
      </c>
      <c r="B148" s="7" t="s">
        <v>375</v>
      </c>
      <c r="C148" s="2">
        <v>127</v>
      </c>
      <c r="D148" s="17">
        <v>21</v>
      </c>
      <c r="E148" s="18">
        <v>106</v>
      </c>
      <c r="F148" s="2">
        <f t="shared" si="4"/>
        <v>4400</v>
      </c>
      <c r="G148" s="2">
        <f t="shared" si="5"/>
        <v>8155</v>
      </c>
      <c r="I148" s="1"/>
      <c r="L148" s="1"/>
    </row>
    <row r="149" spans="1:12" ht="15">
      <c r="A149" s="7">
        <v>9595</v>
      </c>
      <c r="B149" s="7" t="s">
        <v>376</v>
      </c>
      <c r="C149" s="2">
        <v>197</v>
      </c>
      <c r="D149" s="17">
        <v>100</v>
      </c>
      <c r="E149" s="18">
        <v>97</v>
      </c>
      <c r="F149" s="2">
        <f t="shared" si="4"/>
        <v>6000</v>
      </c>
      <c r="G149" s="2">
        <f t="shared" si="5"/>
        <v>10290</v>
      </c>
      <c r="I149" s="1"/>
      <c r="L149" s="1"/>
    </row>
    <row r="150" spans="1:12" ht="15">
      <c r="A150" s="7" t="s">
        <v>75</v>
      </c>
      <c r="B150" s="7" t="s">
        <v>377</v>
      </c>
      <c r="C150" s="2">
        <v>69</v>
      </c>
      <c r="D150" s="17">
        <v>35</v>
      </c>
      <c r="E150" s="18">
        <v>34</v>
      </c>
      <c r="F150" s="2">
        <f t="shared" si="4"/>
        <v>2000</v>
      </c>
      <c r="G150" s="2">
        <f t="shared" si="5"/>
        <v>3605</v>
      </c>
      <c r="I150" s="1"/>
      <c r="L150" s="1"/>
    </row>
    <row r="151" spans="1:12" ht="15">
      <c r="A151" s="11" t="s">
        <v>76</v>
      </c>
      <c r="B151" s="11" t="s">
        <v>378</v>
      </c>
      <c r="C151" s="2">
        <v>133</v>
      </c>
      <c r="D151" s="17">
        <v>122</v>
      </c>
      <c r="E151" s="18">
        <v>11</v>
      </c>
      <c r="F151" s="2">
        <f t="shared" si="4"/>
        <v>4000</v>
      </c>
      <c r="G151" s="2">
        <f t="shared" si="5"/>
        <v>5040</v>
      </c>
      <c r="I151" s="1"/>
      <c r="L151" s="1"/>
    </row>
    <row r="152" spans="1:12" ht="15">
      <c r="A152" s="7" t="s">
        <v>77</v>
      </c>
      <c r="B152" s="7" t="s">
        <v>379</v>
      </c>
      <c r="C152" s="2">
        <v>47</v>
      </c>
      <c r="D152" s="17">
        <v>8</v>
      </c>
      <c r="E152" s="18">
        <v>39</v>
      </c>
      <c r="F152" s="2">
        <f t="shared" si="4"/>
        <v>1100</v>
      </c>
      <c r="G152" s="2">
        <f t="shared" si="5"/>
        <v>3010</v>
      </c>
      <c r="I152" s="1"/>
      <c r="L152" s="1"/>
    </row>
    <row r="153" spans="1:12" ht="15">
      <c r="A153" s="7">
        <v>8964</v>
      </c>
      <c r="B153" s="7" t="s">
        <v>380</v>
      </c>
      <c r="C153" s="2">
        <v>208</v>
      </c>
      <c r="D153" s="17">
        <v>101</v>
      </c>
      <c r="E153" s="18">
        <v>107</v>
      </c>
      <c r="F153" s="2">
        <f t="shared" si="4"/>
        <v>6600</v>
      </c>
      <c r="G153" s="2">
        <f t="shared" si="5"/>
        <v>11025</v>
      </c>
      <c r="I153" s="1"/>
      <c r="L153" s="1"/>
    </row>
    <row r="154" spans="1:12" ht="15">
      <c r="A154" s="7">
        <v>8465</v>
      </c>
      <c r="B154" s="7" t="s">
        <v>381</v>
      </c>
      <c r="C154" s="2">
        <v>79</v>
      </c>
      <c r="D154" s="17">
        <v>7</v>
      </c>
      <c r="E154" s="18">
        <v>72</v>
      </c>
      <c r="F154" s="2">
        <f t="shared" si="4"/>
        <v>2200</v>
      </c>
      <c r="G154" s="2">
        <f t="shared" si="5"/>
        <v>5285</v>
      </c>
      <c r="I154" s="1"/>
      <c r="L154" s="1"/>
    </row>
    <row r="155" spans="1:12" ht="15">
      <c r="A155" s="7">
        <v>8770</v>
      </c>
      <c r="B155" s="7" t="s">
        <v>382</v>
      </c>
      <c r="C155" s="2">
        <v>0</v>
      </c>
      <c r="D155" s="17">
        <v>0</v>
      </c>
      <c r="E155" s="18"/>
      <c r="F155" s="2" t="s">
        <v>0</v>
      </c>
      <c r="G155" s="2" t="s">
        <v>0</v>
      </c>
      <c r="I155" s="1"/>
      <c r="L155" s="1"/>
    </row>
    <row r="156" spans="1:12" ht="15">
      <c r="A156" s="7">
        <v>6822</v>
      </c>
      <c r="B156" s="7" t="s">
        <v>383</v>
      </c>
      <c r="C156" s="2">
        <v>125</v>
      </c>
      <c r="D156" s="17">
        <v>9</v>
      </c>
      <c r="E156" s="18">
        <v>116</v>
      </c>
      <c r="F156" s="2">
        <f t="shared" si="4"/>
        <v>4400</v>
      </c>
      <c r="G156" s="2">
        <f t="shared" si="5"/>
        <v>8435</v>
      </c>
      <c r="I156" s="1"/>
      <c r="L156" s="1"/>
    </row>
    <row r="157" spans="1:12" ht="15">
      <c r="A157" s="7" t="s">
        <v>78</v>
      </c>
      <c r="B157" s="7" t="s">
        <v>384</v>
      </c>
      <c r="C157" s="2">
        <v>0</v>
      </c>
      <c r="D157" s="17">
        <v>0</v>
      </c>
      <c r="E157" s="18"/>
      <c r="F157" s="2" t="s">
        <v>0</v>
      </c>
      <c r="G157" s="2" t="s">
        <v>0</v>
      </c>
      <c r="I157" s="1"/>
      <c r="L157" s="1"/>
    </row>
    <row r="158" spans="1:12" ht="15">
      <c r="A158" s="7" t="s">
        <v>79</v>
      </c>
      <c r="B158" s="7" t="s">
        <v>385</v>
      </c>
      <c r="C158" s="2">
        <v>0</v>
      </c>
      <c r="D158" s="17">
        <v>0</v>
      </c>
      <c r="E158" s="18"/>
      <c r="F158" s="2" t="s">
        <v>0</v>
      </c>
      <c r="G158" s="2" t="s">
        <v>0</v>
      </c>
      <c r="I158" s="1"/>
      <c r="L158" s="1"/>
    </row>
    <row r="159" spans="1:12" ht="15">
      <c r="A159" s="7" t="s">
        <v>80</v>
      </c>
      <c r="B159" s="7" t="s">
        <v>386</v>
      </c>
      <c r="C159" s="2">
        <v>0</v>
      </c>
      <c r="D159" s="17">
        <v>0</v>
      </c>
      <c r="E159" s="18"/>
      <c r="F159" s="2" t="s">
        <v>0</v>
      </c>
      <c r="G159" s="2" t="s">
        <v>0</v>
      </c>
      <c r="I159" s="1"/>
      <c r="L159" s="1"/>
    </row>
    <row r="160" spans="1:12" ht="15">
      <c r="A160" s="7" t="s">
        <v>81</v>
      </c>
      <c r="B160" s="7" t="s">
        <v>387</v>
      </c>
      <c r="C160" s="2">
        <v>0</v>
      </c>
      <c r="D160" s="17">
        <v>0</v>
      </c>
      <c r="E160" s="18"/>
      <c r="F160" s="2" t="s">
        <v>0</v>
      </c>
      <c r="G160" s="2" t="s">
        <v>0</v>
      </c>
      <c r="I160" s="1"/>
      <c r="L160" s="1"/>
    </row>
    <row r="161" spans="1:12" ht="15">
      <c r="A161" s="7" t="s">
        <v>82</v>
      </c>
      <c r="B161" s="7" t="s">
        <v>388</v>
      </c>
      <c r="C161" s="2">
        <v>0</v>
      </c>
      <c r="D161" s="17">
        <v>0</v>
      </c>
      <c r="E161" s="18"/>
      <c r="F161" s="2" t="s">
        <v>0</v>
      </c>
      <c r="G161" s="2" t="s">
        <v>0</v>
      </c>
      <c r="I161" s="1"/>
      <c r="L161" s="1"/>
    </row>
    <row r="162" spans="1:12" ht="15">
      <c r="A162" s="7" t="s">
        <v>83</v>
      </c>
      <c r="B162" s="7" t="s">
        <v>389</v>
      </c>
      <c r="C162" s="2">
        <v>0</v>
      </c>
      <c r="D162" s="17">
        <v>0</v>
      </c>
      <c r="E162" s="18"/>
      <c r="F162" s="2" t="s">
        <v>0</v>
      </c>
      <c r="G162" s="2" t="s">
        <v>0</v>
      </c>
      <c r="I162" s="1"/>
      <c r="L162" s="1"/>
    </row>
    <row r="163" spans="1:12" ht="15">
      <c r="A163" s="7" t="s">
        <v>84</v>
      </c>
      <c r="B163" s="7" t="s">
        <v>390</v>
      </c>
      <c r="C163" s="2">
        <v>67</v>
      </c>
      <c r="D163" s="17">
        <v>21</v>
      </c>
      <c r="E163" s="18">
        <v>46</v>
      </c>
      <c r="F163" s="2">
        <f t="shared" si="4"/>
        <v>2200</v>
      </c>
      <c r="G163" s="2">
        <f t="shared" si="5"/>
        <v>3955</v>
      </c>
      <c r="I163" s="1"/>
      <c r="L163" s="1"/>
    </row>
    <row r="164" spans="1:12" ht="15">
      <c r="A164" s="7">
        <v>8948</v>
      </c>
      <c r="B164" s="7" t="s">
        <v>391</v>
      </c>
      <c r="C164" s="2">
        <v>162</v>
      </c>
      <c r="D164" s="17">
        <v>40</v>
      </c>
      <c r="E164" s="18">
        <v>122</v>
      </c>
      <c r="F164" s="2">
        <f t="shared" si="4"/>
        <v>5500</v>
      </c>
      <c r="G164" s="2">
        <f t="shared" si="5"/>
        <v>9940</v>
      </c>
      <c r="I164" s="1"/>
      <c r="L164" s="1"/>
    </row>
    <row r="165" spans="1:12" ht="15">
      <c r="A165" s="7">
        <v>8947</v>
      </c>
      <c r="B165" s="7" t="s">
        <v>392</v>
      </c>
      <c r="C165" s="2">
        <v>273</v>
      </c>
      <c r="D165" s="17">
        <v>134</v>
      </c>
      <c r="E165" s="18">
        <v>139</v>
      </c>
      <c r="F165" s="2">
        <f t="shared" si="4"/>
        <v>9900</v>
      </c>
      <c r="G165" s="2">
        <f t="shared" si="5"/>
        <v>14420</v>
      </c>
      <c r="I165" s="1"/>
      <c r="L165" s="1"/>
    </row>
    <row r="166" spans="1:12" ht="15">
      <c r="A166" s="7">
        <v>8950</v>
      </c>
      <c r="B166" s="7" t="s">
        <v>393</v>
      </c>
      <c r="C166" s="2">
        <v>193</v>
      </c>
      <c r="D166" s="17">
        <v>94</v>
      </c>
      <c r="E166" s="18">
        <v>99</v>
      </c>
      <c r="F166" s="2">
        <f t="shared" si="4"/>
        <v>6600</v>
      </c>
      <c r="G166" s="2">
        <f t="shared" si="5"/>
        <v>10220</v>
      </c>
      <c r="I166" s="1"/>
      <c r="L166" s="1"/>
    </row>
    <row r="167" spans="1:12" ht="15">
      <c r="A167" s="7">
        <v>8983</v>
      </c>
      <c r="B167" s="7" t="s">
        <v>394</v>
      </c>
      <c r="C167" s="2">
        <v>79</v>
      </c>
      <c r="D167" s="17">
        <v>59</v>
      </c>
      <c r="E167" s="18">
        <v>20</v>
      </c>
      <c r="F167" s="2">
        <f t="shared" si="4"/>
        <v>2000</v>
      </c>
      <c r="G167" s="2">
        <f t="shared" si="5"/>
        <v>3465</v>
      </c>
      <c r="I167" s="1"/>
      <c r="L167" s="1"/>
    </row>
    <row r="168" spans="1:12" ht="15">
      <c r="A168" s="7" t="s">
        <v>85</v>
      </c>
      <c r="B168" s="7" t="s">
        <v>395</v>
      </c>
      <c r="C168" s="2">
        <v>243</v>
      </c>
      <c r="D168" s="17">
        <v>73</v>
      </c>
      <c r="E168" s="18">
        <v>170</v>
      </c>
      <c r="F168" s="2">
        <f t="shared" si="4"/>
        <v>8800</v>
      </c>
      <c r="G168" s="2">
        <f t="shared" si="5"/>
        <v>14455</v>
      </c>
      <c r="I168" s="1"/>
      <c r="L168" s="1"/>
    </row>
    <row r="169" spans="1:12" ht="15">
      <c r="A169" s="7" t="s">
        <v>86</v>
      </c>
      <c r="B169" s="7" t="s">
        <v>396</v>
      </c>
      <c r="C169" s="2">
        <v>91</v>
      </c>
      <c r="D169" s="17">
        <v>44</v>
      </c>
      <c r="E169" s="18">
        <v>47</v>
      </c>
      <c r="F169" s="2">
        <f t="shared" si="4"/>
        <v>3300</v>
      </c>
      <c r="G169" s="2">
        <f t="shared" si="5"/>
        <v>4830</v>
      </c>
      <c r="I169" s="1"/>
      <c r="L169" s="1"/>
    </row>
    <row r="170" spans="1:12" ht="15">
      <c r="A170" s="7" t="s">
        <v>87</v>
      </c>
      <c r="B170" s="7" t="s">
        <v>397</v>
      </c>
      <c r="C170" s="2">
        <v>64</v>
      </c>
      <c r="D170" s="17">
        <v>20</v>
      </c>
      <c r="E170" s="7">
        <v>44</v>
      </c>
      <c r="F170" s="2">
        <f t="shared" si="4"/>
        <v>2200</v>
      </c>
      <c r="G170" s="2">
        <f t="shared" si="5"/>
        <v>3780</v>
      </c>
      <c r="I170" s="1"/>
      <c r="J170" s="7"/>
      <c r="L170" s="1"/>
    </row>
    <row r="171" spans="1:12" ht="15">
      <c r="A171" s="7">
        <v>8949</v>
      </c>
      <c r="B171" s="7" t="s">
        <v>398</v>
      </c>
      <c r="C171" s="2">
        <v>225</v>
      </c>
      <c r="D171" s="17">
        <v>138</v>
      </c>
      <c r="E171" s="18">
        <v>87</v>
      </c>
      <c r="F171" s="2">
        <f t="shared" si="4"/>
        <v>7000</v>
      </c>
      <c r="G171" s="2">
        <f t="shared" si="5"/>
        <v>10920</v>
      </c>
      <c r="I171" s="1"/>
      <c r="L171" s="1"/>
    </row>
    <row r="172" spans="1:12" ht="15">
      <c r="A172" s="7">
        <v>8944</v>
      </c>
      <c r="B172" s="7" t="s">
        <v>399</v>
      </c>
      <c r="C172" s="2">
        <v>139</v>
      </c>
      <c r="D172" s="17">
        <v>102</v>
      </c>
      <c r="E172" s="18">
        <v>37</v>
      </c>
      <c r="F172" s="2">
        <f t="shared" si="4"/>
        <v>4000</v>
      </c>
      <c r="G172" s="2">
        <f t="shared" si="5"/>
        <v>6160</v>
      </c>
      <c r="I172" s="1"/>
      <c r="L172" s="1"/>
    </row>
    <row r="173" spans="1:12" ht="15">
      <c r="A173" s="7">
        <v>8982</v>
      </c>
      <c r="B173" s="7" t="s">
        <v>400</v>
      </c>
      <c r="C173" s="2">
        <v>216</v>
      </c>
      <c r="D173" s="17">
        <v>124</v>
      </c>
      <c r="E173" s="18">
        <v>92</v>
      </c>
      <c r="F173" s="2">
        <f t="shared" si="4"/>
        <v>7000</v>
      </c>
      <c r="G173" s="2">
        <f t="shared" si="5"/>
        <v>10780</v>
      </c>
      <c r="I173" s="1"/>
      <c r="L173" s="1"/>
    </row>
    <row r="174" spans="1:12" ht="15">
      <c r="A174" s="7" t="s">
        <v>88</v>
      </c>
      <c r="B174" s="7" t="s">
        <v>401</v>
      </c>
      <c r="C174" s="2">
        <v>86</v>
      </c>
      <c r="D174" s="17">
        <v>49</v>
      </c>
      <c r="E174" s="18">
        <v>37</v>
      </c>
      <c r="F174" s="2">
        <f t="shared" si="4"/>
        <v>2000</v>
      </c>
      <c r="G174" s="2">
        <f t="shared" si="5"/>
        <v>4305</v>
      </c>
      <c r="I174" s="1"/>
      <c r="L174" s="1"/>
    </row>
    <row r="175" spans="1:12" ht="15">
      <c r="A175" s="7" t="s">
        <v>89</v>
      </c>
      <c r="B175" s="7" t="s">
        <v>402</v>
      </c>
      <c r="C175" s="2">
        <v>131</v>
      </c>
      <c r="D175" s="17">
        <v>56</v>
      </c>
      <c r="E175" s="18">
        <v>75</v>
      </c>
      <c r="F175" s="2">
        <f t="shared" si="4"/>
        <v>4400</v>
      </c>
      <c r="G175" s="2">
        <f t="shared" si="5"/>
        <v>7210</v>
      </c>
      <c r="I175" s="1"/>
      <c r="L175" s="1"/>
    </row>
    <row r="176" spans="1:12" ht="15">
      <c r="A176" s="7" t="s">
        <v>90</v>
      </c>
      <c r="B176" s="7" t="s">
        <v>403</v>
      </c>
      <c r="C176" s="2">
        <v>183</v>
      </c>
      <c r="D176" s="17">
        <v>87</v>
      </c>
      <c r="E176" s="18">
        <v>96</v>
      </c>
      <c r="F176" s="2">
        <f t="shared" si="4"/>
        <v>6600</v>
      </c>
      <c r="G176" s="2">
        <f t="shared" si="5"/>
        <v>9765</v>
      </c>
      <c r="I176" s="1"/>
      <c r="L176" s="1"/>
    </row>
    <row r="177" spans="1:12" ht="15">
      <c r="A177" s="7" t="s">
        <v>91</v>
      </c>
      <c r="B177" s="7" t="s">
        <v>404</v>
      </c>
      <c r="C177" s="2">
        <v>125</v>
      </c>
      <c r="D177" s="17">
        <v>68</v>
      </c>
      <c r="E177" s="18">
        <v>57</v>
      </c>
      <c r="F177" s="2">
        <f t="shared" si="4"/>
        <v>4000</v>
      </c>
      <c r="G177" s="2">
        <f t="shared" si="5"/>
        <v>6370</v>
      </c>
      <c r="I177" s="1"/>
      <c r="L177" s="1"/>
    </row>
    <row r="178" spans="1:12" ht="15">
      <c r="A178" s="7">
        <v>8887</v>
      </c>
      <c r="B178" s="7" t="s">
        <v>405</v>
      </c>
      <c r="C178" s="2">
        <v>632</v>
      </c>
      <c r="D178" s="17">
        <v>323</v>
      </c>
      <c r="E178" s="18">
        <v>309</v>
      </c>
      <c r="F178" s="2">
        <f t="shared" si="4"/>
        <v>21000</v>
      </c>
      <c r="G178" s="2">
        <f t="shared" si="5"/>
        <v>32935</v>
      </c>
      <c r="I178" s="1"/>
      <c r="L178" s="1"/>
    </row>
    <row r="179" spans="1:12" ht="15">
      <c r="A179" s="7">
        <v>8892</v>
      </c>
      <c r="B179" s="7" t="s">
        <v>406</v>
      </c>
      <c r="C179" s="2">
        <v>236</v>
      </c>
      <c r="D179" s="17">
        <v>177</v>
      </c>
      <c r="E179" s="18">
        <v>59</v>
      </c>
      <c r="F179" s="2">
        <f t="shared" si="4"/>
        <v>7000</v>
      </c>
      <c r="G179" s="2">
        <f t="shared" si="5"/>
        <v>10325</v>
      </c>
      <c r="I179" s="1"/>
      <c r="L179" s="1"/>
    </row>
    <row r="180" spans="1:12" ht="15">
      <c r="A180" s="7">
        <v>8893</v>
      </c>
      <c r="B180" s="7" t="s">
        <v>407</v>
      </c>
      <c r="C180" s="2">
        <v>482</v>
      </c>
      <c r="D180" s="17">
        <v>101</v>
      </c>
      <c r="E180" s="18">
        <v>381</v>
      </c>
      <c r="F180" s="2">
        <f t="shared" si="4"/>
        <v>17600</v>
      </c>
      <c r="G180" s="2">
        <f t="shared" si="5"/>
        <v>30205</v>
      </c>
      <c r="I180" s="1"/>
      <c r="L180" s="1"/>
    </row>
    <row r="181" spans="1:12" ht="15">
      <c r="A181" s="7">
        <v>8684</v>
      </c>
      <c r="B181" s="7" t="s">
        <v>408</v>
      </c>
      <c r="C181" s="2">
        <v>603</v>
      </c>
      <c r="D181" s="17">
        <v>323</v>
      </c>
      <c r="E181" s="18">
        <v>280</v>
      </c>
      <c r="F181" s="2">
        <f t="shared" si="4"/>
        <v>20000</v>
      </c>
      <c r="G181" s="2">
        <f t="shared" si="5"/>
        <v>30905</v>
      </c>
      <c r="I181" s="1"/>
      <c r="L181" s="1"/>
    </row>
    <row r="182" spans="1:12" ht="15">
      <c r="A182" s="7">
        <v>8707</v>
      </c>
      <c r="B182" s="7" t="s">
        <v>409</v>
      </c>
      <c r="C182" s="2">
        <v>69</v>
      </c>
      <c r="D182" s="17">
        <v>31</v>
      </c>
      <c r="E182" s="18">
        <v>38</v>
      </c>
      <c r="F182" s="2">
        <f t="shared" si="4"/>
        <v>2200</v>
      </c>
      <c r="G182" s="2">
        <f t="shared" si="5"/>
        <v>3745</v>
      </c>
      <c r="I182" s="1"/>
      <c r="L182" s="1"/>
    </row>
    <row r="183" spans="1:12" ht="15">
      <c r="A183" s="7">
        <v>8793</v>
      </c>
      <c r="B183" s="7" t="s">
        <v>410</v>
      </c>
      <c r="C183" s="2">
        <v>126</v>
      </c>
      <c r="D183" s="17">
        <v>61</v>
      </c>
      <c r="E183" s="18">
        <v>65</v>
      </c>
      <c r="F183" s="2">
        <f t="shared" si="4"/>
        <v>4400</v>
      </c>
      <c r="G183" s="2">
        <f t="shared" si="5"/>
        <v>6685</v>
      </c>
      <c r="I183" s="1"/>
      <c r="L183" s="1"/>
    </row>
    <row r="184" spans="1:12" ht="15">
      <c r="A184" s="7">
        <v>6401</v>
      </c>
      <c r="B184" s="7" t="s">
        <v>411</v>
      </c>
      <c r="C184" s="2">
        <v>156</v>
      </c>
      <c r="D184" s="17">
        <v>63</v>
      </c>
      <c r="E184" s="18">
        <v>93</v>
      </c>
      <c r="F184" s="2">
        <f t="shared" si="4"/>
        <v>5500</v>
      </c>
      <c r="G184" s="2">
        <f t="shared" si="5"/>
        <v>8715</v>
      </c>
      <c r="I184" s="1"/>
      <c r="L184" s="1"/>
    </row>
    <row r="185" spans="1:12" ht="15">
      <c r="A185" s="7" t="s">
        <v>92</v>
      </c>
      <c r="B185" s="7" t="s">
        <v>412</v>
      </c>
      <c r="C185" s="2">
        <v>123</v>
      </c>
      <c r="D185" s="17">
        <v>70</v>
      </c>
      <c r="E185" s="18">
        <v>53</v>
      </c>
      <c r="F185" s="2">
        <f t="shared" si="4"/>
        <v>4000</v>
      </c>
      <c r="G185" s="2">
        <f t="shared" si="5"/>
        <v>6160</v>
      </c>
      <c r="I185" s="1"/>
      <c r="L185" s="1"/>
    </row>
    <row r="186" spans="1:12" ht="15">
      <c r="A186" s="7" t="s">
        <v>93</v>
      </c>
      <c r="B186" s="7" t="s">
        <v>413</v>
      </c>
      <c r="C186" s="2">
        <v>116</v>
      </c>
      <c r="D186" s="17">
        <v>38</v>
      </c>
      <c r="E186" s="18">
        <v>78</v>
      </c>
      <c r="F186" s="2">
        <f t="shared" si="4"/>
        <v>3300</v>
      </c>
      <c r="G186" s="2">
        <f t="shared" si="5"/>
        <v>6790</v>
      </c>
      <c r="I186" s="1"/>
      <c r="L186" s="1"/>
    </row>
    <row r="187" spans="1:12" ht="15">
      <c r="A187" s="7" t="s">
        <v>94</v>
      </c>
      <c r="B187" s="7" t="s">
        <v>414</v>
      </c>
      <c r="C187" s="2">
        <v>81</v>
      </c>
      <c r="D187" s="17">
        <v>57</v>
      </c>
      <c r="E187" s="18">
        <v>24</v>
      </c>
      <c r="F187" s="2">
        <f t="shared" si="4"/>
        <v>2000</v>
      </c>
      <c r="G187" s="2">
        <f t="shared" si="5"/>
        <v>3675</v>
      </c>
      <c r="I187" s="1"/>
      <c r="L187" s="1"/>
    </row>
    <row r="188" spans="1:12" ht="15">
      <c r="A188" s="7" t="s">
        <v>95</v>
      </c>
      <c r="B188" s="7" t="s">
        <v>415</v>
      </c>
      <c r="C188" s="2">
        <v>117</v>
      </c>
      <c r="D188" s="17">
        <v>84</v>
      </c>
      <c r="E188" s="18">
        <v>33</v>
      </c>
      <c r="F188" s="2">
        <f t="shared" si="4"/>
        <v>3000</v>
      </c>
      <c r="G188" s="2">
        <f t="shared" si="5"/>
        <v>5250</v>
      </c>
      <c r="I188" s="1"/>
      <c r="L188" s="1"/>
    </row>
    <row r="189" spans="1:12" ht="15">
      <c r="A189" s="7" t="s">
        <v>96</v>
      </c>
      <c r="B189" s="7" t="s">
        <v>416</v>
      </c>
      <c r="C189" s="2">
        <v>78</v>
      </c>
      <c r="D189" s="17">
        <v>30</v>
      </c>
      <c r="E189" s="18">
        <v>48</v>
      </c>
      <c r="F189" s="2">
        <f t="shared" si="4"/>
        <v>2200</v>
      </c>
      <c r="G189" s="2">
        <f t="shared" si="5"/>
        <v>4410</v>
      </c>
      <c r="I189" s="1"/>
      <c r="L189" s="1"/>
    </row>
    <row r="190" spans="1:12" ht="15">
      <c r="A190" s="7">
        <v>8884</v>
      </c>
      <c r="B190" s="7" t="s">
        <v>417</v>
      </c>
      <c r="C190" s="2">
        <v>314</v>
      </c>
      <c r="D190" s="17">
        <v>123</v>
      </c>
      <c r="E190" s="18">
        <v>191</v>
      </c>
      <c r="F190" s="2">
        <f t="shared" si="4"/>
        <v>11000</v>
      </c>
      <c r="G190" s="2">
        <f t="shared" si="5"/>
        <v>17675</v>
      </c>
      <c r="I190" s="1"/>
      <c r="L190" s="1"/>
    </row>
    <row r="191" spans="1:12" ht="15">
      <c r="A191" s="7">
        <v>8885</v>
      </c>
      <c r="B191" s="7" t="s">
        <v>418</v>
      </c>
      <c r="C191" s="2">
        <v>417</v>
      </c>
      <c r="D191" s="17">
        <v>200</v>
      </c>
      <c r="E191" s="18">
        <v>217</v>
      </c>
      <c r="F191" s="2">
        <f t="shared" si="4"/>
        <v>14300</v>
      </c>
      <c r="G191" s="2">
        <f t="shared" si="5"/>
        <v>22190</v>
      </c>
      <c r="I191" s="1"/>
      <c r="L191" s="1"/>
    </row>
    <row r="192" spans="1:12" ht="15">
      <c r="A192" s="7">
        <v>8888</v>
      </c>
      <c r="B192" s="7" t="s">
        <v>419</v>
      </c>
      <c r="C192" s="2">
        <v>139</v>
      </c>
      <c r="D192" s="17">
        <v>55</v>
      </c>
      <c r="E192" s="18">
        <v>84</v>
      </c>
      <c r="F192" s="2">
        <f t="shared" si="4"/>
        <v>4400</v>
      </c>
      <c r="G192" s="2">
        <f t="shared" si="5"/>
        <v>7805</v>
      </c>
      <c r="I192" s="1"/>
      <c r="L192" s="1"/>
    </row>
    <row r="193" spans="1:12" ht="15">
      <c r="A193" s="7">
        <v>8729</v>
      </c>
      <c r="B193" s="7" t="s">
        <v>420</v>
      </c>
      <c r="C193" s="2">
        <v>87</v>
      </c>
      <c r="D193" s="17">
        <v>62</v>
      </c>
      <c r="E193" s="18">
        <v>25</v>
      </c>
      <c r="F193" s="2">
        <f t="shared" si="4"/>
        <v>2000</v>
      </c>
      <c r="G193" s="2">
        <f t="shared" si="5"/>
        <v>3920</v>
      </c>
      <c r="I193" s="1"/>
      <c r="L193" s="1"/>
    </row>
    <row r="194" spans="1:12" ht="15">
      <c r="A194" s="7">
        <v>8758</v>
      </c>
      <c r="B194" s="7" t="s">
        <v>421</v>
      </c>
      <c r="C194" s="2">
        <v>181</v>
      </c>
      <c r="D194" s="17">
        <v>117</v>
      </c>
      <c r="E194" s="18">
        <v>64</v>
      </c>
      <c r="F194" s="2">
        <f t="shared" si="4"/>
        <v>6000</v>
      </c>
      <c r="G194" s="2">
        <f t="shared" si="5"/>
        <v>8575</v>
      </c>
      <c r="I194" s="1"/>
      <c r="L194" s="1"/>
    </row>
    <row r="195" spans="1:12" ht="15">
      <c r="A195" s="7">
        <v>9559</v>
      </c>
      <c r="B195" s="7" t="s">
        <v>422</v>
      </c>
      <c r="C195" s="2">
        <v>93</v>
      </c>
      <c r="D195" s="17">
        <v>64</v>
      </c>
      <c r="E195" s="18">
        <v>29</v>
      </c>
      <c r="F195" s="2">
        <f t="shared" ref="F195:F258" si="6">IF(E195&gt;D195,(INT((D195+E195)/30))*1100,(INT((D195+E195)/30))*1000)</f>
        <v>3000</v>
      </c>
      <c r="G195" s="2">
        <f t="shared" ref="G195:G258" si="7">D195*35+E195*70</f>
        <v>4270</v>
      </c>
      <c r="I195" s="1"/>
      <c r="L195" s="1"/>
    </row>
    <row r="196" spans="1:12" ht="15">
      <c r="A196" s="7" t="s">
        <v>97</v>
      </c>
      <c r="B196" s="7" t="s">
        <v>423</v>
      </c>
      <c r="C196" s="2">
        <v>172</v>
      </c>
      <c r="D196" s="17">
        <v>94</v>
      </c>
      <c r="E196" s="18">
        <v>78</v>
      </c>
      <c r="F196" s="2">
        <f t="shared" si="6"/>
        <v>5000</v>
      </c>
      <c r="G196" s="2">
        <f t="shared" si="7"/>
        <v>8750</v>
      </c>
      <c r="I196" s="1"/>
      <c r="L196" s="1"/>
    </row>
    <row r="197" spans="1:12" ht="15">
      <c r="A197" s="7" t="s">
        <v>98</v>
      </c>
      <c r="B197" s="7" t="s">
        <v>424</v>
      </c>
      <c r="C197" s="2">
        <v>160</v>
      </c>
      <c r="D197" s="17">
        <v>114</v>
      </c>
      <c r="E197" s="18">
        <v>46</v>
      </c>
      <c r="F197" s="2">
        <f t="shared" si="6"/>
        <v>5000</v>
      </c>
      <c r="G197" s="2">
        <f t="shared" si="7"/>
        <v>7210</v>
      </c>
      <c r="I197" s="1"/>
      <c r="L197" s="1"/>
    </row>
    <row r="198" spans="1:12" ht="15">
      <c r="A198" s="7" t="s">
        <v>99</v>
      </c>
      <c r="B198" s="7" t="s">
        <v>425</v>
      </c>
      <c r="C198" s="2">
        <v>157</v>
      </c>
      <c r="D198" s="17">
        <v>75</v>
      </c>
      <c r="E198" s="18">
        <v>82</v>
      </c>
      <c r="F198" s="2">
        <f t="shared" si="6"/>
        <v>5500</v>
      </c>
      <c r="G198" s="2">
        <f t="shared" si="7"/>
        <v>8365</v>
      </c>
      <c r="I198" s="1"/>
      <c r="L198" s="1"/>
    </row>
    <row r="199" spans="1:12" ht="15">
      <c r="A199" s="7">
        <v>8882</v>
      </c>
      <c r="B199" s="7" t="s">
        <v>426</v>
      </c>
      <c r="C199" s="2">
        <v>185</v>
      </c>
      <c r="D199" s="17">
        <v>144</v>
      </c>
      <c r="E199" s="18">
        <v>41</v>
      </c>
      <c r="F199" s="2">
        <f t="shared" si="6"/>
        <v>6000</v>
      </c>
      <c r="G199" s="2">
        <f t="shared" si="7"/>
        <v>7910</v>
      </c>
      <c r="I199" s="1"/>
      <c r="L199" s="1"/>
    </row>
    <row r="200" spans="1:12" ht="15">
      <c r="A200" s="7">
        <v>8883</v>
      </c>
      <c r="B200" s="7" t="s">
        <v>427</v>
      </c>
      <c r="C200" s="2">
        <v>382</v>
      </c>
      <c r="D200" s="17">
        <v>179</v>
      </c>
      <c r="E200" s="18">
        <v>203</v>
      </c>
      <c r="F200" s="2">
        <f t="shared" si="6"/>
        <v>13200</v>
      </c>
      <c r="G200" s="2">
        <f t="shared" si="7"/>
        <v>20475</v>
      </c>
      <c r="I200" s="1"/>
      <c r="L200" s="1"/>
    </row>
    <row r="201" spans="1:12" ht="15">
      <c r="A201" s="7">
        <v>8886</v>
      </c>
      <c r="B201" s="7" t="s">
        <v>428</v>
      </c>
      <c r="C201" s="2">
        <v>186</v>
      </c>
      <c r="D201" s="17">
        <v>130</v>
      </c>
      <c r="E201" s="18">
        <v>56</v>
      </c>
      <c r="F201" s="2">
        <f t="shared" si="6"/>
        <v>6000</v>
      </c>
      <c r="G201" s="2">
        <f t="shared" si="7"/>
        <v>8470</v>
      </c>
      <c r="I201" s="1"/>
      <c r="L201" s="1"/>
    </row>
    <row r="202" spans="1:12" ht="15">
      <c r="A202" s="7">
        <v>8890</v>
      </c>
      <c r="B202" s="7" t="s">
        <v>429</v>
      </c>
      <c r="C202" s="2">
        <v>87</v>
      </c>
      <c r="D202" s="17">
        <v>49</v>
      </c>
      <c r="E202" s="18">
        <v>38</v>
      </c>
      <c r="F202" s="2">
        <f t="shared" si="6"/>
        <v>2000</v>
      </c>
      <c r="G202" s="2">
        <f t="shared" si="7"/>
        <v>4375</v>
      </c>
      <c r="I202" s="1"/>
      <c r="L202" s="1"/>
    </row>
    <row r="203" spans="1:12" ht="15">
      <c r="A203" s="12">
        <v>8717</v>
      </c>
      <c r="B203" s="12" t="s">
        <v>430</v>
      </c>
      <c r="C203" s="2">
        <v>191</v>
      </c>
      <c r="D203" s="17">
        <v>57</v>
      </c>
      <c r="E203" s="18">
        <v>134</v>
      </c>
      <c r="F203" s="2">
        <f t="shared" si="6"/>
        <v>6600</v>
      </c>
      <c r="G203" s="2">
        <f t="shared" si="7"/>
        <v>11375</v>
      </c>
      <c r="I203" s="1"/>
      <c r="L203" s="1"/>
    </row>
    <row r="204" spans="1:12" ht="15">
      <c r="A204" s="7">
        <v>7686</v>
      </c>
      <c r="B204" s="7" t="s">
        <v>431</v>
      </c>
      <c r="C204" s="2">
        <v>212</v>
      </c>
      <c r="D204" s="17">
        <v>60</v>
      </c>
      <c r="E204" s="18">
        <v>152</v>
      </c>
      <c r="F204" s="2">
        <f t="shared" si="6"/>
        <v>7700</v>
      </c>
      <c r="G204" s="2">
        <f t="shared" si="7"/>
        <v>12740</v>
      </c>
      <c r="I204" s="1"/>
      <c r="L204" s="1"/>
    </row>
    <row r="205" spans="1:12" ht="15">
      <c r="A205" s="7">
        <v>9562</v>
      </c>
      <c r="B205" s="7" t="s">
        <v>432</v>
      </c>
      <c r="C205" s="2">
        <v>155</v>
      </c>
      <c r="D205" s="17">
        <v>75</v>
      </c>
      <c r="E205" s="18">
        <v>80</v>
      </c>
      <c r="F205" s="2">
        <f t="shared" si="6"/>
        <v>5500</v>
      </c>
      <c r="G205" s="2">
        <f t="shared" si="7"/>
        <v>8225</v>
      </c>
      <c r="I205" s="1"/>
      <c r="L205" s="1"/>
    </row>
    <row r="206" spans="1:12" ht="15">
      <c r="A206" s="7" t="s">
        <v>100</v>
      </c>
      <c r="B206" s="7" t="s">
        <v>433</v>
      </c>
      <c r="C206" s="2">
        <v>103</v>
      </c>
      <c r="D206" s="17">
        <v>63</v>
      </c>
      <c r="E206" s="18">
        <v>40</v>
      </c>
      <c r="F206" s="2">
        <f t="shared" si="6"/>
        <v>3000</v>
      </c>
      <c r="G206" s="2">
        <f t="shared" si="7"/>
        <v>5005</v>
      </c>
      <c r="I206" s="1"/>
      <c r="L206" s="1"/>
    </row>
    <row r="207" spans="1:12" ht="15">
      <c r="A207" s="7" t="s">
        <v>101</v>
      </c>
      <c r="B207" s="7" t="s">
        <v>434</v>
      </c>
      <c r="C207" s="2">
        <v>278</v>
      </c>
      <c r="D207" s="17">
        <v>164</v>
      </c>
      <c r="E207" s="18">
        <v>114</v>
      </c>
      <c r="F207" s="2">
        <f t="shared" si="6"/>
        <v>9000</v>
      </c>
      <c r="G207" s="2">
        <f t="shared" si="7"/>
        <v>13720</v>
      </c>
      <c r="I207" s="1"/>
      <c r="L207" s="1"/>
    </row>
    <row r="208" spans="1:12" ht="15">
      <c r="A208" s="7" t="s">
        <v>102</v>
      </c>
      <c r="B208" s="7" t="s">
        <v>435</v>
      </c>
      <c r="C208" s="2">
        <v>344</v>
      </c>
      <c r="D208" s="17">
        <v>53</v>
      </c>
      <c r="E208" s="18">
        <v>291</v>
      </c>
      <c r="F208" s="2">
        <f t="shared" si="6"/>
        <v>12100</v>
      </c>
      <c r="G208" s="2">
        <f t="shared" si="7"/>
        <v>22225</v>
      </c>
      <c r="I208" s="1"/>
      <c r="L208" s="1"/>
    </row>
    <row r="209" spans="1:12" ht="15">
      <c r="A209" s="7">
        <v>8895</v>
      </c>
      <c r="B209" s="7" t="s">
        <v>436</v>
      </c>
      <c r="C209" s="2">
        <v>110</v>
      </c>
      <c r="D209" s="17">
        <v>61</v>
      </c>
      <c r="E209" s="18">
        <v>49</v>
      </c>
      <c r="F209" s="2">
        <f t="shared" si="6"/>
        <v>3000</v>
      </c>
      <c r="G209" s="2">
        <f t="shared" si="7"/>
        <v>5565</v>
      </c>
      <c r="I209" s="1"/>
      <c r="L209" s="1"/>
    </row>
    <row r="210" spans="1:12" ht="15">
      <c r="A210" s="7">
        <v>8745</v>
      </c>
      <c r="B210" s="7" t="s">
        <v>437</v>
      </c>
      <c r="C210" s="2">
        <v>54</v>
      </c>
      <c r="D210" s="17">
        <v>6</v>
      </c>
      <c r="E210" s="18">
        <v>48</v>
      </c>
      <c r="F210" s="2">
        <f t="shared" si="6"/>
        <v>1100</v>
      </c>
      <c r="G210" s="2">
        <f t="shared" si="7"/>
        <v>3570</v>
      </c>
      <c r="I210" s="1"/>
      <c r="L210" s="1"/>
    </row>
    <row r="211" spans="1:12" ht="15">
      <c r="A211" s="7">
        <v>8792</v>
      </c>
      <c r="B211" s="7" t="s">
        <v>438</v>
      </c>
      <c r="C211" s="2">
        <v>181</v>
      </c>
      <c r="D211" s="17">
        <v>99</v>
      </c>
      <c r="E211" s="18">
        <v>82</v>
      </c>
      <c r="F211" s="2">
        <f t="shared" si="6"/>
        <v>6000</v>
      </c>
      <c r="G211" s="2">
        <f t="shared" si="7"/>
        <v>9205</v>
      </c>
      <c r="I211" s="1"/>
      <c r="L211" s="1"/>
    </row>
    <row r="212" spans="1:12" ht="15">
      <c r="A212" s="7">
        <v>6835</v>
      </c>
      <c r="B212" s="7" t="s">
        <v>439</v>
      </c>
      <c r="C212" s="2">
        <v>64</v>
      </c>
      <c r="D212" s="17">
        <v>31</v>
      </c>
      <c r="E212" s="18">
        <v>33</v>
      </c>
      <c r="F212" s="2">
        <f t="shared" si="6"/>
        <v>2200</v>
      </c>
      <c r="G212" s="2">
        <f t="shared" si="7"/>
        <v>3395</v>
      </c>
      <c r="I212" s="1"/>
      <c r="L212" s="1"/>
    </row>
    <row r="213" spans="1:12" ht="15">
      <c r="A213" s="7">
        <v>3852</v>
      </c>
      <c r="B213" s="7" t="s">
        <v>440</v>
      </c>
      <c r="C213" s="2">
        <v>57</v>
      </c>
      <c r="D213" s="17">
        <v>31</v>
      </c>
      <c r="E213" s="18">
        <v>26</v>
      </c>
      <c r="F213" s="2">
        <f t="shared" si="6"/>
        <v>1000</v>
      </c>
      <c r="G213" s="2">
        <f t="shared" si="7"/>
        <v>2905</v>
      </c>
      <c r="I213" s="1"/>
      <c r="L213" s="1"/>
    </row>
    <row r="214" spans="1:12" ht="15">
      <c r="A214" s="7" t="s">
        <v>103</v>
      </c>
      <c r="B214" s="7" t="s">
        <v>441</v>
      </c>
      <c r="C214" s="2">
        <v>87</v>
      </c>
      <c r="D214" s="17">
        <v>28</v>
      </c>
      <c r="E214" s="18">
        <v>59</v>
      </c>
      <c r="F214" s="2">
        <f t="shared" si="6"/>
        <v>2200</v>
      </c>
      <c r="G214" s="2">
        <f t="shared" si="7"/>
        <v>5110</v>
      </c>
      <c r="I214" s="1"/>
      <c r="L214" s="1"/>
    </row>
    <row r="215" spans="1:12" ht="15">
      <c r="A215" s="7" t="s">
        <v>104</v>
      </c>
      <c r="B215" s="7" t="s">
        <v>442</v>
      </c>
      <c r="C215" s="2">
        <v>89</v>
      </c>
      <c r="D215" s="17">
        <v>19</v>
      </c>
      <c r="E215" s="18">
        <v>70</v>
      </c>
      <c r="F215" s="2">
        <f t="shared" si="6"/>
        <v>2200</v>
      </c>
      <c r="G215" s="2">
        <f t="shared" si="7"/>
        <v>5565</v>
      </c>
      <c r="I215" s="1"/>
      <c r="L215" s="1"/>
    </row>
    <row r="216" spans="1:12" ht="15">
      <c r="A216" s="7" t="s">
        <v>105</v>
      </c>
      <c r="B216" s="7" t="s">
        <v>443</v>
      </c>
      <c r="C216" s="2">
        <v>191</v>
      </c>
      <c r="D216" s="17">
        <v>106</v>
      </c>
      <c r="E216" s="18">
        <v>85</v>
      </c>
      <c r="F216" s="2">
        <f t="shared" si="6"/>
        <v>6000</v>
      </c>
      <c r="G216" s="2">
        <f t="shared" si="7"/>
        <v>9660</v>
      </c>
      <c r="I216" s="1"/>
      <c r="L216" s="1"/>
    </row>
    <row r="217" spans="1:12" ht="15">
      <c r="A217" s="7">
        <v>8754</v>
      </c>
      <c r="B217" s="7" t="s">
        <v>444</v>
      </c>
      <c r="C217" s="2">
        <v>114</v>
      </c>
      <c r="D217" s="17">
        <v>81</v>
      </c>
      <c r="E217" s="18">
        <v>33</v>
      </c>
      <c r="F217" s="2">
        <f t="shared" si="6"/>
        <v>3000</v>
      </c>
      <c r="G217" s="2">
        <f t="shared" si="7"/>
        <v>5145</v>
      </c>
      <c r="I217" s="1"/>
      <c r="L217" s="1"/>
    </row>
    <row r="218" spans="1:12" ht="15">
      <c r="A218" s="7">
        <v>3838</v>
      </c>
      <c r="B218" s="7" t="s">
        <v>445</v>
      </c>
      <c r="C218" s="2">
        <v>90</v>
      </c>
      <c r="D218" s="17">
        <v>40</v>
      </c>
      <c r="E218" s="18">
        <v>50</v>
      </c>
      <c r="F218" s="2">
        <f t="shared" si="6"/>
        <v>3300</v>
      </c>
      <c r="G218" s="2">
        <f t="shared" si="7"/>
        <v>4900</v>
      </c>
      <c r="I218" s="1"/>
      <c r="L218" s="1"/>
    </row>
    <row r="219" spans="1:12" ht="15">
      <c r="A219" s="7">
        <v>3789</v>
      </c>
      <c r="B219" s="7" t="s">
        <v>446</v>
      </c>
      <c r="C219" s="2">
        <v>96</v>
      </c>
      <c r="D219" s="17">
        <v>56</v>
      </c>
      <c r="E219" s="18">
        <v>40</v>
      </c>
      <c r="F219" s="2">
        <f t="shared" si="6"/>
        <v>3000</v>
      </c>
      <c r="G219" s="2">
        <f t="shared" si="7"/>
        <v>4760</v>
      </c>
      <c r="I219" s="1"/>
      <c r="L219" s="1"/>
    </row>
    <row r="220" spans="1:12" ht="15">
      <c r="A220" s="7">
        <v>9557</v>
      </c>
      <c r="B220" s="7" t="s">
        <v>447</v>
      </c>
      <c r="C220" s="2">
        <v>95</v>
      </c>
      <c r="D220" s="17">
        <v>38</v>
      </c>
      <c r="E220" s="18">
        <v>57</v>
      </c>
      <c r="F220" s="2">
        <f t="shared" si="6"/>
        <v>3300</v>
      </c>
      <c r="G220" s="2">
        <f t="shared" si="7"/>
        <v>5320</v>
      </c>
      <c r="I220" s="1"/>
      <c r="L220" s="1"/>
    </row>
    <row r="221" spans="1:12" ht="15">
      <c r="A221" s="7">
        <v>9678</v>
      </c>
      <c r="B221" s="7" t="s">
        <v>448</v>
      </c>
      <c r="C221" s="2">
        <v>75</v>
      </c>
      <c r="D221" s="17">
        <v>53</v>
      </c>
      <c r="E221" s="18">
        <v>22</v>
      </c>
      <c r="F221" s="2">
        <f t="shared" si="6"/>
        <v>2000</v>
      </c>
      <c r="G221" s="2">
        <f t="shared" si="7"/>
        <v>3395</v>
      </c>
      <c r="I221" s="1"/>
      <c r="L221" s="1"/>
    </row>
    <row r="222" spans="1:12" ht="15">
      <c r="A222" s="7" t="s">
        <v>106</v>
      </c>
      <c r="B222" s="7" t="s">
        <v>449</v>
      </c>
      <c r="C222" s="2">
        <v>63</v>
      </c>
      <c r="D222" s="17">
        <v>25</v>
      </c>
      <c r="E222" s="18">
        <v>38</v>
      </c>
      <c r="F222" s="2">
        <f t="shared" si="6"/>
        <v>2200</v>
      </c>
      <c r="G222" s="2">
        <f t="shared" si="7"/>
        <v>3535</v>
      </c>
      <c r="I222" s="1"/>
      <c r="L222" s="1"/>
    </row>
    <row r="223" spans="1:12" ht="15">
      <c r="A223" s="7">
        <v>6915</v>
      </c>
      <c r="B223" s="7" t="s">
        <v>450</v>
      </c>
      <c r="C223" s="2">
        <v>92</v>
      </c>
      <c r="D223" s="17">
        <v>84</v>
      </c>
      <c r="E223" s="18">
        <v>8</v>
      </c>
      <c r="F223" s="2">
        <f t="shared" si="6"/>
        <v>3000</v>
      </c>
      <c r="G223" s="2">
        <f t="shared" si="7"/>
        <v>3500</v>
      </c>
      <c r="I223" s="1"/>
      <c r="L223" s="1"/>
    </row>
    <row r="224" spans="1:12" ht="15">
      <c r="A224" s="7" t="s">
        <v>107</v>
      </c>
      <c r="B224" s="7" t="s">
        <v>451</v>
      </c>
      <c r="C224" s="2">
        <v>61</v>
      </c>
      <c r="D224" s="17">
        <v>26</v>
      </c>
      <c r="E224" s="18">
        <v>35</v>
      </c>
      <c r="F224" s="2">
        <f t="shared" si="6"/>
        <v>2200</v>
      </c>
      <c r="G224" s="2">
        <f t="shared" si="7"/>
        <v>3360</v>
      </c>
      <c r="I224" s="1"/>
      <c r="L224" s="1"/>
    </row>
    <row r="225" spans="1:12" ht="15">
      <c r="A225" s="7" t="s">
        <v>108</v>
      </c>
      <c r="B225" s="7" t="s">
        <v>452</v>
      </c>
      <c r="C225" s="2">
        <v>126</v>
      </c>
      <c r="D225" s="17">
        <v>111</v>
      </c>
      <c r="E225" s="18">
        <v>15</v>
      </c>
      <c r="F225" s="2">
        <f t="shared" si="6"/>
        <v>4000</v>
      </c>
      <c r="G225" s="2">
        <f t="shared" si="7"/>
        <v>4935</v>
      </c>
      <c r="I225" s="1"/>
      <c r="L225" s="1"/>
    </row>
    <row r="226" spans="1:12" ht="15">
      <c r="A226" s="7" t="s">
        <v>109</v>
      </c>
      <c r="B226" s="7" t="s">
        <v>453</v>
      </c>
      <c r="C226" s="2">
        <v>104</v>
      </c>
      <c r="D226" s="17">
        <v>51</v>
      </c>
      <c r="E226" s="18">
        <v>53</v>
      </c>
      <c r="F226" s="2">
        <f t="shared" si="6"/>
        <v>3300</v>
      </c>
      <c r="G226" s="2">
        <f t="shared" si="7"/>
        <v>5495</v>
      </c>
      <c r="I226" s="1"/>
      <c r="L226" s="1"/>
    </row>
    <row r="227" spans="1:12" ht="15">
      <c r="A227" s="7" t="s">
        <v>110</v>
      </c>
      <c r="B227" s="7" t="s">
        <v>454</v>
      </c>
      <c r="C227" s="2">
        <v>68</v>
      </c>
      <c r="D227" s="17">
        <v>59</v>
      </c>
      <c r="E227" s="18">
        <v>9</v>
      </c>
      <c r="F227" s="2">
        <f t="shared" si="6"/>
        <v>2000</v>
      </c>
      <c r="G227" s="2">
        <f t="shared" si="7"/>
        <v>2695</v>
      </c>
      <c r="I227" s="1"/>
      <c r="L227" s="1"/>
    </row>
    <row r="228" spans="1:12" ht="15">
      <c r="A228" s="7">
        <v>8897</v>
      </c>
      <c r="B228" s="7" t="s">
        <v>455</v>
      </c>
      <c r="C228" s="2">
        <v>477</v>
      </c>
      <c r="D228" s="17">
        <v>298</v>
      </c>
      <c r="E228" s="18">
        <v>179</v>
      </c>
      <c r="F228" s="2">
        <f t="shared" si="6"/>
        <v>15000</v>
      </c>
      <c r="G228" s="2">
        <f t="shared" si="7"/>
        <v>22960</v>
      </c>
      <c r="I228" s="1"/>
      <c r="L228" s="1"/>
    </row>
    <row r="229" spans="1:12" ht="15">
      <c r="A229" s="7">
        <v>8898</v>
      </c>
      <c r="B229" s="7" t="s">
        <v>456</v>
      </c>
      <c r="C229" s="2">
        <v>165</v>
      </c>
      <c r="D229" s="17">
        <v>102</v>
      </c>
      <c r="E229" s="18">
        <v>63</v>
      </c>
      <c r="F229" s="2">
        <f t="shared" si="6"/>
        <v>5000</v>
      </c>
      <c r="G229" s="2">
        <f t="shared" si="7"/>
        <v>7980</v>
      </c>
      <c r="I229" s="1"/>
      <c r="L229" s="1"/>
    </row>
    <row r="230" spans="1:12" ht="15">
      <c r="A230" s="7">
        <v>8738</v>
      </c>
      <c r="B230" s="7" t="s">
        <v>457</v>
      </c>
      <c r="C230" s="2">
        <v>139</v>
      </c>
      <c r="D230" s="17">
        <v>112</v>
      </c>
      <c r="E230" s="18">
        <v>27</v>
      </c>
      <c r="F230" s="2">
        <f t="shared" si="6"/>
        <v>4000</v>
      </c>
      <c r="G230" s="2">
        <f t="shared" si="7"/>
        <v>5810</v>
      </c>
      <c r="I230" s="1"/>
      <c r="L230" s="1"/>
    </row>
    <row r="231" spans="1:12" ht="15">
      <c r="A231" s="7">
        <v>9163</v>
      </c>
      <c r="B231" s="7" t="s">
        <v>458</v>
      </c>
      <c r="C231" s="2">
        <v>164</v>
      </c>
      <c r="D231" s="17">
        <v>72</v>
      </c>
      <c r="E231" s="18">
        <v>92</v>
      </c>
      <c r="F231" s="2">
        <f t="shared" si="6"/>
        <v>5500</v>
      </c>
      <c r="G231" s="2">
        <f t="shared" si="7"/>
        <v>8960</v>
      </c>
      <c r="I231" s="1"/>
      <c r="L231" s="1"/>
    </row>
    <row r="232" spans="1:12" ht="15">
      <c r="A232" s="7">
        <v>9162</v>
      </c>
      <c r="B232" s="7" t="s">
        <v>459</v>
      </c>
      <c r="C232" s="2">
        <v>166</v>
      </c>
      <c r="D232" s="17">
        <v>107</v>
      </c>
      <c r="E232" s="18">
        <v>59</v>
      </c>
      <c r="F232" s="2">
        <f t="shared" si="6"/>
        <v>5000</v>
      </c>
      <c r="G232" s="2">
        <f t="shared" si="7"/>
        <v>7875</v>
      </c>
      <c r="I232" s="1"/>
      <c r="L232" s="1"/>
    </row>
    <row r="233" spans="1:12" ht="15">
      <c r="A233" s="7" t="s">
        <v>111</v>
      </c>
      <c r="B233" s="7" t="s">
        <v>460</v>
      </c>
      <c r="C233" s="2">
        <v>322</v>
      </c>
      <c r="D233" s="17">
        <v>180</v>
      </c>
      <c r="E233" s="18">
        <v>142</v>
      </c>
      <c r="F233" s="2">
        <f t="shared" si="6"/>
        <v>10000</v>
      </c>
      <c r="G233" s="2">
        <f t="shared" si="7"/>
        <v>16240</v>
      </c>
      <c r="I233" s="1"/>
      <c r="L233" s="1"/>
    </row>
    <row r="234" spans="1:12" ht="15">
      <c r="A234" s="7" t="s">
        <v>112</v>
      </c>
      <c r="B234" s="7" t="s">
        <v>461</v>
      </c>
      <c r="C234" s="2">
        <v>97</v>
      </c>
      <c r="D234" s="17">
        <v>41</v>
      </c>
      <c r="E234" s="18">
        <v>56</v>
      </c>
      <c r="F234" s="2">
        <f t="shared" si="6"/>
        <v>3300</v>
      </c>
      <c r="G234" s="2">
        <f t="shared" si="7"/>
        <v>5355</v>
      </c>
      <c r="I234" s="1"/>
      <c r="L234" s="1"/>
    </row>
    <row r="235" spans="1:12" ht="15">
      <c r="A235" s="7" t="s">
        <v>113</v>
      </c>
      <c r="B235" s="7" t="s">
        <v>462</v>
      </c>
      <c r="C235" s="2">
        <v>143</v>
      </c>
      <c r="D235" s="17">
        <v>86</v>
      </c>
      <c r="E235" s="18">
        <v>57</v>
      </c>
      <c r="F235" s="2">
        <f t="shared" si="6"/>
        <v>4000</v>
      </c>
      <c r="G235" s="2">
        <f t="shared" si="7"/>
        <v>7000</v>
      </c>
      <c r="I235" s="1"/>
      <c r="L235" s="1"/>
    </row>
    <row r="236" spans="1:12" ht="15">
      <c r="A236" s="7" t="s">
        <v>114</v>
      </c>
      <c r="B236" s="7" t="s">
        <v>463</v>
      </c>
      <c r="C236" s="2">
        <v>110</v>
      </c>
      <c r="D236" s="17">
        <v>40</v>
      </c>
      <c r="E236" s="18">
        <v>70</v>
      </c>
      <c r="F236" s="2">
        <f t="shared" si="6"/>
        <v>3300</v>
      </c>
      <c r="G236" s="2">
        <f t="shared" si="7"/>
        <v>6300</v>
      </c>
      <c r="I236" s="1"/>
      <c r="L236" s="1"/>
    </row>
    <row r="237" spans="1:12" ht="15">
      <c r="A237" s="7" t="s">
        <v>115</v>
      </c>
      <c r="B237" s="7" t="s">
        <v>464</v>
      </c>
      <c r="C237" s="2">
        <v>193</v>
      </c>
      <c r="D237" s="17">
        <v>146</v>
      </c>
      <c r="E237" s="18">
        <v>47</v>
      </c>
      <c r="F237" s="2">
        <f t="shared" si="6"/>
        <v>6000</v>
      </c>
      <c r="G237" s="2">
        <f t="shared" si="7"/>
        <v>8400</v>
      </c>
      <c r="I237" s="1"/>
      <c r="L237" s="1"/>
    </row>
    <row r="238" spans="1:12" ht="15">
      <c r="A238" s="7" t="s">
        <v>116</v>
      </c>
      <c r="B238" s="7" t="s">
        <v>465</v>
      </c>
      <c r="C238" s="2">
        <v>90</v>
      </c>
      <c r="D238" s="17">
        <v>32</v>
      </c>
      <c r="E238" s="18">
        <v>58</v>
      </c>
      <c r="F238" s="2">
        <f t="shared" si="6"/>
        <v>3300</v>
      </c>
      <c r="G238" s="2">
        <f t="shared" si="7"/>
        <v>5180</v>
      </c>
      <c r="I238" s="1"/>
      <c r="L238" s="1"/>
    </row>
    <row r="239" spans="1:12" ht="15">
      <c r="A239" s="7">
        <v>8896</v>
      </c>
      <c r="B239" s="7" t="s">
        <v>466</v>
      </c>
      <c r="C239" s="2">
        <v>321</v>
      </c>
      <c r="D239" s="17">
        <v>163</v>
      </c>
      <c r="E239" s="18">
        <v>158</v>
      </c>
      <c r="F239" s="2">
        <f t="shared" si="6"/>
        <v>10000</v>
      </c>
      <c r="G239" s="2">
        <f t="shared" si="7"/>
        <v>16765</v>
      </c>
      <c r="I239" s="1"/>
      <c r="L239" s="1"/>
    </row>
    <row r="240" spans="1:12" ht="15">
      <c r="A240" s="7">
        <v>8967</v>
      </c>
      <c r="B240" s="7" t="s">
        <v>467</v>
      </c>
      <c r="C240" s="2">
        <v>98</v>
      </c>
      <c r="D240" s="17">
        <v>72</v>
      </c>
      <c r="E240" s="18">
        <v>26</v>
      </c>
      <c r="F240" s="2">
        <f t="shared" si="6"/>
        <v>3000</v>
      </c>
      <c r="G240" s="2">
        <f t="shared" si="7"/>
        <v>4340</v>
      </c>
      <c r="I240" s="1"/>
      <c r="L240" s="1"/>
    </row>
    <row r="241" spans="1:12" ht="15">
      <c r="A241" s="7">
        <v>3675</v>
      </c>
      <c r="B241" s="7" t="s">
        <v>468</v>
      </c>
      <c r="C241" s="2">
        <v>185</v>
      </c>
      <c r="D241" s="17">
        <v>104</v>
      </c>
      <c r="E241" s="18">
        <v>81</v>
      </c>
      <c r="F241" s="2">
        <f t="shared" si="6"/>
        <v>6000</v>
      </c>
      <c r="G241" s="2">
        <f t="shared" si="7"/>
        <v>9310</v>
      </c>
      <c r="I241" s="1"/>
      <c r="L241" s="1"/>
    </row>
    <row r="242" spans="1:12" ht="15">
      <c r="A242" s="7">
        <v>3868</v>
      </c>
      <c r="B242" s="7" t="s">
        <v>469</v>
      </c>
      <c r="C242" s="2">
        <v>154</v>
      </c>
      <c r="D242" s="17">
        <v>85</v>
      </c>
      <c r="E242" s="18">
        <v>69</v>
      </c>
      <c r="F242" s="2">
        <f t="shared" si="6"/>
        <v>5000</v>
      </c>
      <c r="G242" s="2">
        <f t="shared" si="7"/>
        <v>7805</v>
      </c>
      <c r="I242" s="1"/>
      <c r="L242" s="1"/>
    </row>
    <row r="243" spans="1:12" ht="15">
      <c r="A243" s="7">
        <v>9186</v>
      </c>
      <c r="B243" s="7" t="s">
        <v>470</v>
      </c>
      <c r="C243" s="2">
        <v>257</v>
      </c>
      <c r="D243" s="17">
        <v>75</v>
      </c>
      <c r="E243" s="18">
        <v>182</v>
      </c>
      <c r="F243" s="2">
        <f t="shared" si="6"/>
        <v>8800</v>
      </c>
      <c r="G243" s="2">
        <f t="shared" si="7"/>
        <v>15365</v>
      </c>
      <c r="I243" s="1"/>
      <c r="L243" s="1"/>
    </row>
    <row r="244" spans="1:12" ht="15">
      <c r="A244" s="7" t="s">
        <v>117</v>
      </c>
      <c r="B244" s="7" t="s">
        <v>471</v>
      </c>
      <c r="C244" s="2">
        <v>59</v>
      </c>
      <c r="D244" s="17">
        <v>32</v>
      </c>
      <c r="E244" s="18">
        <v>27</v>
      </c>
      <c r="F244" s="2">
        <f t="shared" si="6"/>
        <v>1000</v>
      </c>
      <c r="G244" s="2">
        <f t="shared" si="7"/>
        <v>3010</v>
      </c>
      <c r="I244" s="1"/>
      <c r="L244" s="1"/>
    </row>
    <row r="245" spans="1:12" ht="15">
      <c r="A245" s="7" t="s">
        <v>118</v>
      </c>
      <c r="B245" s="7" t="s">
        <v>472</v>
      </c>
      <c r="C245" s="2">
        <v>220</v>
      </c>
      <c r="D245" s="17">
        <v>133</v>
      </c>
      <c r="E245" s="18">
        <v>87</v>
      </c>
      <c r="F245" s="2">
        <f t="shared" si="6"/>
        <v>7000</v>
      </c>
      <c r="G245" s="2">
        <f t="shared" si="7"/>
        <v>10745</v>
      </c>
      <c r="I245" s="1"/>
      <c r="L245" s="1"/>
    </row>
    <row r="246" spans="1:12" ht="15">
      <c r="A246" s="7" t="s">
        <v>119</v>
      </c>
      <c r="B246" s="7" t="s">
        <v>473</v>
      </c>
      <c r="C246" s="2">
        <v>210</v>
      </c>
      <c r="D246" s="17">
        <v>111</v>
      </c>
      <c r="E246" s="18">
        <v>99</v>
      </c>
      <c r="F246" s="2">
        <f t="shared" si="6"/>
        <v>7000</v>
      </c>
      <c r="G246" s="2">
        <f t="shared" si="7"/>
        <v>10815</v>
      </c>
      <c r="I246" s="1"/>
      <c r="L246" s="1"/>
    </row>
    <row r="247" spans="1:12" ht="15">
      <c r="A247" s="7" t="s">
        <v>120</v>
      </c>
      <c r="B247" s="7" t="s">
        <v>474</v>
      </c>
      <c r="C247" s="2">
        <v>202</v>
      </c>
      <c r="D247" s="17">
        <v>110</v>
      </c>
      <c r="E247" s="18">
        <v>92</v>
      </c>
      <c r="F247" s="2">
        <f t="shared" si="6"/>
        <v>6000</v>
      </c>
      <c r="G247" s="2">
        <f t="shared" si="7"/>
        <v>10290</v>
      </c>
      <c r="I247" s="1"/>
      <c r="L247" s="1"/>
    </row>
    <row r="248" spans="1:12" ht="15">
      <c r="A248" s="7" t="s">
        <v>121</v>
      </c>
      <c r="B248" s="7" t="s">
        <v>475</v>
      </c>
      <c r="C248" s="2">
        <v>277</v>
      </c>
      <c r="D248" s="17">
        <v>191</v>
      </c>
      <c r="E248" s="18">
        <v>86</v>
      </c>
      <c r="F248" s="2">
        <f t="shared" si="6"/>
        <v>9000</v>
      </c>
      <c r="G248" s="2">
        <f t="shared" si="7"/>
        <v>12705</v>
      </c>
      <c r="I248" s="1"/>
      <c r="L248" s="1"/>
    </row>
    <row r="249" spans="1:12" ht="15">
      <c r="A249" s="7" t="s">
        <v>122</v>
      </c>
      <c r="B249" s="7" t="s">
        <v>476</v>
      </c>
      <c r="C249" s="2">
        <v>144</v>
      </c>
      <c r="D249" s="17">
        <v>46</v>
      </c>
      <c r="E249" s="18">
        <v>98</v>
      </c>
      <c r="F249" s="2">
        <f t="shared" si="6"/>
        <v>4400</v>
      </c>
      <c r="G249" s="2">
        <f t="shared" si="7"/>
        <v>8470</v>
      </c>
      <c r="I249" s="1"/>
      <c r="L249" s="1"/>
    </row>
    <row r="250" spans="1:12" ht="15">
      <c r="A250" s="7">
        <v>8839</v>
      </c>
      <c r="B250" s="7" t="s">
        <v>477</v>
      </c>
      <c r="C250" s="2">
        <v>182</v>
      </c>
      <c r="D250" s="17">
        <v>153</v>
      </c>
      <c r="E250" s="18">
        <v>29</v>
      </c>
      <c r="F250" s="2">
        <f t="shared" si="6"/>
        <v>6000</v>
      </c>
      <c r="G250" s="2">
        <f t="shared" si="7"/>
        <v>7385</v>
      </c>
      <c r="I250" s="1"/>
      <c r="L250" s="1"/>
    </row>
    <row r="251" spans="1:12" ht="15">
      <c r="A251" s="7">
        <v>8840</v>
      </c>
      <c r="B251" s="7" t="s">
        <v>478</v>
      </c>
      <c r="C251" s="2">
        <v>111</v>
      </c>
      <c r="D251" s="17">
        <v>81</v>
      </c>
      <c r="E251" s="18">
        <v>30</v>
      </c>
      <c r="F251" s="2">
        <f t="shared" si="6"/>
        <v>3000</v>
      </c>
      <c r="G251" s="2">
        <f t="shared" si="7"/>
        <v>4935</v>
      </c>
      <c r="I251" s="1"/>
      <c r="L251" s="1"/>
    </row>
    <row r="252" spans="1:12" ht="15">
      <c r="A252" s="7">
        <v>8673</v>
      </c>
      <c r="B252" s="7" t="s">
        <v>479</v>
      </c>
      <c r="C252" s="2">
        <v>213</v>
      </c>
      <c r="D252" s="17">
        <v>166</v>
      </c>
      <c r="E252" s="18">
        <v>47</v>
      </c>
      <c r="F252" s="2">
        <f t="shared" si="6"/>
        <v>7000</v>
      </c>
      <c r="G252" s="2">
        <f t="shared" si="7"/>
        <v>9100</v>
      </c>
      <c r="I252" s="1"/>
      <c r="L252" s="1"/>
    </row>
    <row r="253" spans="1:12" ht="15">
      <c r="A253" s="7">
        <v>6440</v>
      </c>
      <c r="B253" s="7" t="s">
        <v>480</v>
      </c>
      <c r="C253" s="2">
        <v>144</v>
      </c>
      <c r="D253" s="17">
        <v>93</v>
      </c>
      <c r="E253" s="18">
        <v>51</v>
      </c>
      <c r="F253" s="2">
        <f t="shared" si="6"/>
        <v>4000</v>
      </c>
      <c r="G253" s="2">
        <f t="shared" si="7"/>
        <v>6825</v>
      </c>
      <c r="I253" s="1"/>
      <c r="L253" s="1"/>
    </row>
    <row r="254" spans="1:12" ht="15">
      <c r="A254" s="7">
        <v>6821</v>
      </c>
      <c r="B254" s="7" t="s">
        <v>481</v>
      </c>
      <c r="C254" s="2">
        <v>256</v>
      </c>
      <c r="D254" s="17">
        <v>200</v>
      </c>
      <c r="E254" s="18">
        <v>56</v>
      </c>
      <c r="F254" s="2">
        <f t="shared" si="6"/>
        <v>8000</v>
      </c>
      <c r="G254" s="2">
        <f t="shared" si="7"/>
        <v>10920</v>
      </c>
      <c r="I254" s="1"/>
      <c r="L254" s="1"/>
    </row>
    <row r="255" spans="1:12" ht="15">
      <c r="A255" s="7" t="s">
        <v>123</v>
      </c>
      <c r="B255" s="7" t="s">
        <v>482</v>
      </c>
      <c r="C255" s="2">
        <v>151</v>
      </c>
      <c r="D255" s="17">
        <v>85</v>
      </c>
      <c r="E255" s="18">
        <v>66</v>
      </c>
      <c r="F255" s="2">
        <f t="shared" si="6"/>
        <v>5000</v>
      </c>
      <c r="G255" s="2">
        <f t="shared" si="7"/>
        <v>7595</v>
      </c>
      <c r="I255" s="1"/>
      <c r="L255" s="1"/>
    </row>
    <row r="256" spans="1:12" ht="15">
      <c r="A256" s="7" t="s">
        <v>124</v>
      </c>
      <c r="B256" s="7" t="s">
        <v>483</v>
      </c>
      <c r="C256" s="2">
        <v>156</v>
      </c>
      <c r="D256" s="17">
        <v>137</v>
      </c>
      <c r="E256" s="18">
        <v>19</v>
      </c>
      <c r="F256" s="2">
        <f t="shared" si="6"/>
        <v>5000</v>
      </c>
      <c r="G256" s="2">
        <f t="shared" si="7"/>
        <v>6125</v>
      </c>
      <c r="I256" s="1"/>
      <c r="L256" s="1"/>
    </row>
    <row r="257" spans="1:12" ht="15">
      <c r="A257" s="7" t="s">
        <v>125</v>
      </c>
      <c r="B257" s="7" t="s">
        <v>484</v>
      </c>
      <c r="C257" s="2">
        <v>106</v>
      </c>
      <c r="D257" s="17">
        <v>42</v>
      </c>
      <c r="E257" s="18">
        <v>64</v>
      </c>
      <c r="F257" s="2">
        <f t="shared" si="6"/>
        <v>3300</v>
      </c>
      <c r="G257" s="2">
        <f t="shared" si="7"/>
        <v>5950</v>
      </c>
      <c r="I257" s="1"/>
      <c r="L257" s="1"/>
    </row>
    <row r="258" spans="1:12" ht="15">
      <c r="A258" s="7" t="s">
        <v>126</v>
      </c>
      <c r="B258" s="7" t="s">
        <v>485</v>
      </c>
      <c r="C258" s="2">
        <v>92</v>
      </c>
      <c r="D258" s="17">
        <v>33</v>
      </c>
      <c r="E258" s="18">
        <v>59</v>
      </c>
      <c r="F258" s="2">
        <f t="shared" si="6"/>
        <v>3300</v>
      </c>
      <c r="G258" s="2">
        <f t="shared" si="7"/>
        <v>5285</v>
      </c>
      <c r="I258" s="1"/>
      <c r="L258" s="1"/>
    </row>
    <row r="259" spans="1:12" ht="15">
      <c r="A259" s="7" t="s">
        <v>127</v>
      </c>
      <c r="B259" s="7" t="s">
        <v>486</v>
      </c>
      <c r="C259" s="2">
        <v>86</v>
      </c>
      <c r="D259" s="17">
        <v>43</v>
      </c>
      <c r="E259" s="18">
        <v>43</v>
      </c>
      <c r="F259" s="2">
        <f t="shared" ref="F259:F322" si="8">IF(E259&gt;D259,(INT((D259+E259)/30))*1100,(INT((D259+E259)/30))*1000)</f>
        <v>2000</v>
      </c>
      <c r="G259" s="2">
        <f t="shared" ref="G259:G322" si="9">D259*35+E259*70</f>
        <v>4515</v>
      </c>
      <c r="I259" s="1"/>
      <c r="L259" s="1"/>
    </row>
    <row r="260" spans="1:12" ht="15">
      <c r="A260" s="7" t="s">
        <v>128</v>
      </c>
      <c r="B260" s="7" t="s">
        <v>487</v>
      </c>
      <c r="C260" s="2">
        <v>162</v>
      </c>
      <c r="D260" s="17">
        <v>71</v>
      </c>
      <c r="E260" s="18">
        <v>91</v>
      </c>
      <c r="F260" s="2">
        <f t="shared" si="8"/>
        <v>5500</v>
      </c>
      <c r="G260" s="2">
        <f t="shared" si="9"/>
        <v>8855</v>
      </c>
      <c r="I260" s="1"/>
      <c r="L260" s="1"/>
    </row>
    <row r="261" spans="1:12" ht="15">
      <c r="A261" s="7" t="s">
        <v>129</v>
      </c>
      <c r="B261" s="7" t="s">
        <v>488</v>
      </c>
      <c r="C261" s="2">
        <v>24</v>
      </c>
      <c r="D261" s="17">
        <v>8</v>
      </c>
      <c r="E261" s="18">
        <v>16</v>
      </c>
      <c r="F261" s="2">
        <f t="shared" si="8"/>
        <v>0</v>
      </c>
      <c r="G261" s="2">
        <f t="shared" si="9"/>
        <v>1400</v>
      </c>
      <c r="I261" s="1"/>
      <c r="L261" s="1"/>
    </row>
    <row r="262" spans="1:12" ht="15">
      <c r="A262" s="7">
        <v>8841</v>
      </c>
      <c r="B262" s="7" t="s">
        <v>489</v>
      </c>
      <c r="C262" s="2">
        <v>338</v>
      </c>
      <c r="D262" s="17">
        <v>260</v>
      </c>
      <c r="E262" s="18">
        <v>78</v>
      </c>
      <c r="F262" s="2">
        <f t="shared" si="8"/>
        <v>11000</v>
      </c>
      <c r="G262" s="2">
        <f t="shared" si="9"/>
        <v>14560</v>
      </c>
      <c r="I262" s="1"/>
      <c r="L262" s="1"/>
    </row>
    <row r="263" spans="1:12" ht="15">
      <c r="A263" s="7">
        <v>8526</v>
      </c>
      <c r="B263" s="7" t="s">
        <v>490</v>
      </c>
      <c r="C263" s="2">
        <v>213</v>
      </c>
      <c r="D263" s="17">
        <v>186</v>
      </c>
      <c r="E263" s="18">
        <v>27</v>
      </c>
      <c r="F263" s="2">
        <f t="shared" si="8"/>
        <v>7000</v>
      </c>
      <c r="G263" s="2">
        <f t="shared" si="9"/>
        <v>8400</v>
      </c>
      <c r="I263" s="1"/>
      <c r="L263" s="1"/>
    </row>
    <row r="264" spans="1:12" ht="15">
      <c r="A264" s="7">
        <v>8962</v>
      </c>
      <c r="B264" s="7" t="s">
        <v>491</v>
      </c>
      <c r="C264" s="2">
        <v>179</v>
      </c>
      <c r="D264" s="17">
        <v>151</v>
      </c>
      <c r="E264" s="18">
        <v>28</v>
      </c>
      <c r="F264" s="2">
        <f t="shared" si="8"/>
        <v>5000</v>
      </c>
      <c r="G264" s="2">
        <f t="shared" si="9"/>
        <v>7245</v>
      </c>
      <c r="I264" s="1"/>
      <c r="L264" s="1"/>
    </row>
    <row r="265" spans="1:12" ht="15">
      <c r="A265" s="7">
        <v>8727</v>
      </c>
      <c r="B265" s="7" t="s">
        <v>492</v>
      </c>
      <c r="C265" s="2">
        <v>257</v>
      </c>
      <c r="D265" s="17">
        <v>228</v>
      </c>
      <c r="E265" s="18">
        <v>29</v>
      </c>
      <c r="F265" s="2">
        <f t="shared" si="8"/>
        <v>8000</v>
      </c>
      <c r="G265" s="2">
        <f t="shared" si="9"/>
        <v>10010</v>
      </c>
      <c r="I265" s="1"/>
      <c r="L265" s="1"/>
    </row>
    <row r="266" spans="1:12" ht="15">
      <c r="A266" s="7">
        <v>7633</v>
      </c>
      <c r="B266" s="7" t="s">
        <v>493</v>
      </c>
      <c r="C266" s="2">
        <v>249</v>
      </c>
      <c r="D266" s="17">
        <v>180</v>
      </c>
      <c r="E266" s="18">
        <v>69</v>
      </c>
      <c r="F266" s="2">
        <f t="shared" si="8"/>
        <v>8000</v>
      </c>
      <c r="G266" s="2">
        <f t="shared" si="9"/>
        <v>11130</v>
      </c>
      <c r="I266" s="1"/>
      <c r="L266" s="1"/>
    </row>
    <row r="267" spans="1:12" ht="15">
      <c r="A267" s="7">
        <v>9512</v>
      </c>
      <c r="B267" s="7" t="s">
        <v>494</v>
      </c>
      <c r="C267" s="2">
        <v>219</v>
      </c>
      <c r="D267" s="17">
        <v>178</v>
      </c>
      <c r="E267" s="18">
        <v>41</v>
      </c>
      <c r="F267" s="2">
        <f t="shared" si="8"/>
        <v>7000</v>
      </c>
      <c r="G267" s="2">
        <f t="shared" si="9"/>
        <v>9100</v>
      </c>
      <c r="I267" s="1"/>
      <c r="L267" s="1"/>
    </row>
    <row r="268" spans="1:12" ht="15">
      <c r="A268" s="7" t="s">
        <v>130</v>
      </c>
      <c r="B268" s="7" t="s">
        <v>495</v>
      </c>
      <c r="C268" s="2">
        <v>180</v>
      </c>
      <c r="D268" s="17">
        <v>166</v>
      </c>
      <c r="E268" s="18">
        <v>14</v>
      </c>
      <c r="F268" s="2">
        <f t="shared" si="8"/>
        <v>6000</v>
      </c>
      <c r="G268" s="2">
        <f t="shared" si="9"/>
        <v>6790</v>
      </c>
      <c r="I268" s="1"/>
      <c r="L268" s="1"/>
    </row>
    <row r="269" spans="1:12" ht="15">
      <c r="A269" s="7" t="s">
        <v>131</v>
      </c>
      <c r="B269" s="7" t="s">
        <v>496</v>
      </c>
      <c r="C269" s="2">
        <v>244</v>
      </c>
      <c r="D269" s="17">
        <v>217</v>
      </c>
      <c r="E269" s="18">
        <v>27</v>
      </c>
      <c r="F269" s="2">
        <f t="shared" si="8"/>
        <v>8000</v>
      </c>
      <c r="G269" s="2">
        <f t="shared" si="9"/>
        <v>9485</v>
      </c>
      <c r="I269" s="1"/>
      <c r="L269" s="1"/>
    </row>
    <row r="270" spans="1:12" ht="15">
      <c r="A270" s="7" t="s">
        <v>132</v>
      </c>
      <c r="B270" s="7" t="s">
        <v>497</v>
      </c>
      <c r="C270" s="2">
        <v>215</v>
      </c>
      <c r="D270" s="17">
        <v>75</v>
      </c>
      <c r="E270" s="18">
        <v>140</v>
      </c>
      <c r="F270" s="2">
        <f t="shared" si="8"/>
        <v>7700</v>
      </c>
      <c r="G270" s="2">
        <f t="shared" si="9"/>
        <v>12425</v>
      </c>
      <c r="I270" s="1"/>
      <c r="L270" s="1"/>
    </row>
    <row r="271" spans="1:12" ht="15">
      <c r="A271" s="7">
        <v>8690</v>
      </c>
      <c r="B271" s="7" t="s">
        <v>498</v>
      </c>
      <c r="C271" s="2">
        <v>206</v>
      </c>
      <c r="D271" s="17">
        <v>115</v>
      </c>
      <c r="E271" s="18">
        <v>91</v>
      </c>
      <c r="F271" s="2">
        <f t="shared" si="8"/>
        <v>6000</v>
      </c>
      <c r="G271" s="2">
        <f t="shared" si="9"/>
        <v>10395</v>
      </c>
      <c r="I271" s="1"/>
      <c r="L271" s="1"/>
    </row>
    <row r="272" spans="1:12" ht="15">
      <c r="A272" s="7">
        <v>8695</v>
      </c>
      <c r="B272" s="7" t="s">
        <v>499</v>
      </c>
      <c r="C272" s="2">
        <v>152</v>
      </c>
      <c r="D272" s="17">
        <v>72</v>
      </c>
      <c r="E272" s="18">
        <v>80</v>
      </c>
      <c r="F272" s="2">
        <f t="shared" si="8"/>
        <v>5500</v>
      </c>
      <c r="G272" s="2">
        <f t="shared" si="9"/>
        <v>8120</v>
      </c>
      <c r="I272" s="1"/>
      <c r="L272" s="1"/>
    </row>
    <row r="273" spans="1:12" ht="15">
      <c r="A273" s="7">
        <v>8750</v>
      </c>
      <c r="B273" s="7" t="s">
        <v>500</v>
      </c>
      <c r="C273" s="2">
        <v>182</v>
      </c>
      <c r="D273" s="17">
        <v>68</v>
      </c>
      <c r="E273" s="18">
        <v>114</v>
      </c>
      <c r="F273" s="2">
        <f t="shared" si="8"/>
        <v>6600</v>
      </c>
      <c r="G273" s="2">
        <f t="shared" si="9"/>
        <v>10360</v>
      </c>
      <c r="I273" s="1"/>
      <c r="L273" s="1"/>
    </row>
    <row r="274" spans="1:12" ht="15">
      <c r="A274" s="7">
        <v>6379</v>
      </c>
      <c r="B274" s="7" t="s">
        <v>501</v>
      </c>
      <c r="C274" s="2">
        <v>187</v>
      </c>
      <c r="D274" s="17">
        <v>100</v>
      </c>
      <c r="E274" s="18">
        <v>87</v>
      </c>
      <c r="F274" s="2">
        <f t="shared" si="8"/>
        <v>6000</v>
      </c>
      <c r="G274" s="2">
        <f t="shared" si="9"/>
        <v>9590</v>
      </c>
      <c r="I274" s="1"/>
      <c r="L274" s="1"/>
    </row>
    <row r="275" spans="1:12" ht="15">
      <c r="A275" s="7">
        <v>6918</v>
      </c>
      <c r="B275" s="7" t="s">
        <v>502</v>
      </c>
      <c r="C275" s="2">
        <v>121</v>
      </c>
      <c r="D275" s="17">
        <v>46</v>
      </c>
      <c r="E275" s="18">
        <v>75</v>
      </c>
      <c r="F275" s="2">
        <f t="shared" si="8"/>
        <v>4400</v>
      </c>
      <c r="G275" s="2">
        <f t="shared" si="9"/>
        <v>6860</v>
      </c>
      <c r="I275" s="1"/>
      <c r="L275" s="1"/>
    </row>
    <row r="276" spans="1:12" ht="15">
      <c r="A276" s="7">
        <v>6200</v>
      </c>
      <c r="B276" s="7" t="s">
        <v>503</v>
      </c>
      <c r="C276" s="2">
        <v>229</v>
      </c>
      <c r="D276" s="17">
        <v>201</v>
      </c>
      <c r="E276" s="18">
        <v>28</v>
      </c>
      <c r="F276" s="2">
        <f t="shared" si="8"/>
        <v>7000</v>
      </c>
      <c r="G276" s="2">
        <f t="shared" si="9"/>
        <v>8995</v>
      </c>
      <c r="I276" s="1"/>
      <c r="L276" s="1"/>
    </row>
    <row r="277" spans="1:12" ht="15">
      <c r="A277" s="7">
        <v>9505</v>
      </c>
      <c r="B277" s="7" t="s">
        <v>504</v>
      </c>
      <c r="C277" s="2">
        <v>158</v>
      </c>
      <c r="D277" s="17">
        <v>76</v>
      </c>
      <c r="E277" s="18">
        <v>82</v>
      </c>
      <c r="F277" s="2">
        <f t="shared" si="8"/>
        <v>5500</v>
      </c>
      <c r="G277" s="2">
        <f t="shared" si="9"/>
        <v>8400</v>
      </c>
      <c r="I277" s="1"/>
      <c r="L277" s="1"/>
    </row>
    <row r="278" spans="1:12" ht="15">
      <c r="A278" s="7">
        <v>9509</v>
      </c>
      <c r="B278" s="7" t="s">
        <v>505</v>
      </c>
      <c r="C278" s="2">
        <v>417</v>
      </c>
      <c r="D278" s="17">
        <v>168</v>
      </c>
      <c r="E278" s="18">
        <v>249</v>
      </c>
      <c r="F278" s="2">
        <f t="shared" si="8"/>
        <v>14300</v>
      </c>
      <c r="G278" s="2">
        <f t="shared" si="9"/>
        <v>23310</v>
      </c>
      <c r="I278" s="1"/>
      <c r="L278" s="1"/>
    </row>
    <row r="279" spans="1:12" ht="15">
      <c r="A279" s="8" t="s">
        <v>133</v>
      </c>
      <c r="B279" s="8" t="s">
        <v>506</v>
      </c>
      <c r="C279" s="2">
        <v>156</v>
      </c>
      <c r="D279" s="17">
        <v>99</v>
      </c>
      <c r="E279" s="18">
        <v>57</v>
      </c>
      <c r="F279" s="2">
        <f t="shared" si="8"/>
        <v>5000</v>
      </c>
      <c r="G279" s="2">
        <f t="shared" si="9"/>
        <v>7455</v>
      </c>
      <c r="I279" s="1"/>
      <c r="L279" s="1"/>
    </row>
    <row r="280" spans="1:12" ht="15">
      <c r="A280" s="7" t="s">
        <v>134</v>
      </c>
      <c r="B280" s="7" t="s">
        <v>507</v>
      </c>
      <c r="C280" s="2">
        <v>211</v>
      </c>
      <c r="D280" s="17">
        <v>81</v>
      </c>
      <c r="E280" s="18">
        <v>130</v>
      </c>
      <c r="F280" s="2">
        <f t="shared" si="8"/>
        <v>7700</v>
      </c>
      <c r="G280" s="2">
        <f t="shared" si="9"/>
        <v>11935</v>
      </c>
      <c r="I280" s="1"/>
      <c r="L280" s="1"/>
    </row>
    <row r="281" spans="1:12" ht="15">
      <c r="A281" s="9" t="s">
        <v>135</v>
      </c>
      <c r="B281" s="9" t="s">
        <v>508</v>
      </c>
      <c r="C281" s="2">
        <v>158</v>
      </c>
      <c r="D281" s="17">
        <v>86</v>
      </c>
      <c r="E281" s="18">
        <v>72</v>
      </c>
      <c r="F281" s="2">
        <f t="shared" si="8"/>
        <v>5000</v>
      </c>
      <c r="G281" s="2">
        <f t="shared" si="9"/>
        <v>8050</v>
      </c>
      <c r="I281" s="1"/>
      <c r="L281" s="1"/>
    </row>
    <row r="282" spans="1:12" ht="15">
      <c r="A282" s="7" t="s">
        <v>136</v>
      </c>
      <c r="B282" s="7" t="s">
        <v>509</v>
      </c>
      <c r="C282" s="2">
        <v>417</v>
      </c>
      <c r="D282" s="17">
        <v>152</v>
      </c>
      <c r="E282" s="18">
        <v>265</v>
      </c>
      <c r="F282" s="2">
        <f t="shared" si="8"/>
        <v>14300</v>
      </c>
      <c r="G282" s="2">
        <f t="shared" si="9"/>
        <v>23870</v>
      </c>
      <c r="I282" s="1"/>
      <c r="L282" s="1"/>
    </row>
    <row r="283" spans="1:12" ht="15">
      <c r="A283" s="7" t="s">
        <v>137</v>
      </c>
      <c r="B283" s="7" t="s">
        <v>510</v>
      </c>
      <c r="C283" s="2">
        <v>124</v>
      </c>
      <c r="D283" s="17">
        <v>66</v>
      </c>
      <c r="E283" s="18">
        <v>58</v>
      </c>
      <c r="F283" s="2">
        <f t="shared" si="8"/>
        <v>4000</v>
      </c>
      <c r="G283" s="2">
        <f t="shared" si="9"/>
        <v>6370</v>
      </c>
      <c r="I283" s="1"/>
      <c r="L283" s="1"/>
    </row>
    <row r="284" spans="1:12" ht="15">
      <c r="A284" s="7">
        <v>8815</v>
      </c>
      <c r="B284" s="7" t="s">
        <v>511</v>
      </c>
      <c r="C284" s="2">
        <v>166</v>
      </c>
      <c r="D284" s="17">
        <v>126</v>
      </c>
      <c r="E284" s="18">
        <v>40</v>
      </c>
      <c r="F284" s="2">
        <f t="shared" si="8"/>
        <v>5000</v>
      </c>
      <c r="G284" s="2">
        <f t="shared" si="9"/>
        <v>7210</v>
      </c>
      <c r="I284" s="1"/>
      <c r="L284" s="1"/>
    </row>
    <row r="285" spans="1:12" ht="15">
      <c r="A285" s="7">
        <v>8823</v>
      </c>
      <c r="B285" s="7" t="s">
        <v>512</v>
      </c>
      <c r="C285" s="2">
        <v>247</v>
      </c>
      <c r="D285" s="17">
        <v>81</v>
      </c>
      <c r="E285" s="18">
        <v>166</v>
      </c>
      <c r="F285" s="2">
        <f t="shared" si="8"/>
        <v>8800</v>
      </c>
      <c r="G285" s="2">
        <f t="shared" si="9"/>
        <v>14455</v>
      </c>
      <c r="I285" s="1"/>
      <c r="L285" s="1"/>
    </row>
    <row r="286" spans="1:12" ht="15">
      <c r="A286" s="7">
        <v>8824</v>
      </c>
      <c r="B286" s="7" t="s">
        <v>513</v>
      </c>
      <c r="C286" s="2">
        <v>270</v>
      </c>
      <c r="D286" s="17">
        <v>127</v>
      </c>
      <c r="E286" s="18">
        <v>143</v>
      </c>
      <c r="F286" s="2">
        <f t="shared" si="8"/>
        <v>9900</v>
      </c>
      <c r="G286" s="2">
        <f t="shared" si="9"/>
        <v>14455</v>
      </c>
      <c r="I286" s="1"/>
      <c r="L286" s="1"/>
    </row>
    <row r="287" spans="1:12" ht="15">
      <c r="A287" s="7">
        <v>8661</v>
      </c>
      <c r="B287" s="7" t="s">
        <v>514</v>
      </c>
      <c r="C287" s="2">
        <v>238</v>
      </c>
      <c r="D287" s="17">
        <v>159</v>
      </c>
      <c r="E287" s="18">
        <v>79</v>
      </c>
      <c r="F287" s="2">
        <f t="shared" si="8"/>
        <v>7000</v>
      </c>
      <c r="G287" s="2">
        <f t="shared" si="9"/>
        <v>11095</v>
      </c>
      <c r="I287" s="1"/>
      <c r="L287" s="1"/>
    </row>
    <row r="288" spans="1:12" ht="15">
      <c r="A288" s="7">
        <v>8768</v>
      </c>
      <c r="B288" s="7" t="s">
        <v>515</v>
      </c>
      <c r="C288" s="2">
        <v>89</v>
      </c>
      <c r="D288" s="17">
        <v>45</v>
      </c>
      <c r="E288" s="18">
        <v>44</v>
      </c>
      <c r="F288" s="2">
        <f t="shared" si="8"/>
        <v>2000</v>
      </c>
      <c r="G288" s="2">
        <f t="shared" si="9"/>
        <v>4655</v>
      </c>
      <c r="I288" s="1"/>
      <c r="L288" s="1"/>
    </row>
    <row r="289" spans="1:12" ht="15">
      <c r="A289" s="7">
        <v>6362</v>
      </c>
      <c r="B289" s="7" t="s">
        <v>516</v>
      </c>
      <c r="C289" s="2">
        <v>74</v>
      </c>
      <c r="D289" s="17">
        <v>24</v>
      </c>
      <c r="E289" s="18">
        <v>50</v>
      </c>
      <c r="F289" s="2">
        <f t="shared" si="8"/>
        <v>2200</v>
      </c>
      <c r="G289" s="2">
        <f t="shared" si="9"/>
        <v>4340</v>
      </c>
      <c r="I289" s="1"/>
      <c r="L289" s="1"/>
    </row>
    <row r="290" spans="1:12" ht="15">
      <c r="A290" s="7">
        <v>9131</v>
      </c>
      <c r="B290" s="7" t="s">
        <v>517</v>
      </c>
      <c r="C290" s="2">
        <v>170</v>
      </c>
      <c r="D290" s="17">
        <v>44</v>
      </c>
      <c r="E290" s="18">
        <v>126</v>
      </c>
      <c r="F290" s="2">
        <f t="shared" si="8"/>
        <v>5500</v>
      </c>
      <c r="G290" s="2">
        <f t="shared" si="9"/>
        <v>10360</v>
      </c>
      <c r="I290" s="1"/>
      <c r="L290" s="1"/>
    </row>
    <row r="291" spans="1:12" ht="15">
      <c r="A291" s="7">
        <v>9136</v>
      </c>
      <c r="B291" s="7" t="s">
        <v>518</v>
      </c>
      <c r="C291" s="2">
        <v>73</v>
      </c>
      <c r="D291" s="17">
        <v>37</v>
      </c>
      <c r="E291" s="18">
        <v>36</v>
      </c>
      <c r="F291" s="2">
        <f t="shared" si="8"/>
        <v>2000</v>
      </c>
      <c r="G291" s="2">
        <f t="shared" si="9"/>
        <v>3815</v>
      </c>
      <c r="I291" s="1"/>
      <c r="L291" s="1"/>
    </row>
    <row r="292" spans="1:12" ht="15">
      <c r="A292" s="7" t="s">
        <v>138</v>
      </c>
      <c r="B292" s="7" t="s">
        <v>519</v>
      </c>
      <c r="C292" s="2">
        <v>203</v>
      </c>
      <c r="D292" s="17">
        <v>158</v>
      </c>
      <c r="E292" s="18">
        <v>45</v>
      </c>
      <c r="F292" s="2">
        <f t="shared" si="8"/>
        <v>6000</v>
      </c>
      <c r="G292" s="2">
        <f t="shared" si="9"/>
        <v>8680</v>
      </c>
      <c r="I292" s="1"/>
      <c r="L292" s="1"/>
    </row>
    <row r="293" spans="1:12" ht="15">
      <c r="A293" s="7" t="s">
        <v>139</v>
      </c>
      <c r="B293" s="7" t="s">
        <v>520</v>
      </c>
      <c r="C293" s="2">
        <v>463</v>
      </c>
      <c r="D293" s="17">
        <v>272</v>
      </c>
      <c r="E293" s="18">
        <v>191</v>
      </c>
      <c r="F293" s="2">
        <f t="shared" si="8"/>
        <v>15000</v>
      </c>
      <c r="G293" s="2">
        <f t="shared" si="9"/>
        <v>22890</v>
      </c>
      <c r="I293" s="1"/>
      <c r="L293" s="1"/>
    </row>
    <row r="294" spans="1:12" ht="15">
      <c r="A294" s="7">
        <v>8959</v>
      </c>
      <c r="B294" s="7" t="s">
        <v>521</v>
      </c>
      <c r="C294" s="2">
        <v>356</v>
      </c>
      <c r="D294" s="17">
        <v>111</v>
      </c>
      <c r="E294" s="18">
        <v>245</v>
      </c>
      <c r="F294" s="2">
        <f t="shared" si="8"/>
        <v>12100</v>
      </c>
      <c r="G294" s="2">
        <f t="shared" si="9"/>
        <v>21035</v>
      </c>
      <c r="I294" s="1"/>
      <c r="L294" s="1"/>
    </row>
    <row r="295" spans="1:12" ht="15">
      <c r="A295" s="7">
        <v>8813</v>
      </c>
      <c r="B295" s="7" t="s">
        <v>522</v>
      </c>
      <c r="C295" s="2">
        <v>101</v>
      </c>
      <c r="D295" s="17">
        <v>62</v>
      </c>
      <c r="E295" s="18">
        <v>39</v>
      </c>
      <c r="F295" s="2">
        <f t="shared" si="8"/>
        <v>3000</v>
      </c>
      <c r="G295" s="2">
        <f t="shared" si="9"/>
        <v>4900</v>
      </c>
      <c r="I295" s="1"/>
      <c r="L295" s="1"/>
    </row>
    <row r="296" spans="1:12" ht="15">
      <c r="A296" s="7">
        <v>8822</v>
      </c>
      <c r="B296" s="7" t="s">
        <v>523</v>
      </c>
      <c r="C296" s="2">
        <v>253</v>
      </c>
      <c r="D296" s="17">
        <v>149</v>
      </c>
      <c r="E296" s="18">
        <v>104</v>
      </c>
      <c r="F296" s="2">
        <f t="shared" si="8"/>
        <v>8000</v>
      </c>
      <c r="G296" s="2">
        <f t="shared" si="9"/>
        <v>12495</v>
      </c>
      <c r="I296" s="1"/>
      <c r="L296" s="1"/>
    </row>
    <row r="297" spans="1:12" ht="15">
      <c r="A297" s="7">
        <v>8825</v>
      </c>
      <c r="B297" s="7" t="s">
        <v>524</v>
      </c>
      <c r="C297" s="2">
        <v>181</v>
      </c>
      <c r="D297" s="17">
        <v>130</v>
      </c>
      <c r="E297" s="18">
        <v>51</v>
      </c>
      <c r="F297" s="2">
        <f t="shared" si="8"/>
        <v>6000</v>
      </c>
      <c r="G297" s="2">
        <f t="shared" si="9"/>
        <v>8120</v>
      </c>
      <c r="I297" s="1"/>
      <c r="L297" s="1"/>
    </row>
    <row r="298" spans="1:12" ht="15">
      <c r="A298" s="7">
        <v>8827</v>
      </c>
      <c r="B298" s="7" t="s">
        <v>525</v>
      </c>
      <c r="C298" s="2">
        <v>373</v>
      </c>
      <c r="D298" s="17">
        <v>23</v>
      </c>
      <c r="E298" s="18">
        <v>350</v>
      </c>
      <c r="F298" s="2">
        <f t="shared" si="8"/>
        <v>13200</v>
      </c>
      <c r="G298" s="2">
        <f t="shared" si="9"/>
        <v>25305</v>
      </c>
      <c r="I298" s="1"/>
      <c r="L298" s="1"/>
    </row>
    <row r="299" spans="1:12" ht="15">
      <c r="A299" s="7">
        <v>8829</v>
      </c>
      <c r="B299" s="7" t="s">
        <v>526</v>
      </c>
      <c r="C299" s="2">
        <v>129</v>
      </c>
      <c r="D299" s="17">
        <v>71</v>
      </c>
      <c r="E299" s="18">
        <v>58</v>
      </c>
      <c r="F299" s="2">
        <f t="shared" si="8"/>
        <v>4000</v>
      </c>
      <c r="G299" s="2">
        <f t="shared" si="9"/>
        <v>6545</v>
      </c>
      <c r="I299" s="1"/>
      <c r="L299" s="1"/>
    </row>
    <row r="300" spans="1:12" ht="15">
      <c r="A300" s="7">
        <v>8961</v>
      </c>
      <c r="B300" s="7" t="s">
        <v>527</v>
      </c>
      <c r="C300" s="2">
        <v>439</v>
      </c>
      <c r="D300" s="17">
        <v>303</v>
      </c>
      <c r="E300" s="18">
        <v>136</v>
      </c>
      <c r="F300" s="2">
        <f t="shared" si="8"/>
        <v>14000</v>
      </c>
      <c r="G300" s="2">
        <f t="shared" si="9"/>
        <v>20125</v>
      </c>
      <c r="I300" s="1"/>
      <c r="L300" s="1"/>
    </row>
    <row r="301" spans="1:12" ht="15">
      <c r="A301" s="7" t="s">
        <v>140</v>
      </c>
      <c r="B301" s="7" t="s">
        <v>528</v>
      </c>
      <c r="C301" s="2">
        <v>149</v>
      </c>
      <c r="D301" s="17">
        <v>85</v>
      </c>
      <c r="E301" s="18">
        <v>64</v>
      </c>
      <c r="F301" s="2">
        <f t="shared" si="8"/>
        <v>4000</v>
      </c>
      <c r="G301" s="2">
        <f t="shared" si="9"/>
        <v>7455</v>
      </c>
      <c r="I301" s="1"/>
      <c r="L301" s="1"/>
    </row>
    <row r="302" spans="1:12" ht="15">
      <c r="A302" s="7" t="s">
        <v>141</v>
      </c>
      <c r="B302" s="7" t="s">
        <v>529</v>
      </c>
      <c r="C302" s="2">
        <v>92</v>
      </c>
      <c r="D302" s="17">
        <v>35</v>
      </c>
      <c r="E302" s="18">
        <v>57</v>
      </c>
      <c r="F302" s="2">
        <f t="shared" si="8"/>
        <v>3300</v>
      </c>
      <c r="G302" s="2">
        <f t="shared" si="9"/>
        <v>5215</v>
      </c>
      <c r="I302" s="1"/>
      <c r="L302" s="1"/>
    </row>
    <row r="303" spans="1:12" ht="15">
      <c r="A303" s="7" t="s">
        <v>142</v>
      </c>
      <c r="B303" s="7" t="s">
        <v>530</v>
      </c>
      <c r="C303" s="2">
        <v>95</v>
      </c>
      <c r="D303" s="17">
        <v>39</v>
      </c>
      <c r="E303" s="18">
        <v>56</v>
      </c>
      <c r="F303" s="2">
        <f t="shared" si="8"/>
        <v>3300</v>
      </c>
      <c r="G303" s="2">
        <f t="shared" si="9"/>
        <v>5285</v>
      </c>
      <c r="I303" s="1"/>
      <c r="L303" s="1"/>
    </row>
    <row r="304" spans="1:12" ht="15">
      <c r="A304" s="7" t="s">
        <v>143</v>
      </c>
      <c r="B304" s="7" t="s">
        <v>531</v>
      </c>
      <c r="C304" s="2">
        <v>360</v>
      </c>
      <c r="D304" s="17">
        <v>261</v>
      </c>
      <c r="E304" s="18">
        <v>99</v>
      </c>
      <c r="F304" s="2">
        <f t="shared" si="8"/>
        <v>12000</v>
      </c>
      <c r="G304" s="2">
        <f t="shared" si="9"/>
        <v>16065</v>
      </c>
      <c r="I304" s="1"/>
      <c r="L304" s="1"/>
    </row>
    <row r="305" spans="1:12" ht="15">
      <c r="A305" s="7">
        <v>8834</v>
      </c>
      <c r="B305" s="7" t="s">
        <v>532</v>
      </c>
      <c r="C305" s="2">
        <v>180</v>
      </c>
      <c r="D305" s="17">
        <v>96</v>
      </c>
      <c r="E305" s="18">
        <v>84</v>
      </c>
      <c r="F305" s="2">
        <f t="shared" si="8"/>
        <v>6000</v>
      </c>
      <c r="G305" s="2">
        <f t="shared" si="9"/>
        <v>9240</v>
      </c>
      <c r="I305" s="1"/>
      <c r="L305" s="1"/>
    </row>
    <row r="306" spans="1:12" ht="15">
      <c r="A306" s="7">
        <v>8675</v>
      </c>
      <c r="B306" s="7" t="s">
        <v>533</v>
      </c>
      <c r="C306" s="2">
        <v>2</v>
      </c>
      <c r="D306" s="17">
        <v>0</v>
      </c>
      <c r="E306" s="18">
        <v>2</v>
      </c>
      <c r="F306" s="2">
        <f t="shared" si="8"/>
        <v>0</v>
      </c>
      <c r="G306" s="2">
        <f t="shared" si="9"/>
        <v>140</v>
      </c>
      <c r="I306" s="1"/>
      <c r="L306" s="1"/>
    </row>
    <row r="307" spans="1:12" ht="15">
      <c r="A307" s="7">
        <v>8697</v>
      </c>
      <c r="B307" s="7" t="s">
        <v>534</v>
      </c>
      <c r="C307" s="2">
        <v>125</v>
      </c>
      <c r="D307" s="17">
        <v>48</v>
      </c>
      <c r="E307" s="18">
        <v>77</v>
      </c>
      <c r="F307" s="2">
        <f t="shared" si="8"/>
        <v>4400</v>
      </c>
      <c r="G307" s="2">
        <f t="shared" si="9"/>
        <v>7070</v>
      </c>
      <c r="I307" s="1"/>
      <c r="L307" s="1"/>
    </row>
    <row r="308" spans="1:12" ht="15">
      <c r="A308" s="7">
        <v>8731</v>
      </c>
      <c r="B308" s="7" t="s">
        <v>535</v>
      </c>
      <c r="C308" s="2">
        <v>149</v>
      </c>
      <c r="D308" s="17">
        <v>111</v>
      </c>
      <c r="E308" s="18">
        <v>38</v>
      </c>
      <c r="F308" s="2">
        <f t="shared" si="8"/>
        <v>4000</v>
      </c>
      <c r="G308" s="2">
        <f t="shared" si="9"/>
        <v>6545</v>
      </c>
      <c r="I308" s="1"/>
      <c r="L308" s="1"/>
    </row>
    <row r="309" spans="1:12" ht="15">
      <c r="A309" s="7">
        <v>8742</v>
      </c>
      <c r="B309" s="7" t="s">
        <v>536</v>
      </c>
      <c r="C309" s="2">
        <v>191</v>
      </c>
      <c r="D309" s="17">
        <v>86</v>
      </c>
      <c r="E309" s="18">
        <v>105</v>
      </c>
      <c r="F309" s="2">
        <f t="shared" si="8"/>
        <v>6600</v>
      </c>
      <c r="G309" s="2">
        <f t="shared" si="9"/>
        <v>10360</v>
      </c>
      <c r="I309" s="1"/>
      <c r="L309" s="1"/>
    </row>
    <row r="310" spans="1:12" ht="15">
      <c r="A310" s="7">
        <v>8769</v>
      </c>
      <c r="B310" s="7" t="s">
        <v>537</v>
      </c>
      <c r="C310" s="2">
        <v>171</v>
      </c>
      <c r="D310" s="17">
        <v>72</v>
      </c>
      <c r="E310" s="18">
        <v>99</v>
      </c>
      <c r="F310" s="2">
        <f t="shared" si="8"/>
        <v>5500</v>
      </c>
      <c r="G310" s="2">
        <f t="shared" si="9"/>
        <v>9450</v>
      </c>
      <c r="I310" s="1"/>
      <c r="L310" s="1"/>
    </row>
    <row r="311" spans="1:12" ht="15">
      <c r="A311" s="8" t="s">
        <v>144</v>
      </c>
      <c r="B311" s="8" t="s">
        <v>538</v>
      </c>
      <c r="C311" s="2">
        <v>153</v>
      </c>
      <c r="D311" s="17">
        <v>50</v>
      </c>
      <c r="E311" s="18">
        <v>103</v>
      </c>
      <c r="F311" s="2">
        <f t="shared" si="8"/>
        <v>5500</v>
      </c>
      <c r="G311" s="2">
        <f t="shared" si="9"/>
        <v>8960</v>
      </c>
      <c r="I311" s="1"/>
      <c r="L311" s="1"/>
    </row>
    <row r="312" spans="1:12" ht="15">
      <c r="A312" s="7" t="s">
        <v>145</v>
      </c>
      <c r="B312" s="7" t="s">
        <v>539</v>
      </c>
      <c r="C312" s="2">
        <v>327</v>
      </c>
      <c r="D312" s="17">
        <v>276</v>
      </c>
      <c r="E312" s="18">
        <v>51</v>
      </c>
      <c r="F312" s="2">
        <f t="shared" si="8"/>
        <v>10000</v>
      </c>
      <c r="G312" s="2">
        <f t="shared" si="9"/>
        <v>13230</v>
      </c>
      <c r="I312" s="1"/>
      <c r="L312" s="1"/>
    </row>
    <row r="313" spans="1:12" ht="15">
      <c r="A313" s="8" t="s">
        <v>146</v>
      </c>
      <c r="B313" s="8" t="s">
        <v>540</v>
      </c>
      <c r="C313" s="2">
        <v>116</v>
      </c>
      <c r="D313" s="17">
        <v>87</v>
      </c>
      <c r="E313" s="18">
        <v>29</v>
      </c>
      <c r="F313" s="2">
        <f t="shared" si="8"/>
        <v>3000</v>
      </c>
      <c r="G313" s="2">
        <f t="shared" si="9"/>
        <v>5075</v>
      </c>
      <c r="I313" s="1"/>
      <c r="L313" s="1"/>
    </row>
    <row r="314" spans="1:12" ht="15">
      <c r="A314" s="7" t="s">
        <v>147</v>
      </c>
      <c r="B314" s="7" t="s">
        <v>541</v>
      </c>
      <c r="C314" s="2">
        <v>121</v>
      </c>
      <c r="D314" s="17">
        <v>70</v>
      </c>
      <c r="E314" s="18">
        <v>51</v>
      </c>
      <c r="F314" s="2">
        <f t="shared" si="8"/>
        <v>4000</v>
      </c>
      <c r="G314" s="2">
        <f t="shared" si="9"/>
        <v>6020</v>
      </c>
      <c r="I314" s="1"/>
      <c r="L314" s="1"/>
    </row>
    <row r="315" spans="1:12" ht="15">
      <c r="A315" s="7">
        <v>8836</v>
      </c>
      <c r="B315" s="7" t="s">
        <v>542</v>
      </c>
      <c r="C315" s="2">
        <v>127</v>
      </c>
      <c r="D315" s="17">
        <v>41</v>
      </c>
      <c r="E315" s="18">
        <v>86</v>
      </c>
      <c r="F315" s="2">
        <f t="shared" si="8"/>
        <v>4400</v>
      </c>
      <c r="G315" s="2">
        <f t="shared" si="9"/>
        <v>7455</v>
      </c>
      <c r="I315" s="1"/>
      <c r="L315" s="1"/>
    </row>
    <row r="316" spans="1:12" ht="15">
      <c r="A316" s="7">
        <v>8679</v>
      </c>
      <c r="B316" s="7" t="s">
        <v>543</v>
      </c>
      <c r="C316" s="2">
        <v>171</v>
      </c>
      <c r="D316" s="17">
        <v>55</v>
      </c>
      <c r="E316" s="18">
        <v>116</v>
      </c>
      <c r="F316" s="2">
        <f t="shared" si="8"/>
        <v>5500</v>
      </c>
      <c r="G316" s="2">
        <f t="shared" si="9"/>
        <v>10045</v>
      </c>
      <c r="I316" s="1"/>
      <c r="L316" s="1"/>
    </row>
    <row r="317" spans="1:12" ht="15">
      <c r="A317" s="7">
        <v>8763</v>
      </c>
      <c r="B317" s="7" t="s">
        <v>544</v>
      </c>
      <c r="C317" s="2">
        <v>1</v>
      </c>
      <c r="D317" s="17">
        <v>0</v>
      </c>
      <c r="E317" s="18">
        <v>1</v>
      </c>
      <c r="F317" s="2">
        <f t="shared" si="8"/>
        <v>0</v>
      </c>
      <c r="G317" s="2">
        <f t="shared" si="9"/>
        <v>70</v>
      </c>
      <c r="I317" s="1"/>
      <c r="L317" s="1"/>
    </row>
    <row r="318" spans="1:12" ht="15">
      <c r="A318" s="7">
        <v>9184</v>
      </c>
      <c r="B318" s="7" t="s">
        <v>545</v>
      </c>
      <c r="C318" s="2">
        <v>101</v>
      </c>
      <c r="D318" s="17">
        <v>40</v>
      </c>
      <c r="E318" s="18">
        <v>61</v>
      </c>
      <c r="F318" s="2">
        <f t="shared" si="8"/>
        <v>3300</v>
      </c>
      <c r="G318" s="2">
        <f t="shared" si="9"/>
        <v>5670</v>
      </c>
      <c r="I318" s="1"/>
      <c r="L318" s="1"/>
    </row>
    <row r="319" spans="1:12" ht="15">
      <c r="A319" s="7" t="s">
        <v>148</v>
      </c>
      <c r="B319" s="7" t="s">
        <v>546</v>
      </c>
      <c r="C319" s="2">
        <v>102</v>
      </c>
      <c r="D319" s="17">
        <v>64</v>
      </c>
      <c r="E319" s="18">
        <v>38</v>
      </c>
      <c r="F319" s="2">
        <f t="shared" si="8"/>
        <v>3000</v>
      </c>
      <c r="G319" s="2">
        <f t="shared" si="9"/>
        <v>4900</v>
      </c>
      <c r="I319" s="1"/>
      <c r="L319" s="1"/>
    </row>
    <row r="320" spans="1:12" ht="15">
      <c r="A320" s="7" t="s">
        <v>149</v>
      </c>
      <c r="B320" s="7" t="s">
        <v>547</v>
      </c>
      <c r="C320" s="2">
        <v>102</v>
      </c>
      <c r="D320" s="17">
        <v>36</v>
      </c>
      <c r="E320" s="18">
        <v>66</v>
      </c>
      <c r="F320" s="2">
        <f t="shared" si="8"/>
        <v>3300</v>
      </c>
      <c r="G320" s="2">
        <f t="shared" si="9"/>
        <v>5880</v>
      </c>
      <c r="I320" s="1"/>
      <c r="L320" s="1"/>
    </row>
    <row r="321" spans="1:12" ht="15">
      <c r="A321" s="7" t="s">
        <v>150</v>
      </c>
      <c r="B321" s="7" t="s">
        <v>548</v>
      </c>
      <c r="C321" s="2">
        <v>190</v>
      </c>
      <c r="D321" s="17">
        <v>67</v>
      </c>
      <c r="E321" s="18">
        <v>123</v>
      </c>
      <c r="F321" s="2">
        <f t="shared" si="8"/>
        <v>6600</v>
      </c>
      <c r="G321" s="2">
        <f t="shared" si="9"/>
        <v>10955</v>
      </c>
      <c r="I321" s="1"/>
      <c r="L321" s="1"/>
    </row>
    <row r="322" spans="1:12" ht="15">
      <c r="A322" s="7" t="s">
        <v>151</v>
      </c>
      <c r="B322" s="7" t="s">
        <v>549</v>
      </c>
      <c r="C322" s="2">
        <v>117</v>
      </c>
      <c r="D322" s="17">
        <v>76</v>
      </c>
      <c r="E322" s="18">
        <v>41</v>
      </c>
      <c r="F322" s="2">
        <f t="shared" si="8"/>
        <v>3000</v>
      </c>
      <c r="G322" s="2">
        <f t="shared" si="9"/>
        <v>5530</v>
      </c>
      <c r="I322" s="1"/>
      <c r="L322" s="1"/>
    </row>
    <row r="323" spans="1:12" ht="15">
      <c r="A323" s="9" t="s">
        <v>152</v>
      </c>
      <c r="B323" s="9" t="s">
        <v>550</v>
      </c>
      <c r="C323" s="2">
        <v>132</v>
      </c>
      <c r="D323" s="17">
        <v>75</v>
      </c>
      <c r="E323" s="18">
        <v>57</v>
      </c>
      <c r="F323" s="2">
        <f t="shared" ref="F323:F386" si="10">IF(E323&gt;D323,(INT((D323+E323)/30))*1100,(INT((D323+E323)/30))*1000)</f>
        <v>4000</v>
      </c>
      <c r="G323" s="2">
        <f t="shared" ref="G323:G386" si="11">D323*35+E323*70</f>
        <v>6615</v>
      </c>
      <c r="I323" s="1"/>
      <c r="L323" s="1"/>
    </row>
    <row r="324" spans="1:12" ht="15">
      <c r="A324" s="9" t="s">
        <v>153</v>
      </c>
      <c r="B324" s="7" t="s">
        <v>551</v>
      </c>
      <c r="C324" s="2">
        <v>143</v>
      </c>
      <c r="D324" s="17">
        <v>101</v>
      </c>
      <c r="E324" s="18">
        <v>42</v>
      </c>
      <c r="F324" s="2">
        <f t="shared" si="10"/>
        <v>4000</v>
      </c>
      <c r="G324" s="2">
        <f t="shared" si="11"/>
        <v>6475</v>
      </c>
      <c r="I324" s="1"/>
      <c r="L324" s="1"/>
    </row>
    <row r="325" spans="1:12" ht="15">
      <c r="A325" s="7">
        <v>8674</v>
      </c>
      <c r="B325" s="7" t="s">
        <v>552</v>
      </c>
      <c r="C325" s="2">
        <v>160</v>
      </c>
      <c r="D325" s="17">
        <v>143</v>
      </c>
      <c r="E325" s="18">
        <v>17</v>
      </c>
      <c r="F325" s="2">
        <f t="shared" si="10"/>
        <v>5000</v>
      </c>
      <c r="G325" s="2">
        <f t="shared" si="11"/>
        <v>6195</v>
      </c>
      <c r="I325" s="1"/>
      <c r="L325" s="1"/>
    </row>
    <row r="326" spans="1:12" ht="15">
      <c r="A326" s="7">
        <v>8736</v>
      </c>
      <c r="B326" s="7" t="s">
        <v>553</v>
      </c>
      <c r="C326" s="2">
        <v>211</v>
      </c>
      <c r="D326" s="17">
        <v>129</v>
      </c>
      <c r="E326" s="18">
        <v>82</v>
      </c>
      <c r="F326" s="2">
        <f t="shared" si="10"/>
        <v>7000</v>
      </c>
      <c r="G326" s="2">
        <f t="shared" si="11"/>
        <v>10255</v>
      </c>
      <c r="I326" s="1"/>
      <c r="L326" s="1"/>
    </row>
    <row r="327" spans="1:12" ht="15">
      <c r="A327" s="7">
        <v>6917</v>
      </c>
      <c r="B327" s="7" t="s">
        <v>554</v>
      </c>
      <c r="C327" s="2">
        <v>279</v>
      </c>
      <c r="D327" s="17">
        <v>122</v>
      </c>
      <c r="E327" s="18">
        <v>157</v>
      </c>
      <c r="F327" s="2">
        <f t="shared" si="10"/>
        <v>9900</v>
      </c>
      <c r="G327" s="2">
        <f t="shared" si="11"/>
        <v>15260</v>
      </c>
      <c r="I327" s="1"/>
      <c r="L327" s="1"/>
    </row>
    <row r="328" spans="1:12" ht="15">
      <c r="A328" s="7">
        <v>9183</v>
      </c>
      <c r="B328" s="7" t="s">
        <v>555</v>
      </c>
      <c r="C328" s="2">
        <v>155</v>
      </c>
      <c r="D328" s="17">
        <v>85</v>
      </c>
      <c r="E328" s="18">
        <v>70</v>
      </c>
      <c r="F328" s="2">
        <f t="shared" si="10"/>
        <v>5000</v>
      </c>
      <c r="G328" s="2">
        <f t="shared" si="11"/>
        <v>7875</v>
      </c>
      <c r="I328" s="1"/>
      <c r="L328" s="1"/>
    </row>
    <row r="329" spans="1:12" ht="15">
      <c r="A329" s="7" t="s">
        <v>154</v>
      </c>
      <c r="B329" s="7" t="s">
        <v>556</v>
      </c>
      <c r="C329" s="2">
        <v>219</v>
      </c>
      <c r="D329" s="17">
        <v>132</v>
      </c>
      <c r="E329" s="18">
        <v>87</v>
      </c>
      <c r="F329" s="2">
        <f t="shared" si="10"/>
        <v>7000</v>
      </c>
      <c r="G329" s="2">
        <f t="shared" si="11"/>
        <v>10710</v>
      </c>
      <c r="I329" s="1"/>
      <c r="L329" s="1"/>
    </row>
    <row r="330" spans="1:12" ht="15">
      <c r="A330" s="7" t="s">
        <v>155</v>
      </c>
      <c r="B330" s="7" t="s">
        <v>557</v>
      </c>
      <c r="C330" s="2">
        <v>110</v>
      </c>
      <c r="D330" s="17">
        <v>99</v>
      </c>
      <c r="E330" s="18">
        <v>11</v>
      </c>
      <c r="F330" s="2">
        <f t="shared" si="10"/>
        <v>3000</v>
      </c>
      <c r="G330" s="2">
        <f t="shared" si="11"/>
        <v>4235</v>
      </c>
      <c r="I330" s="1"/>
      <c r="L330" s="1"/>
    </row>
    <row r="331" spans="1:12" ht="15">
      <c r="A331" s="7" t="s">
        <v>156</v>
      </c>
      <c r="B331" s="7" t="s">
        <v>558</v>
      </c>
      <c r="C331" s="2">
        <v>176</v>
      </c>
      <c r="D331" s="17">
        <v>117</v>
      </c>
      <c r="E331" s="18">
        <v>59</v>
      </c>
      <c r="F331" s="2">
        <f t="shared" si="10"/>
        <v>5000</v>
      </c>
      <c r="G331" s="2">
        <f t="shared" si="11"/>
        <v>8225</v>
      </c>
      <c r="I331" s="1"/>
      <c r="L331" s="1"/>
    </row>
    <row r="332" spans="1:12" ht="15">
      <c r="A332" s="7" t="s">
        <v>157</v>
      </c>
      <c r="B332" s="7" t="s">
        <v>559</v>
      </c>
      <c r="C332" s="2">
        <v>183</v>
      </c>
      <c r="D332" s="17">
        <v>156</v>
      </c>
      <c r="E332" s="18">
        <v>27</v>
      </c>
      <c r="F332" s="2">
        <f t="shared" si="10"/>
        <v>6000</v>
      </c>
      <c r="G332" s="2">
        <f t="shared" si="11"/>
        <v>7350</v>
      </c>
      <c r="I332" s="1"/>
      <c r="L332" s="1"/>
    </row>
    <row r="333" spans="1:12" ht="15">
      <c r="A333" s="7" t="s">
        <v>158</v>
      </c>
      <c r="B333" s="7" t="s">
        <v>560</v>
      </c>
      <c r="C333" s="2">
        <v>90</v>
      </c>
      <c r="D333" s="17">
        <v>83</v>
      </c>
      <c r="E333" s="18">
        <v>7</v>
      </c>
      <c r="F333" s="2">
        <f t="shared" si="10"/>
        <v>3000</v>
      </c>
      <c r="G333" s="2">
        <f t="shared" si="11"/>
        <v>3395</v>
      </c>
      <c r="I333" s="1"/>
      <c r="L333" s="1"/>
    </row>
    <row r="334" spans="1:12" ht="15">
      <c r="A334" s="7">
        <v>8933</v>
      </c>
      <c r="B334" s="7" t="s">
        <v>561</v>
      </c>
      <c r="C334" s="2">
        <v>32</v>
      </c>
      <c r="D334" s="17">
        <v>29</v>
      </c>
      <c r="E334" s="18">
        <v>3</v>
      </c>
      <c r="F334" s="2">
        <f t="shared" si="10"/>
        <v>1000</v>
      </c>
      <c r="G334" s="2">
        <f t="shared" si="11"/>
        <v>1225</v>
      </c>
      <c r="I334" s="1"/>
      <c r="L334" s="1"/>
    </row>
    <row r="335" spans="1:12" ht="15">
      <c r="A335" s="7">
        <v>8934</v>
      </c>
      <c r="B335" s="7" t="s">
        <v>562</v>
      </c>
      <c r="C335" s="2">
        <v>260</v>
      </c>
      <c r="D335" s="17">
        <v>142</v>
      </c>
      <c r="E335" s="18">
        <v>118</v>
      </c>
      <c r="F335" s="2">
        <f t="shared" si="10"/>
        <v>8000</v>
      </c>
      <c r="G335" s="2">
        <f t="shared" si="11"/>
        <v>13230</v>
      </c>
      <c r="I335" s="1"/>
      <c r="L335" s="1"/>
    </row>
    <row r="336" spans="1:12" ht="15">
      <c r="A336" s="7">
        <v>8936</v>
      </c>
      <c r="B336" s="7" t="s">
        <v>563</v>
      </c>
      <c r="C336" s="2">
        <v>111</v>
      </c>
      <c r="D336" s="17">
        <v>92</v>
      </c>
      <c r="E336" s="18">
        <v>19</v>
      </c>
      <c r="F336" s="2">
        <f t="shared" si="10"/>
        <v>3000</v>
      </c>
      <c r="G336" s="2">
        <f t="shared" si="11"/>
        <v>4550</v>
      </c>
      <c r="I336" s="1"/>
      <c r="L336" s="1"/>
    </row>
    <row r="337" spans="1:12" ht="15">
      <c r="A337" s="7">
        <v>8937</v>
      </c>
      <c r="B337" s="7" t="s">
        <v>564</v>
      </c>
      <c r="C337" s="2">
        <v>124</v>
      </c>
      <c r="D337" s="17">
        <v>41</v>
      </c>
      <c r="E337" s="18">
        <v>83</v>
      </c>
      <c r="F337" s="2">
        <f t="shared" si="10"/>
        <v>4400</v>
      </c>
      <c r="G337" s="2">
        <f t="shared" si="11"/>
        <v>7245</v>
      </c>
      <c r="I337" s="1"/>
      <c r="L337" s="1"/>
    </row>
    <row r="338" spans="1:12" ht="15">
      <c r="A338" s="7">
        <v>8979</v>
      </c>
      <c r="B338" s="7" t="s">
        <v>565</v>
      </c>
      <c r="C338" s="2">
        <v>379</v>
      </c>
      <c r="D338" s="17">
        <v>106</v>
      </c>
      <c r="E338" s="18">
        <v>273</v>
      </c>
      <c r="F338" s="2">
        <f t="shared" si="10"/>
        <v>13200</v>
      </c>
      <c r="G338" s="2">
        <f t="shared" si="11"/>
        <v>22820</v>
      </c>
      <c r="I338" s="1"/>
      <c r="L338" s="1"/>
    </row>
    <row r="339" spans="1:12" ht="15">
      <c r="A339" s="7">
        <v>8755</v>
      </c>
      <c r="B339" s="7" t="s">
        <v>566</v>
      </c>
      <c r="C339" s="2">
        <v>53</v>
      </c>
      <c r="D339" s="17">
        <v>16</v>
      </c>
      <c r="E339" s="18">
        <v>37</v>
      </c>
      <c r="F339" s="2">
        <f t="shared" si="10"/>
        <v>1100</v>
      </c>
      <c r="G339" s="2">
        <f t="shared" si="11"/>
        <v>3150</v>
      </c>
      <c r="I339" s="1"/>
      <c r="L339" s="1"/>
    </row>
    <row r="340" spans="1:12" ht="15">
      <c r="A340" s="7">
        <v>6629</v>
      </c>
      <c r="B340" s="7" t="s">
        <v>567</v>
      </c>
      <c r="C340" s="2">
        <v>209</v>
      </c>
      <c r="D340" s="17">
        <v>176</v>
      </c>
      <c r="E340" s="18">
        <v>33</v>
      </c>
      <c r="F340" s="2">
        <f t="shared" si="10"/>
        <v>6000</v>
      </c>
      <c r="G340" s="2">
        <f t="shared" si="11"/>
        <v>8470</v>
      </c>
      <c r="I340" s="1"/>
      <c r="L340" s="1"/>
    </row>
    <row r="341" spans="1:12" ht="15">
      <c r="A341" s="7">
        <v>3898</v>
      </c>
      <c r="B341" s="7" t="s">
        <v>568</v>
      </c>
      <c r="C341" s="2">
        <v>164</v>
      </c>
      <c r="D341" s="17">
        <v>101</v>
      </c>
      <c r="E341" s="18">
        <v>63</v>
      </c>
      <c r="F341" s="2">
        <f t="shared" si="10"/>
        <v>5000</v>
      </c>
      <c r="G341" s="2">
        <f t="shared" si="11"/>
        <v>7945</v>
      </c>
      <c r="I341" s="1"/>
      <c r="L341" s="1"/>
    </row>
    <row r="342" spans="1:12" ht="15">
      <c r="A342" s="7" t="s">
        <v>159</v>
      </c>
      <c r="B342" s="7" t="s">
        <v>569</v>
      </c>
      <c r="C342" s="2">
        <v>93</v>
      </c>
      <c r="D342" s="17">
        <v>68</v>
      </c>
      <c r="E342" s="18">
        <v>25</v>
      </c>
      <c r="F342" s="2">
        <f t="shared" si="10"/>
        <v>3000</v>
      </c>
      <c r="G342" s="2">
        <f t="shared" si="11"/>
        <v>4130</v>
      </c>
      <c r="I342" s="1"/>
      <c r="L342" s="1"/>
    </row>
    <row r="343" spans="1:12" ht="15">
      <c r="A343" s="7">
        <v>8939</v>
      </c>
      <c r="B343" s="7" t="s">
        <v>570</v>
      </c>
      <c r="C343" s="2">
        <v>92</v>
      </c>
      <c r="D343" s="17">
        <v>63</v>
      </c>
      <c r="E343" s="18">
        <v>29</v>
      </c>
      <c r="F343" s="2">
        <f t="shared" si="10"/>
        <v>3000</v>
      </c>
      <c r="G343" s="2">
        <f t="shared" si="11"/>
        <v>4235</v>
      </c>
      <c r="I343" s="1"/>
      <c r="L343" s="1"/>
    </row>
    <row r="344" spans="1:12" ht="15">
      <c r="A344" s="7">
        <v>8658</v>
      </c>
      <c r="B344" s="7" t="s">
        <v>571</v>
      </c>
      <c r="C344" s="2">
        <v>33</v>
      </c>
      <c r="D344" s="17">
        <v>11</v>
      </c>
      <c r="E344" s="18">
        <v>22</v>
      </c>
      <c r="F344" s="2">
        <f t="shared" si="10"/>
        <v>1100</v>
      </c>
      <c r="G344" s="2">
        <f t="shared" si="11"/>
        <v>1925</v>
      </c>
      <c r="I344" s="1"/>
      <c r="L344" s="1"/>
    </row>
    <row r="345" spans="1:12" ht="15">
      <c r="A345" s="7">
        <v>8765</v>
      </c>
      <c r="B345" s="7" t="s">
        <v>572</v>
      </c>
      <c r="C345" s="2">
        <v>140</v>
      </c>
      <c r="D345" s="17">
        <v>78</v>
      </c>
      <c r="E345" s="18">
        <v>62</v>
      </c>
      <c r="F345" s="2">
        <f t="shared" si="10"/>
        <v>4000</v>
      </c>
      <c r="G345" s="2">
        <f t="shared" si="11"/>
        <v>7070</v>
      </c>
      <c r="I345" s="1"/>
      <c r="L345" s="1"/>
    </row>
    <row r="346" spans="1:12" ht="15">
      <c r="A346" s="7">
        <v>6150</v>
      </c>
      <c r="B346" s="7" t="s">
        <v>573</v>
      </c>
      <c r="C346" s="2">
        <v>58</v>
      </c>
      <c r="D346" s="17">
        <v>29</v>
      </c>
      <c r="E346" s="18">
        <v>29</v>
      </c>
      <c r="F346" s="2">
        <f t="shared" si="10"/>
        <v>1000</v>
      </c>
      <c r="G346" s="2">
        <f t="shared" si="11"/>
        <v>3045</v>
      </c>
      <c r="I346" s="1"/>
      <c r="L346" s="1"/>
    </row>
    <row r="347" spans="1:12" ht="15">
      <c r="A347" s="7">
        <v>9145</v>
      </c>
      <c r="B347" s="7" t="s">
        <v>574</v>
      </c>
      <c r="C347" s="2">
        <v>199</v>
      </c>
      <c r="D347" s="17">
        <v>134</v>
      </c>
      <c r="E347" s="18">
        <v>65</v>
      </c>
      <c r="F347" s="2">
        <f t="shared" si="10"/>
        <v>6000</v>
      </c>
      <c r="G347" s="2">
        <f t="shared" si="11"/>
        <v>9240</v>
      </c>
      <c r="I347" s="1"/>
      <c r="L347" s="1"/>
    </row>
    <row r="348" spans="1:12" ht="15">
      <c r="A348" s="7" t="s">
        <v>160</v>
      </c>
      <c r="B348" s="7" t="s">
        <v>575</v>
      </c>
      <c r="C348" s="2">
        <v>82</v>
      </c>
      <c r="D348" s="17">
        <v>57</v>
      </c>
      <c r="E348" s="18">
        <v>25</v>
      </c>
      <c r="F348" s="2">
        <f t="shared" si="10"/>
        <v>2000</v>
      </c>
      <c r="G348" s="2">
        <f t="shared" si="11"/>
        <v>3745</v>
      </c>
      <c r="I348" s="1"/>
      <c r="L348" s="1"/>
    </row>
    <row r="349" spans="1:12" ht="15">
      <c r="A349" s="7" t="s">
        <v>161</v>
      </c>
      <c r="B349" s="7" t="s">
        <v>576</v>
      </c>
      <c r="C349" s="2">
        <v>61</v>
      </c>
      <c r="D349" s="17">
        <v>13</v>
      </c>
      <c r="E349" s="18">
        <v>48</v>
      </c>
      <c r="F349" s="2">
        <f t="shared" si="10"/>
        <v>2200</v>
      </c>
      <c r="G349" s="2">
        <f t="shared" si="11"/>
        <v>3815</v>
      </c>
      <c r="I349" s="1"/>
      <c r="L349" s="1"/>
    </row>
    <row r="350" spans="1:12" ht="15">
      <c r="A350" s="7" t="s">
        <v>162</v>
      </c>
      <c r="B350" s="7" t="s">
        <v>577</v>
      </c>
      <c r="C350" s="2">
        <v>95</v>
      </c>
      <c r="D350" s="17">
        <v>61</v>
      </c>
      <c r="E350" s="18">
        <v>34</v>
      </c>
      <c r="F350" s="2">
        <f t="shared" si="10"/>
        <v>3000</v>
      </c>
      <c r="G350" s="2">
        <f t="shared" si="11"/>
        <v>4515</v>
      </c>
      <c r="I350" s="1"/>
      <c r="L350" s="1"/>
    </row>
    <row r="351" spans="1:12" ht="15">
      <c r="A351" s="7" t="s">
        <v>163</v>
      </c>
      <c r="B351" s="7" t="s">
        <v>578</v>
      </c>
      <c r="C351" s="2">
        <v>158</v>
      </c>
      <c r="D351" s="17">
        <v>118</v>
      </c>
      <c r="E351" s="18">
        <v>40</v>
      </c>
      <c r="F351" s="2">
        <f t="shared" si="10"/>
        <v>5000</v>
      </c>
      <c r="G351" s="2">
        <f t="shared" si="11"/>
        <v>6930</v>
      </c>
      <c r="I351" s="1"/>
      <c r="L351" s="1"/>
    </row>
    <row r="352" spans="1:12" ht="15">
      <c r="A352" s="7" t="s">
        <v>164</v>
      </c>
      <c r="B352" s="7" t="s">
        <v>579</v>
      </c>
      <c r="C352" s="2">
        <v>43</v>
      </c>
      <c r="D352" s="17">
        <v>33</v>
      </c>
      <c r="E352" s="18">
        <v>10</v>
      </c>
      <c r="F352" s="2">
        <f t="shared" si="10"/>
        <v>1000</v>
      </c>
      <c r="G352" s="2">
        <f t="shared" si="11"/>
        <v>1855</v>
      </c>
      <c r="I352" s="1"/>
      <c r="L352" s="1"/>
    </row>
    <row r="353" spans="1:12" ht="15">
      <c r="A353" s="13">
        <v>8938</v>
      </c>
      <c r="B353" s="7" t="s">
        <v>580</v>
      </c>
      <c r="C353" s="2">
        <v>144</v>
      </c>
      <c r="D353" s="17">
        <v>113</v>
      </c>
      <c r="E353" s="18">
        <v>31</v>
      </c>
      <c r="F353" s="2">
        <f t="shared" si="10"/>
        <v>4000</v>
      </c>
      <c r="G353" s="2">
        <f t="shared" si="11"/>
        <v>6125</v>
      </c>
      <c r="I353" s="1"/>
      <c r="L353" s="1"/>
    </row>
    <row r="354" spans="1:12" ht="15">
      <c r="A354" s="13">
        <v>8935</v>
      </c>
      <c r="B354" s="7" t="s">
        <v>581</v>
      </c>
      <c r="C354" s="2">
        <v>70</v>
      </c>
      <c r="D354" s="17">
        <v>37</v>
      </c>
      <c r="E354" s="18">
        <v>33</v>
      </c>
      <c r="F354" s="2">
        <f t="shared" si="10"/>
        <v>2000</v>
      </c>
      <c r="G354" s="2">
        <f t="shared" si="11"/>
        <v>3605</v>
      </c>
      <c r="I354" s="1"/>
      <c r="L354" s="1"/>
    </row>
    <row r="355" spans="1:12" ht="15">
      <c r="A355" s="13">
        <v>8978</v>
      </c>
      <c r="B355" s="7" t="s">
        <v>582</v>
      </c>
      <c r="C355" s="2">
        <v>289</v>
      </c>
      <c r="D355" s="17">
        <v>118</v>
      </c>
      <c r="E355" s="18">
        <v>171</v>
      </c>
      <c r="F355" s="2">
        <f t="shared" si="10"/>
        <v>9900</v>
      </c>
      <c r="G355" s="2">
        <f t="shared" si="11"/>
        <v>16100</v>
      </c>
      <c r="I355" s="1"/>
      <c r="L355" s="1"/>
    </row>
    <row r="356" spans="1:12" ht="15">
      <c r="A356" s="13">
        <v>8977</v>
      </c>
      <c r="B356" s="7" t="s">
        <v>583</v>
      </c>
      <c r="C356" s="2">
        <v>106</v>
      </c>
      <c r="D356" s="17">
        <v>72</v>
      </c>
      <c r="E356" s="18">
        <v>34</v>
      </c>
      <c r="F356" s="2">
        <f t="shared" si="10"/>
        <v>3000</v>
      </c>
      <c r="G356" s="2">
        <f t="shared" si="11"/>
        <v>4900</v>
      </c>
      <c r="I356" s="1"/>
      <c r="L356" s="1"/>
    </row>
    <row r="357" spans="1:12" ht="15">
      <c r="A357" s="13">
        <v>9193</v>
      </c>
      <c r="B357" s="7" t="s">
        <v>584</v>
      </c>
      <c r="C357" s="2">
        <v>130</v>
      </c>
      <c r="D357" s="17">
        <v>32</v>
      </c>
      <c r="E357" s="18">
        <v>98</v>
      </c>
      <c r="F357" s="2">
        <f t="shared" si="10"/>
        <v>4400</v>
      </c>
      <c r="G357" s="2">
        <f t="shared" si="11"/>
        <v>7980</v>
      </c>
      <c r="I357" s="1"/>
      <c r="L357" s="1"/>
    </row>
    <row r="358" spans="1:12" ht="15">
      <c r="A358" s="13">
        <v>9192</v>
      </c>
      <c r="B358" s="7" t="s">
        <v>585</v>
      </c>
      <c r="C358" s="2">
        <v>226</v>
      </c>
      <c r="D358" s="17">
        <v>171</v>
      </c>
      <c r="E358" s="18">
        <v>55</v>
      </c>
      <c r="F358" s="2">
        <f t="shared" si="10"/>
        <v>7000</v>
      </c>
      <c r="G358" s="2">
        <f t="shared" si="11"/>
        <v>9835</v>
      </c>
      <c r="I358" s="1"/>
      <c r="L358" s="1"/>
    </row>
    <row r="359" spans="1:12" ht="15">
      <c r="A359" s="13" t="s">
        <v>165</v>
      </c>
      <c r="B359" s="7" t="s">
        <v>586</v>
      </c>
      <c r="C359" s="2">
        <v>109</v>
      </c>
      <c r="D359" s="17">
        <v>78</v>
      </c>
      <c r="E359" s="18">
        <v>31</v>
      </c>
      <c r="F359" s="2">
        <f t="shared" si="10"/>
        <v>3000</v>
      </c>
      <c r="G359" s="2">
        <f t="shared" si="11"/>
        <v>4900</v>
      </c>
      <c r="I359" s="1"/>
      <c r="L359" s="1"/>
    </row>
    <row r="360" spans="1:12" ht="15">
      <c r="A360" s="13">
        <v>3686</v>
      </c>
      <c r="B360" s="7" t="s">
        <v>587</v>
      </c>
      <c r="C360" s="2">
        <v>79</v>
      </c>
      <c r="D360" s="17">
        <v>47</v>
      </c>
      <c r="E360" s="18">
        <v>32</v>
      </c>
      <c r="F360" s="2">
        <f t="shared" si="10"/>
        <v>2000</v>
      </c>
      <c r="G360" s="2">
        <f t="shared" si="11"/>
        <v>3885</v>
      </c>
      <c r="I360" s="1"/>
      <c r="L360" s="1"/>
    </row>
    <row r="361" spans="1:12" ht="15">
      <c r="A361" s="13" t="s">
        <v>166</v>
      </c>
      <c r="B361" s="7" t="s">
        <v>588</v>
      </c>
      <c r="C361" s="2">
        <v>102</v>
      </c>
      <c r="D361" s="17">
        <v>73</v>
      </c>
      <c r="E361" s="18">
        <v>29</v>
      </c>
      <c r="F361" s="2">
        <f t="shared" si="10"/>
        <v>3000</v>
      </c>
      <c r="G361" s="2">
        <f t="shared" si="11"/>
        <v>4585</v>
      </c>
      <c r="I361" s="1"/>
      <c r="L361" s="1"/>
    </row>
    <row r="362" spans="1:12" ht="15">
      <c r="A362" s="13" t="s">
        <v>167</v>
      </c>
      <c r="B362" s="7" t="s">
        <v>589</v>
      </c>
      <c r="C362" s="2">
        <v>105</v>
      </c>
      <c r="D362" s="17">
        <v>32</v>
      </c>
      <c r="E362" s="18">
        <v>73</v>
      </c>
      <c r="F362" s="2">
        <f t="shared" si="10"/>
        <v>3300</v>
      </c>
      <c r="G362" s="2">
        <f t="shared" si="11"/>
        <v>6230</v>
      </c>
      <c r="I362" s="1"/>
      <c r="L362" s="1"/>
    </row>
    <row r="363" spans="1:12" ht="15">
      <c r="A363" s="13" t="s">
        <v>168</v>
      </c>
      <c r="B363" s="7" t="s">
        <v>590</v>
      </c>
      <c r="C363" s="2">
        <v>77</v>
      </c>
      <c r="D363" s="17">
        <v>63</v>
      </c>
      <c r="E363" s="18">
        <v>14</v>
      </c>
      <c r="F363" s="2">
        <f t="shared" si="10"/>
        <v>2000</v>
      </c>
      <c r="G363" s="2">
        <f t="shared" si="11"/>
        <v>3185</v>
      </c>
      <c r="I363" s="1"/>
      <c r="L363" s="1"/>
    </row>
    <row r="364" spans="1:12" ht="15">
      <c r="A364" s="7">
        <v>8943</v>
      </c>
      <c r="B364" s="7" t="s">
        <v>591</v>
      </c>
      <c r="C364" s="2">
        <v>67</v>
      </c>
      <c r="D364" s="17">
        <v>36</v>
      </c>
      <c r="E364" s="18">
        <v>31</v>
      </c>
      <c r="F364" s="2">
        <f t="shared" si="10"/>
        <v>2000</v>
      </c>
      <c r="G364" s="2">
        <f t="shared" si="11"/>
        <v>3430</v>
      </c>
      <c r="I364" s="1"/>
      <c r="L364" s="1"/>
    </row>
    <row r="365" spans="1:12" ht="15">
      <c r="A365" s="7">
        <v>8728</v>
      </c>
      <c r="B365" s="7" t="s">
        <v>592</v>
      </c>
      <c r="C365" s="2">
        <v>31</v>
      </c>
      <c r="D365" s="17">
        <v>30</v>
      </c>
      <c r="E365" s="18">
        <v>1</v>
      </c>
      <c r="F365" s="2">
        <f t="shared" si="10"/>
        <v>1000</v>
      </c>
      <c r="G365" s="2">
        <f t="shared" si="11"/>
        <v>1120</v>
      </c>
      <c r="I365" s="1"/>
      <c r="L365" s="1"/>
    </row>
    <row r="366" spans="1:12" ht="15">
      <c r="A366" s="7">
        <v>8716</v>
      </c>
      <c r="B366" s="7" t="s">
        <v>593</v>
      </c>
      <c r="C366" s="2">
        <v>37</v>
      </c>
      <c r="D366" s="17">
        <v>23</v>
      </c>
      <c r="E366" s="18">
        <v>14</v>
      </c>
      <c r="F366" s="2">
        <f t="shared" si="10"/>
        <v>1000</v>
      </c>
      <c r="G366" s="2">
        <f t="shared" si="11"/>
        <v>1785</v>
      </c>
      <c r="I366" s="1"/>
      <c r="L366" s="1"/>
    </row>
    <row r="367" spans="1:12" ht="15">
      <c r="A367" s="14">
        <v>7952</v>
      </c>
      <c r="B367" s="14" t="s">
        <v>594</v>
      </c>
      <c r="C367" s="2">
        <v>69</v>
      </c>
      <c r="D367" s="17">
        <v>30</v>
      </c>
      <c r="E367" s="18">
        <v>39</v>
      </c>
      <c r="F367" s="2">
        <f t="shared" si="10"/>
        <v>2200</v>
      </c>
      <c r="G367" s="2">
        <f t="shared" si="11"/>
        <v>3780</v>
      </c>
      <c r="I367" s="1"/>
      <c r="L367" s="1"/>
    </row>
    <row r="368" spans="1:12" ht="15">
      <c r="A368" s="7" t="s">
        <v>169</v>
      </c>
      <c r="B368" s="7" t="s">
        <v>595</v>
      </c>
      <c r="C368" s="2">
        <v>94</v>
      </c>
      <c r="D368" s="17">
        <v>25</v>
      </c>
      <c r="E368" s="18">
        <v>69</v>
      </c>
      <c r="F368" s="2">
        <f t="shared" si="10"/>
        <v>3300</v>
      </c>
      <c r="G368" s="2">
        <f t="shared" si="11"/>
        <v>5705</v>
      </c>
      <c r="I368" s="1"/>
      <c r="L368" s="1"/>
    </row>
    <row r="369" spans="1:12" ht="15">
      <c r="A369" s="7" t="s">
        <v>170</v>
      </c>
      <c r="B369" s="7" t="s">
        <v>596</v>
      </c>
      <c r="C369" s="2">
        <v>80</v>
      </c>
      <c r="D369" s="17">
        <v>70</v>
      </c>
      <c r="E369" s="18">
        <v>10</v>
      </c>
      <c r="F369" s="2">
        <f t="shared" si="10"/>
        <v>2000</v>
      </c>
      <c r="G369" s="2">
        <f t="shared" si="11"/>
        <v>3150</v>
      </c>
      <c r="I369" s="1"/>
      <c r="L369" s="1"/>
    </row>
    <row r="370" spans="1:12" ht="15">
      <c r="A370" s="7" t="s">
        <v>171</v>
      </c>
      <c r="B370" s="7" t="s">
        <v>597</v>
      </c>
      <c r="C370" s="2">
        <v>86</v>
      </c>
      <c r="D370" s="17">
        <v>67</v>
      </c>
      <c r="E370" s="18">
        <v>19</v>
      </c>
      <c r="F370" s="2">
        <f t="shared" si="10"/>
        <v>2000</v>
      </c>
      <c r="G370" s="2">
        <f t="shared" si="11"/>
        <v>3675</v>
      </c>
      <c r="I370" s="1"/>
      <c r="L370" s="1"/>
    </row>
    <row r="371" spans="1:12" ht="15">
      <c r="A371" s="7" t="s">
        <v>172</v>
      </c>
      <c r="B371" s="7" t="s">
        <v>598</v>
      </c>
      <c r="C371" s="2">
        <v>50</v>
      </c>
      <c r="D371" s="17">
        <v>20</v>
      </c>
      <c r="E371" s="18">
        <v>30</v>
      </c>
      <c r="F371" s="2">
        <f t="shared" si="10"/>
        <v>1100</v>
      </c>
      <c r="G371" s="2">
        <f t="shared" si="11"/>
        <v>2800</v>
      </c>
      <c r="I371" s="1"/>
      <c r="L371" s="1"/>
    </row>
    <row r="372" spans="1:12" ht="15">
      <c r="A372" s="7">
        <v>8941</v>
      </c>
      <c r="B372" s="7" t="s">
        <v>599</v>
      </c>
      <c r="C372" s="2">
        <v>257</v>
      </c>
      <c r="D372" s="17">
        <v>151</v>
      </c>
      <c r="E372" s="18">
        <v>106</v>
      </c>
      <c r="F372" s="2">
        <f t="shared" si="10"/>
        <v>8000</v>
      </c>
      <c r="G372" s="2">
        <f t="shared" si="11"/>
        <v>12705</v>
      </c>
      <c r="I372" s="1"/>
      <c r="L372" s="1"/>
    </row>
    <row r="373" spans="1:12" ht="15">
      <c r="A373" s="7">
        <v>8725</v>
      </c>
      <c r="B373" s="7" t="s">
        <v>600</v>
      </c>
      <c r="C373" s="2">
        <v>204</v>
      </c>
      <c r="D373" s="17">
        <v>146</v>
      </c>
      <c r="E373" s="18">
        <v>58</v>
      </c>
      <c r="F373" s="2">
        <f t="shared" si="10"/>
        <v>6000</v>
      </c>
      <c r="G373" s="2">
        <f t="shared" si="11"/>
        <v>9170</v>
      </c>
      <c r="I373" s="1"/>
      <c r="L373" s="1"/>
    </row>
    <row r="374" spans="1:12" ht="15">
      <c r="A374" s="7">
        <v>6916</v>
      </c>
      <c r="B374" s="7" t="s">
        <v>601</v>
      </c>
      <c r="C374" s="2">
        <v>101</v>
      </c>
      <c r="D374" s="17">
        <v>89</v>
      </c>
      <c r="E374" s="18">
        <v>12</v>
      </c>
      <c r="F374" s="2">
        <f t="shared" si="10"/>
        <v>3000</v>
      </c>
      <c r="G374" s="2">
        <f t="shared" si="11"/>
        <v>3955</v>
      </c>
      <c r="I374" s="1"/>
      <c r="L374" s="1"/>
    </row>
    <row r="375" spans="1:12" ht="15">
      <c r="A375" s="7">
        <v>9526</v>
      </c>
      <c r="B375" s="7" t="s">
        <v>602</v>
      </c>
      <c r="C375" s="2">
        <v>91</v>
      </c>
      <c r="D375" s="17">
        <v>84</v>
      </c>
      <c r="E375" s="18">
        <v>7</v>
      </c>
      <c r="F375" s="2">
        <f t="shared" si="10"/>
        <v>3000</v>
      </c>
      <c r="G375" s="2">
        <f t="shared" si="11"/>
        <v>3430</v>
      </c>
      <c r="I375" s="1"/>
      <c r="L375" s="1"/>
    </row>
    <row r="376" spans="1:12" ht="15">
      <c r="A376" s="7" t="s">
        <v>173</v>
      </c>
      <c r="B376" s="7" t="s">
        <v>603</v>
      </c>
      <c r="C376" s="2">
        <v>80</v>
      </c>
      <c r="D376" s="17">
        <v>39</v>
      </c>
      <c r="E376" s="18">
        <v>41</v>
      </c>
      <c r="F376" s="2">
        <f t="shared" si="10"/>
        <v>2200</v>
      </c>
      <c r="G376" s="2">
        <f t="shared" si="11"/>
        <v>4235</v>
      </c>
      <c r="I376" s="1"/>
      <c r="L376" s="1"/>
    </row>
    <row r="377" spans="1:12" ht="15">
      <c r="A377" s="7" t="s">
        <v>174</v>
      </c>
      <c r="B377" s="7" t="s">
        <v>604</v>
      </c>
      <c r="C377" s="2">
        <v>184</v>
      </c>
      <c r="D377" s="17">
        <v>98</v>
      </c>
      <c r="E377" s="18">
        <v>86</v>
      </c>
      <c r="F377" s="2">
        <f t="shared" si="10"/>
        <v>6000</v>
      </c>
      <c r="G377" s="2">
        <f t="shared" si="11"/>
        <v>9450</v>
      </c>
      <c r="I377" s="1"/>
      <c r="L377" s="1"/>
    </row>
    <row r="378" spans="1:12" ht="15">
      <c r="A378" s="7" t="s">
        <v>175</v>
      </c>
      <c r="B378" s="7" t="s">
        <v>605</v>
      </c>
      <c r="C378" s="2">
        <v>42</v>
      </c>
      <c r="D378" s="17">
        <v>30</v>
      </c>
      <c r="E378" s="18">
        <v>12</v>
      </c>
      <c r="F378" s="2">
        <f t="shared" si="10"/>
        <v>1000</v>
      </c>
      <c r="G378" s="2">
        <f t="shared" si="11"/>
        <v>1890</v>
      </c>
      <c r="I378" s="1"/>
      <c r="L378" s="1"/>
    </row>
    <row r="379" spans="1:12" ht="15">
      <c r="A379" s="7" t="s">
        <v>176</v>
      </c>
      <c r="B379" s="7" t="s">
        <v>606</v>
      </c>
      <c r="C379" s="2">
        <v>96</v>
      </c>
      <c r="D379" s="17">
        <v>86</v>
      </c>
      <c r="E379" s="18">
        <v>10</v>
      </c>
      <c r="F379" s="2">
        <f t="shared" si="10"/>
        <v>3000</v>
      </c>
      <c r="G379" s="2">
        <f t="shared" si="11"/>
        <v>3710</v>
      </c>
      <c r="I379" s="1"/>
      <c r="L379" s="1"/>
    </row>
    <row r="380" spans="1:12" ht="15">
      <c r="A380" s="7">
        <v>8849</v>
      </c>
      <c r="B380" s="7" t="s">
        <v>607</v>
      </c>
      <c r="C380" s="2">
        <v>68</v>
      </c>
      <c r="D380" s="17">
        <v>28</v>
      </c>
      <c r="E380" s="18">
        <v>40</v>
      </c>
      <c r="F380" s="2">
        <f t="shared" si="10"/>
        <v>2200</v>
      </c>
      <c r="G380" s="2">
        <f t="shared" si="11"/>
        <v>3780</v>
      </c>
      <c r="I380" s="1"/>
      <c r="L380" s="1"/>
    </row>
    <row r="381" spans="1:12" ht="15">
      <c r="A381" s="7">
        <v>8960</v>
      </c>
      <c r="B381" s="7" t="s">
        <v>608</v>
      </c>
      <c r="C381" s="2">
        <v>155</v>
      </c>
      <c r="D381" s="17">
        <v>62</v>
      </c>
      <c r="E381" s="18">
        <v>93</v>
      </c>
      <c r="F381" s="2">
        <f t="shared" si="10"/>
        <v>5500</v>
      </c>
      <c r="G381" s="2">
        <f t="shared" si="11"/>
        <v>8680</v>
      </c>
      <c r="I381" s="1"/>
      <c r="L381" s="1"/>
    </row>
    <row r="382" spans="1:12" ht="15">
      <c r="A382" s="7">
        <v>8872</v>
      </c>
      <c r="B382" s="7" t="s">
        <v>609</v>
      </c>
      <c r="C382" s="2">
        <v>98</v>
      </c>
      <c r="D382" s="17">
        <v>66</v>
      </c>
      <c r="E382" s="18">
        <v>32</v>
      </c>
      <c r="F382" s="2">
        <f t="shared" si="10"/>
        <v>3000</v>
      </c>
      <c r="G382" s="2">
        <f t="shared" si="11"/>
        <v>4550</v>
      </c>
      <c r="I382" s="1"/>
      <c r="L382" s="1"/>
    </row>
    <row r="383" spans="1:12" ht="15">
      <c r="A383" s="7">
        <v>8688</v>
      </c>
      <c r="B383" s="7" t="s">
        <v>610</v>
      </c>
      <c r="C383" s="2">
        <v>70</v>
      </c>
      <c r="D383" s="17">
        <v>25</v>
      </c>
      <c r="E383" s="18">
        <v>45</v>
      </c>
      <c r="F383" s="2">
        <f t="shared" si="10"/>
        <v>2200</v>
      </c>
      <c r="G383" s="2">
        <f t="shared" si="11"/>
        <v>4025</v>
      </c>
      <c r="I383" s="1"/>
      <c r="L383" s="1"/>
    </row>
    <row r="384" spans="1:12" ht="15">
      <c r="A384" s="7">
        <v>8669</v>
      </c>
      <c r="B384" s="7" t="s">
        <v>611</v>
      </c>
      <c r="C384" s="2">
        <v>205</v>
      </c>
      <c r="D384" s="17">
        <v>83</v>
      </c>
      <c r="E384" s="18">
        <v>122</v>
      </c>
      <c r="F384" s="2">
        <f t="shared" si="10"/>
        <v>6600</v>
      </c>
      <c r="G384" s="2">
        <f t="shared" si="11"/>
        <v>11445</v>
      </c>
      <c r="I384" s="1"/>
      <c r="L384" s="1"/>
    </row>
    <row r="385" spans="1:12" ht="15">
      <c r="A385" s="7">
        <v>8767</v>
      </c>
      <c r="B385" s="7" t="s">
        <v>612</v>
      </c>
      <c r="C385" s="2">
        <v>38</v>
      </c>
      <c r="D385" s="17">
        <v>26</v>
      </c>
      <c r="E385" s="18">
        <v>12</v>
      </c>
      <c r="F385" s="2">
        <f t="shared" si="10"/>
        <v>1000</v>
      </c>
      <c r="G385" s="2">
        <f t="shared" si="11"/>
        <v>1750</v>
      </c>
      <c r="I385" s="1"/>
      <c r="L385" s="1"/>
    </row>
    <row r="386" spans="1:12" ht="15">
      <c r="A386" s="7">
        <v>8764</v>
      </c>
      <c r="B386" s="7" t="s">
        <v>613</v>
      </c>
      <c r="C386" s="2">
        <v>166</v>
      </c>
      <c r="D386" s="17">
        <v>142</v>
      </c>
      <c r="E386" s="18">
        <v>24</v>
      </c>
      <c r="F386" s="2">
        <f t="shared" si="10"/>
        <v>5000</v>
      </c>
      <c r="G386" s="2">
        <f t="shared" si="11"/>
        <v>6650</v>
      </c>
      <c r="I386" s="1"/>
      <c r="L386" s="1"/>
    </row>
    <row r="387" spans="1:12" ht="15">
      <c r="A387" s="7">
        <v>9176</v>
      </c>
      <c r="B387" s="7" t="s">
        <v>614</v>
      </c>
      <c r="C387" s="2">
        <v>165</v>
      </c>
      <c r="D387" s="17">
        <v>79</v>
      </c>
      <c r="E387" s="18">
        <v>86</v>
      </c>
      <c r="F387" s="2">
        <f t="shared" ref="F387:F450" si="12">IF(E387&gt;D387,(INT((D387+E387)/30))*1100,(INT((D387+E387)/30))*1000)</f>
        <v>5500</v>
      </c>
      <c r="G387" s="2">
        <f t="shared" ref="G387:G450" si="13">D387*35+E387*70</f>
        <v>8785</v>
      </c>
      <c r="I387" s="1"/>
      <c r="L387" s="1"/>
    </row>
    <row r="388" spans="1:12" ht="15">
      <c r="A388" s="7" t="s">
        <v>177</v>
      </c>
      <c r="B388" s="7" t="s">
        <v>615</v>
      </c>
      <c r="C388" s="2">
        <v>338</v>
      </c>
      <c r="D388" s="17">
        <v>173</v>
      </c>
      <c r="E388" s="18">
        <v>165</v>
      </c>
      <c r="F388" s="2">
        <f t="shared" si="12"/>
        <v>11000</v>
      </c>
      <c r="G388" s="2">
        <f t="shared" si="13"/>
        <v>17605</v>
      </c>
      <c r="I388" s="1"/>
      <c r="L388" s="1"/>
    </row>
    <row r="389" spans="1:12" ht="15">
      <c r="A389" s="7" t="s">
        <v>178</v>
      </c>
      <c r="B389" s="7" t="s">
        <v>616</v>
      </c>
      <c r="C389" s="2">
        <v>68</v>
      </c>
      <c r="D389" s="17">
        <v>42</v>
      </c>
      <c r="E389" s="18">
        <v>26</v>
      </c>
      <c r="F389" s="2">
        <f t="shared" si="12"/>
        <v>2000</v>
      </c>
      <c r="G389" s="2">
        <f t="shared" si="13"/>
        <v>3290</v>
      </c>
      <c r="I389" s="1"/>
      <c r="L389" s="1"/>
    </row>
    <row r="390" spans="1:12" ht="15">
      <c r="A390" s="7" t="s">
        <v>179</v>
      </c>
      <c r="B390" s="7" t="s">
        <v>617</v>
      </c>
      <c r="C390" s="2">
        <v>33</v>
      </c>
      <c r="D390" s="17">
        <v>5</v>
      </c>
      <c r="E390" s="18">
        <v>28</v>
      </c>
      <c r="F390" s="2">
        <f t="shared" si="12"/>
        <v>1100</v>
      </c>
      <c r="G390" s="2">
        <f t="shared" si="13"/>
        <v>2135</v>
      </c>
      <c r="I390" s="1"/>
      <c r="L390" s="1"/>
    </row>
    <row r="391" spans="1:12" ht="15">
      <c r="A391" s="7" t="s">
        <v>180</v>
      </c>
      <c r="B391" s="7" t="s">
        <v>618</v>
      </c>
      <c r="C391" s="2">
        <v>62</v>
      </c>
      <c r="D391" s="17">
        <v>21</v>
      </c>
      <c r="E391" s="18">
        <v>41</v>
      </c>
      <c r="F391" s="2">
        <f t="shared" si="12"/>
        <v>2200</v>
      </c>
      <c r="G391" s="2">
        <f t="shared" si="13"/>
        <v>3605</v>
      </c>
      <c r="I391" s="1"/>
      <c r="L391" s="1"/>
    </row>
    <row r="392" spans="1:12" ht="15">
      <c r="A392" s="15" t="s">
        <v>181</v>
      </c>
      <c r="B392" s="7" t="s">
        <v>619</v>
      </c>
      <c r="C392" s="2">
        <v>67</v>
      </c>
      <c r="D392" s="17">
        <v>35</v>
      </c>
      <c r="E392" s="18">
        <v>32</v>
      </c>
      <c r="F392" s="2">
        <f t="shared" si="12"/>
        <v>2000</v>
      </c>
      <c r="G392" s="2">
        <f t="shared" si="13"/>
        <v>3465</v>
      </c>
      <c r="I392" s="1"/>
      <c r="L392" s="1"/>
    </row>
    <row r="393" spans="1:12" ht="15">
      <c r="A393" s="12">
        <v>8873</v>
      </c>
      <c r="B393" s="16" t="s">
        <v>620</v>
      </c>
      <c r="C393" s="2">
        <v>371</v>
      </c>
      <c r="D393" s="17">
        <v>207</v>
      </c>
      <c r="E393" s="18">
        <v>164</v>
      </c>
      <c r="F393" s="2">
        <f t="shared" si="12"/>
        <v>12000</v>
      </c>
      <c r="G393" s="2">
        <f t="shared" si="13"/>
        <v>18725</v>
      </c>
      <c r="I393" s="1"/>
      <c r="L393" s="1"/>
    </row>
    <row r="394" spans="1:12" ht="15">
      <c r="A394" s="12">
        <v>8645</v>
      </c>
      <c r="B394" s="16" t="s">
        <v>621</v>
      </c>
      <c r="C394" s="2">
        <v>306</v>
      </c>
      <c r="D394" s="17">
        <v>158</v>
      </c>
      <c r="E394" s="18">
        <v>148</v>
      </c>
      <c r="F394" s="2">
        <f t="shared" si="12"/>
        <v>10000</v>
      </c>
      <c r="G394" s="2">
        <f t="shared" si="13"/>
        <v>15890</v>
      </c>
      <c r="I394" s="1"/>
      <c r="L394" s="1"/>
    </row>
    <row r="395" spans="1:12" ht="15">
      <c r="A395" s="12">
        <v>8751</v>
      </c>
      <c r="B395" s="16" t="s">
        <v>622</v>
      </c>
      <c r="C395" s="2">
        <v>163</v>
      </c>
      <c r="D395" s="17">
        <v>88</v>
      </c>
      <c r="E395" s="18">
        <v>75</v>
      </c>
      <c r="F395" s="2">
        <f t="shared" si="12"/>
        <v>5000</v>
      </c>
      <c r="G395" s="2">
        <f t="shared" si="13"/>
        <v>8330</v>
      </c>
      <c r="I395" s="1"/>
      <c r="L395" s="1"/>
    </row>
    <row r="396" spans="1:12" ht="15">
      <c r="A396" s="12">
        <v>6369</v>
      </c>
      <c r="B396" s="16" t="s">
        <v>623</v>
      </c>
      <c r="C396" s="2">
        <v>223</v>
      </c>
      <c r="D396" s="17">
        <v>95</v>
      </c>
      <c r="E396" s="18">
        <v>128</v>
      </c>
      <c r="F396" s="2">
        <f t="shared" si="12"/>
        <v>7700</v>
      </c>
      <c r="G396" s="2">
        <f t="shared" si="13"/>
        <v>12285</v>
      </c>
      <c r="I396" s="1"/>
      <c r="L396" s="1"/>
    </row>
    <row r="397" spans="1:12" ht="15">
      <c r="A397" s="12">
        <v>6356</v>
      </c>
      <c r="B397" s="16" t="s">
        <v>624</v>
      </c>
      <c r="C397" s="2">
        <v>23</v>
      </c>
      <c r="D397" s="17">
        <v>16</v>
      </c>
      <c r="E397" s="18">
        <v>7</v>
      </c>
      <c r="F397" s="2">
        <f t="shared" si="12"/>
        <v>0</v>
      </c>
      <c r="G397" s="2">
        <f t="shared" si="13"/>
        <v>1050</v>
      </c>
      <c r="I397" s="1"/>
      <c r="L397" s="1"/>
    </row>
    <row r="398" spans="1:12" ht="15">
      <c r="A398" s="12">
        <v>6361</v>
      </c>
      <c r="B398" s="16" t="s">
        <v>625</v>
      </c>
      <c r="C398" s="2">
        <v>30</v>
      </c>
      <c r="D398" s="17">
        <v>4</v>
      </c>
      <c r="E398" s="18">
        <v>26</v>
      </c>
      <c r="F398" s="2">
        <f t="shared" si="12"/>
        <v>1100</v>
      </c>
      <c r="G398" s="2">
        <f t="shared" si="13"/>
        <v>1960</v>
      </c>
      <c r="I398" s="1"/>
      <c r="L398" s="1"/>
    </row>
    <row r="399" spans="1:12" ht="15">
      <c r="A399" s="12">
        <v>9612</v>
      </c>
      <c r="B399" s="16" t="s">
        <v>626</v>
      </c>
      <c r="C399" s="2">
        <v>60</v>
      </c>
      <c r="D399" s="17">
        <v>51</v>
      </c>
      <c r="E399" s="18">
        <v>9</v>
      </c>
      <c r="F399" s="2">
        <f t="shared" si="12"/>
        <v>2000</v>
      </c>
      <c r="G399" s="2">
        <f t="shared" si="13"/>
        <v>2415</v>
      </c>
      <c r="I399" s="1"/>
      <c r="L399" s="1"/>
    </row>
    <row r="400" spans="1:12" ht="15">
      <c r="A400" s="12" t="s">
        <v>182</v>
      </c>
      <c r="B400" s="16" t="s">
        <v>627</v>
      </c>
      <c r="C400" s="2">
        <v>81</v>
      </c>
      <c r="D400" s="17">
        <v>71</v>
      </c>
      <c r="E400" s="18">
        <v>10</v>
      </c>
      <c r="F400" s="2">
        <f t="shared" si="12"/>
        <v>2000</v>
      </c>
      <c r="G400" s="2">
        <f t="shared" si="13"/>
        <v>3185</v>
      </c>
      <c r="I400" s="1"/>
      <c r="L400" s="1"/>
    </row>
    <row r="401" spans="1:12" ht="15">
      <c r="A401" s="12" t="s">
        <v>183</v>
      </c>
      <c r="B401" s="16" t="s">
        <v>628</v>
      </c>
      <c r="C401" s="2">
        <v>310</v>
      </c>
      <c r="D401" s="17">
        <v>307</v>
      </c>
      <c r="E401" s="18">
        <v>3</v>
      </c>
      <c r="F401" s="2">
        <f t="shared" si="12"/>
        <v>10000</v>
      </c>
      <c r="G401" s="2">
        <f t="shared" si="13"/>
        <v>10955</v>
      </c>
      <c r="I401" s="1"/>
      <c r="L401" s="1"/>
    </row>
    <row r="402" spans="1:12" ht="15">
      <c r="A402" s="12" t="s">
        <v>184</v>
      </c>
      <c r="B402" s="16" t="s">
        <v>629</v>
      </c>
      <c r="C402" s="2">
        <v>56</v>
      </c>
      <c r="D402" s="17">
        <v>22</v>
      </c>
      <c r="E402" s="18">
        <v>34</v>
      </c>
      <c r="F402" s="2">
        <f t="shared" si="12"/>
        <v>1100</v>
      </c>
      <c r="G402" s="2">
        <f t="shared" si="13"/>
        <v>3150</v>
      </c>
      <c r="I402" s="1"/>
      <c r="L402" s="1"/>
    </row>
    <row r="403" spans="1:12" ht="15">
      <c r="A403" s="12" t="s">
        <v>185</v>
      </c>
      <c r="B403" s="16" t="s">
        <v>630</v>
      </c>
      <c r="C403" s="2">
        <v>70</v>
      </c>
      <c r="D403" s="17">
        <v>59</v>
      </c>
      <c r="E403" s="18">
        <v>11</v>
      </c>
      <c r="F403" s="2">
        <f t="shared" si="12"/>
        <v>2000</v>
      </c>
      <c r="G403" s="2">
        <f t="shared" si="13"/>
        <v>2835</v>
      </c>
      <c r="I403" s="1"/>
      <c r="L403" s="1"/>
    </row>
    <row r="404" spans="1:12" ht="15">
      <c r="A404" s="7">
        <v>8910</v>
      </c>
      <c r="B404" s="7" t="s">
        <v>631</v>
      </c>
      <c r="C404" s="2">
        <v>290</v>
      </c>
      <c r="D404" s="17">
        <v>205</v>
      </c>
      <c r="E404" s="18">
        <v>85</v>
      </c>
      <c r="F404" s="2">
        <f t="shared" si="12"/>
        <v>9000</v>
      </c>
      <c r="G404" s="2">
        <f t="shared" si="13"/>
        <v>13125</v>
      </c>
      <c r="I404" s="1"/>
      <c r="L404" s="1"/>
    </row>
    <row r="405" spans="1:12" ht="15">
      <c r="A405" s="7">
        <v>8912</v>
      </c>
      <c r="B405" s="7" t="s">
        <v>632</v>
      </c>
      <c r="C405" s="2">
        <v>130</v>
      </c>
      <c r="D405" s="17">
        <v>59</v>
      </c>
      <c r="E405" s="18">
        <v>71</v>
      </c>
      <c r="F405" s="2">
        <f t="shared" si="12"/>
        <v>4400</v>
      </c>
      <c r="G405" s="2">
        <f t="shared" si="13"/>
        <v>7035</v>
      </c>
      <c r="I405" s="1"/>
      <c r="L405" s="1"/>
    </row>
    <row r="406" spans="1:12" ht="15">
      <c r="A406" s="7">
        <v>8636</v>
      </c>
      <c r="B406" s="7" t="s">
        <v>633</v>
      </c>
      <c r="C406" s="2">
        <v>262</v>
      </c>
      <c r="D406" s="17">
        <v>249</v>
      </c>
      <c r="E406" s="18">
        <v>13</v>
      </c>
      <c r="F406" s="2">
        <f t="shared" si="12"/>
        <v>8000</v>
      </c>
      <c r="G406" s="2">
        <f t="shared" si="13"/>
        <v>9625</v>
      </c>
      <c r="I406" s="1"/>
      <c r="L406" s="1"/>
    </row>
    <row r="407" spans="1:12" ht="15">
      <c r="A407" s="7">
        <v>8687</v>
      </c>
      <c r="B407" s="7" t="s">
        <v>634</v>
      </c>
      <c r="C407" s="2">
        <v>136</v>
      </c>
      <c r="D407" s="17">
        <v>121</v>
      </c>
      <c r="E407" s="18">
        <v>15</v>
      </c>
      <c r="F407" s="2">
        <f t="shared" si="12"/>
        <v>4000</v>
      </c>
      <c r="G407" s="2">
        <f t="shared" si="13"/>
        <v>5285</v>
      </c>
      <c r="I407" s="1"/>
      <c r="L407" s="1"/>
    </row>
    <row r="408" spans="1:12" ht="15">
      <c r="A408" s="7">
        <v>8971</v>
      </c>
      <c r="B408" s="7" t="s">
        <v>635</v>
      </c>
      <c r="C408" s="2">
        <v>196</v>
      </c>
      <c r="D408" s="17">
        <v>160</v>
      </c>
      <c r="E408" s="18">
        <v>36</v>
      </c>
      <c r="F408" s="2">
        <f t="shared" si="12"/>
        <v>6000</v>
      </c>
      <c r="G408" s="2">
        <f t="shared" si="13"/>
        <v>8120</v>
      </c>
      <c r="I408" s="1"/>
      <c r="L408" s="1"/>
    </row>
    <row r="409" spans="1:12" ht="15">
      <c r="A409" s="7">
        <v>8787</v>
      </c>
      <c r="B409" s="7" t="s">
        <v>636</v>
      </c>
      <c r="C409" s="2">
        <v>222</v>
      </c>
      <c r="D409" s="17">
        <v>128</v>
      </c>
      <c r="E409" s="18">
        <v>94</v>
      </c>
      <c r="F409" s="2">
        <f t="shared" si="12"/>
        <v>7000</v>
      </c>
      <c r="G409" s="2">
        <f t="shared" si="13"/>
        <v>11060</v>
      </c>
      <c r="I409" s="1"/>
      <c r="L409" s="1"/>
    </row>
    <row r="410" spans="1:12" ht="15">
      <c r="A410" s="7">
        <v>8972</v>
      </c>
      <c r="B410" s="7" t="s">
        <v>637</v>
      </c>
      <c r="C410" s="2">
        <v>304</v>
      </c>
      <c r="D410" s="17">
        <v>157</v>
      </c>
      <c r="E410" s="18">
        <v>147</v>
      </c>
      <c r="F410" s="2">
        <f t="shared" si="12"/>
        <v>10000</v>
      </c>
      <c r="G410" s="2">
        <f t="shared" si="13"/>
        <v>15785</v>
      </c>
      <c r="I410" s="1"/>
      <c r="L410" s="1"/>
    </row>
    <row r="411" spans="1:12" ht="15">
      <c r="A411" s="7">
        <v>3796</v>
      </c>
      <c r="B411" s="7" t="s">
        <v>638</v>
      </c>
      <c r="C411" s="2">
        <v>338</v>
      </c>
      <c r="D411" s="17">
        <v>226</v>
      </c>
      <c r="E411" s="18">
        <v>112</v>
      </c>
      <c r="F411" s="2">
        <f t="shared" si="12"/>
        <v>11000</v>
      </c>
      <c r="G411" s="2">
        <f t="shared" si="13"/>
        <v>15750</v>
      </c>
      <c r="I411" s="1"/>
      <c r="L411" s="1"/>
    </row>
    <row r="412" spans="1:12" ht="15">
      <c r="A412" s="7">
        <v>9134</v>
      </c>
      <c r="B412" s="7" t="s">
        <v>639</v>
      </c>
      <c r="C412" s="2">
        <v>14</v>
      </c>
      <c r="D412" s="17">
        <v>8</v>
      </c>
      <c r="E412" s="18">
        <v>6</v>
      </c>
      <c r="F412" s="2">
        <f t="shared" si="12"/>
        <v>0</v>
      </c>
      <c r="G412" s="2">
        <f t="shared" si="13"/>
        <v>700</v>
      </c>
      <c r="I412" s="1"/>
      <c r="L412" s="1"/>
    </row>
    <row r="413" spans="1:12" ht="15">
      <c r="A413" s="7" t="s">
        <v>186</v>
      </c>
      <c r="B413" s="7" t="s">
        <v>640</v>
      </c>
      <c r="C413" s="2">
        <v>112</v>
      </c>
      <c r="D413" s="17">
        <v>85</v>
      </c>
      <c r="E413" s="18">
        <v>27</v>
      </c>
      <c r="F413" s="2">
        <f t="shared" si="12"/>
        <v>3000</v>
      </c>
      <c r="G413" s="2">
        <f t="shared" si="13"/>
        <v>4865</v>
      </c>
      <c r="I413" s="1"/>
      <c r="L413" s="1"/>
    </row>
    <row r="414" spans="1:12" ht="15">
      <c r="A414" s="7" t="s">
        <v>187</v>
      </c>
      <c r="B414" s="7" t="s">
        <v>641</v>
      </c>
      <c r="C414" s="2">
        <v>306</v>
      </c>
      <c r="D414" s="17">
        <v>250</v>
      </c>
      <c r="E414" s="18">
        <v>56</v>
      </c>
      <c r="F414" s="2">
        <f t="shared" si="12"/>
        <v>10000</v>
      </c>
      <c r="G414" s="2">
        <f t="shared" si="13"/>
        <v>12670</v>
      </c>
      <c r="I414" s="1"/>
      <c r="L414" s="1"/>
    </row>
    <row r="415" spans="1:12" ht="15">
      <c r="A415" s="7" t="s">
        <v>188</v>
      </c>
      <c r="B415" s="7" t="s">
        <v>642</v>
      </c>
      <c r="C415" s="2">
        <v>220</v>
      </c>
      <c r="D415" s="17">
        <v>102</v>
      </c>
      <c r="E415" s="18">
        <v>118</v>
      </c>
      <c r="F415" s="2">
        <f t="shared" si="12"/>
        <v>7700</v>
      </c>
      <c r="G415" s="2">
        <f t="shared" si="13"/>
        <v>11830</v>
      </c>
      <c r="I415" s="1"/>
      <c r="L415" s="1"/>
    </row>
    <row r="416" spans="1:12" ht="15">
      <c r="A416" s="7" t="s">
        <v>189</v>
      </c>
      <c r="B416" s="7" t="s">
        <v>643</v>
      </c>
      <c r="C416" s="2">
        <v>75</v>
      </c>
      <c r="D416" s="17">
        <v>55</v>
      </c>
      <c r="E416" s="18">
        <v>20</v>
      </c>
      <c r="F416" s="2">
        <f t="shared" si="12"/>
        <v>2000</v>
      </c>
      <c r="G416" s="2">
        <f t="shared" si="13"/>
        <v>3325</v>
      </c>
      <c r="I416" s="1"/>
      <c r="L416" s="1"/>
    </row>
    <row r="417" spans="1:12" ht="15">
      <c r="A417" s="7">
        <v>8905</v>
      </c>
      <c r="B417" s="7" t="s">
        <v>644</v>
      </c>
      <c r="C417" s="2">
        <v>192</v>
      </c>
      <c r="D417" s="17">
        <v>97</v>
      </c>
      <c r="E417" s="18">
        <v>95</v>
      </c>
      <c r="F417" s="2">
        <f t="shared" si="12"/>
        <v>6000</v>
      </c>
      <c r="G417" s="2">
        <f t="shared" si="13"/>
        <v>10045</v>
      </c>
      <c r="I417" s="1"/>
      <c r="L417" s="1"/>
    </row>
    <row r="418" spans="1:12" ht="15">
      <c r="A418" s="7">
        <v>8908</v>
      </c>
      <c r="B418" s="7" t="s">
        <v>645</v>
      </c>
      <c r="C418" s="2">
        <v>148</v>
      </c>
      <c r="D418" s="17">
        <v>77</v>
      </c>
      <c r="E418" s="18">
        <v>71</v>
      </c>
      <c r="F418" s="2">
        <f t="shared" si="12"/>
        <v>4000</v>
      </c>
      <c r="G418" s="2">
        <f t="shared" si="13"/>
        <v>7665</v>
      </c>
      <c r="I418" s="1"/>
      <c r="L418" s="1"/>
    </row>
    <row r="419" spans="1:12" ht="15">
      <c r="A419" s="7">
        <v>8909</v>
      </c>
      <c r="B419" s="7" t="s">
        <v>646</v>
      </c>
      <c r="C419" s="2">
        <v>505</v>
      </c>
      <c r="D419" s="17">
        <v>377</v>
      </c>
      <c r="E419" s="18">
        <v>128</v>
      </c>
      <c r="F419" s="2">
        <f t="shared" si="12"/>
        <v>16000</v>
      </c>
      <c r="G419" s="2">
        <f t="shared" si="13"/>
        <v>22155</v>
      </c>
      <c r="I419" s="1"/>
      <c r="L419" s="1"/>
    </row>
    <row r="420" spans="1:12" ht="15">
      <c r="A420" s="7">
        <v>8635</v>
      </c>
      <c r="B420" s="7" t="s">
        <v>647</v>
      </c>
      <c r="C420" s="2">
        <v>0</v>
      </c>
      <c r="D420" s="17">
        <v>0</v>
      </c>
      <c r="E420" s="18"/>
      <c r="F420" s="2" t="s">
        <v>0</v>
      </c>
      <c r="G420" s="2" t="s">
        <v>0</v>
      </c>
      <c r="I420" s="1"/>
      <c r="L420" s="1"/>
    </row>
    <row r="421" spans="1:12" ht="15">
      <c r="A421" s="7">
        <v>8667</v>
      </c>
      <c r="B421" s="7" t="s">
        <v>648</v>
      </c>
      <c r="C421" s="2">
        <v>30</v>
      </c>
      <c r="D421" s="17">
        <v>13</v>
      </c>
      <c r="E421" s="18">
        <v>17</v>
      </c>
      <c r="F421" s="2">
        <f t="shared" si="12"/>
        <v>1100</v>
      </c>
      <c r="G421" s="2">
        <f t="shared" si="13"/>
        <v>1645</v>
      </c>
      <c r="I421" s="1"/>
      <c r="L421" s="1"/>
    </row>
    <row r="422" spans="1:12" ht="15">
      <c r="A422" s="7">
        <v>8740</v>
      </c>
      <c r="B422" s="7" t="s">
        <v>649</v>
      </c>
      <c r="C422" s="2">
        <v>159</v>
      </c>
      <c r="D422" s="17">
        <v>82</v>
      </c>
      <c r="E422" s="18">
        <v>77</v>
      </c>
      <c r="F422" s="2">
        <f t="shared" si="12"/>
        <v>5000</v>
      </c>
      <c r="G422" s="2">
        <f t="shared" si="13"/>
        <v>8260</v>
      </c>
      <c r="I422" s="1"/>
      <c r="L422" s="1"/>
    </row>
    <row r="423" spans="1:12" ht="15">
      <c r="A423" s="7">
        <v>9135</v>
      </c>
      <c r="B423" s="7" t="s">
        <v>650</v>
      </c>
      <c r="C423" s="2">
        <v>73</v>
      </c>
      <c r="D423" s="17">
        <v>29</v>
      </c>
      <c r="E423" s="18">
        <v>44</v>
      </c>
      <c r="F423" s="2">
        <f t="shared" si="12"/>
        <v>2200</v>
      </c>
      <c r="G423" s="2">
        <f t="shared" si="13"/>
        <v>4095</v>
      </c>
      <c r="I423" s="1"/>
      <c r="L423" s="1"/>
    </row>
    <row r="424" spans="1:12" ht="15">
      <c r="A424" s="7" t="s">
        <v>190</v>
      </c>
      <c r="B424" s="7" t="s">
        <v>651</v>
      </c>
      <c r="C424" s="2">
        <v>124</v>
      </c>
      <c r="D424" s="17">
        <v>80</v>
      </c>
      <c r="E424" s="18">
        <v>44</v>
      </c>
      <c r="F424" s="2">
        <f t="shared" si="12"/>
        <v>4000</v>
      </c>
      <c r="G424" s="2">
        <f t="shared" si="13"/>
        <v>5880</v>
      </c>
      <c r="I424" s="1"/>
      <c r="L424" s="1"/>
    </row>
    <row r="425" spans="1:12" ht="15">
      <c r="A425" s="7">
        <v>9658</v>
      </c>
      <c r="B425" s="7" t="s">
        <v>652</v>
      </c>
      <c r="C425" s="2">
        <v>153</v>
      </c>
      <c r="D425" s="17">
        <v>111</v>
      </c>
      <c r="E425" s="18">
        <v>42</v>
      </c>
      <c r="F425" s="2">
        <f t="shared" si="12"/>
        <v>5000</v>
      </c>
      <c r="G425" s="2">
        <f t="shared" si="13"/>
        <v>6825</v>
      </c>
      <c r="I425" s="1"/>
      <c r="L425" s="1"/>
    </row>
    <row r="426" spans="1:12" ht="15">
      <c r="A426" s="7" t="s">
        <v>191</v>
      </c>
      <c r="B426" s="7" t="s">
        <v>653</v>
      </c>
      <c r="C426" s="2">
        <v>129</v>
      </c>
      <c r="D426" s="17">
        <v>49</v>
      </c>
      <c r="E426" s="18">
        <v>80</v>
      </c>
      <c r="F426" s="2">
        <f t="shared" si="12"/>
        <v>4400</v>
      </c>
      <c r="G426" s="2">
        <f t="shared" si="13"/>
        <v>7315</v>
      </c>
      <c r="I426" s="1"/>
      <c r="L426" s="1"/>
    </row>
    <row r="427" spans="1:12" ht="15">
      <c r="A427" s="7" t="s">
        <v>192</v>
      </c>
      <c r="B427" s="7" t="s">
        <v>654</v>
      </c>
      <c r="C427" s="2">
        <v>238</v>
      </c>
      <c r="D427" s="17">
        <v>173</v>
      </c>
      <c r="E427" s="18">
        <v>65</v>
      </c>
      <c r="F427" s="2">
        <f t="shared" si="12"/>
        <v>7000</v>
      </c>
      <c r="G427" s="2">
        <f t="shared" si="13"/>
        <v>10605</v>
      </c>
      <c r="I427" s="1"/>
      <c r="L427" s="1"/>
    </row>
    <row r="428" spans="1:12" ht="15">
      <c r="A428" s="7">
        <v>9609</v>
      </c>
      <c r="B428" s="7" t="s">
        <v>655</v>
      </c>
      <c r="C428" s="2">
        <v>130</v>
      </c>
      <c r="D428" s="17">
        <v>86</v>
      </c>
      <c r="E428" s="18">
        <v>44</v>
      </c>
      <c r="F428" s="2">
        <f t="shared" si="12"/>
        <v>4000</v>
      </c>
      <c r="G428" s="2">
        <f t="shared" si="13"/>
        <v>6090</v>
      </c>
      <c r="I428" s="1"/>
      <c r="L428" s="1"/>
    </row>
    <row r="429" spans="1:12" ht="15">
      <c r="A429" s="7" t="s">
        <v>193</v>
      </c>
      <c r="B429" s="7" t="s">
        <v>656</v>
      </c>
      <c r="C429" s="2">
        <v>40</v>
      </c>
      <c r="D429" s="17">
        <v>16</v>
      </c>
      <c r="E429" s="18">
        <v>24</v>
      </c>
      <c r="F429" s="2">
        <f t="shared" si="12"/>
        <v>1100</v>
      </c>
      <c r="G429" s="2">
        <f t="shared" si="13"/>
        <v>2240</v>
      </c>
      <c r="I429" s="1"/>
      <c r="L429" s="1"/>
    </row>
    <row r="430" spans="1:12" ht="15">
      <c r="A430" s="7" t="s">
        <v>194</v>
      </c>
      <c r="B430" s="7" t="s">
        <v>657</v>
      </c>
      <c r="C430" s="2">
        <v>188</v>
      </c>
      <c r="D430" s="17">
        <v>47</v>
      </c>
      <c r="E430" s="18">
        <v>141</v>
      </c>
      <c r="F430" s="2">
        <f t="shared" si="12"/>
        <v>6600</v>
      </c>
      <c r="G430" s="2">
        <f t="shared" si="13"/>
        <v>11515</v>
      </c>
      <c r="I430" s="1"/>
      <c r="L430" s="1"/>
    </row>
    <row r="431" spans="1:12" ht="15">
      <c r="A431" s="7" t="s">
        <v>195</v>
      </c>
      <c r="B431" s="7" t="s">
        <v>658</v>
      </c>
      <c r="C431" s="2">
        <v>87</v>
      </c>
      <c r="D431" s="17">
        <v>79</v>
      </c>
      <c r="E431" s="18">
        <v>8</v>
      </c>
      <c r="F431" s="2">
        <f t="shared" si="12"/>
        <v>2000</v>
      </c>
      <c r="G431" s="2">
        <f t="shared" si="13"/>
        <v>3325</v>
      </c>
      <c r="I431" s="1"/>
      <c r="L431" s="1"/>
    </row>
    <row r="432" spans="1:12" ht="15">
      <c r="A432" s="7">
        <v>8917</v>
      </c>
      <c r="B432" s="7" t="s">
        <v>659</v>
      </c>
      <c r="C432" s="2">
        <v>332</v>
      </c>
      <c r="D432" s="17">
        <v>187</v>
      </c>
      <c r="E432" s="18">
        <v>145</v>
      </c>
      <c r="F432" s="2">
        <f t="shared" si="12"/>
        <v>11000</v>
      </c>
      <c r="G432" s="2">
        <f t="shared" si="13"/>
        <v>16695</v>
      </c>
      <c r="I432" s="1"/>
      <c r="L432" s="1"/>
    </row>
    <row r="433" spans="1:12" ht="15">
      <c r="A433" s="7">
        <v>8916</v>
      </c>
      <c r="B433" s="7" t="s">
        <v>660</v>
      </c>
      <c r="C433" s="2">
        <v>289</v>
      </c>
      <c r="D433" s="17">
        <v>168</v>
      </c>
      <c r="E433" s="18">
        <v>121</v>
      </c>
      <c r="F433" s="2">
        <f t="shared" si="12"/>
        <v>9000</v>
      </c>
      <c r="G433" s="2">
        <f t="shared" si="13"/>
        <v>14350</v>
      </c>
      <c r="I433" s="1"/>
      <c r="L433" s="1"/>
    </row>
    <row r="434" spans="1:12" ht="15">
      <c r="A434" s="7">
        <v>8693</v>
      </c>
      <c r="B434" s="7" t="s">
        <v>661</v>
      </c>
      <c r="C434" s="2">
        <v>65</v>
      </c>
      <c r="D434" s="17">
        <v>63</v>
      </c>
      <c r="E434" s="18">
        <v>2</v>
      </c>
      <c r="F434" s="2">
        <f t="shared" si="12"/>
        <v>2000</v>
      </c>
      <c r="G434" s="2">
        <f t="shared" si="13"/>
        <v>2345</v>
      </c>
      <c r="I434" s="1"/>
      <c r="L434" s="1"/>
    </row>
    <row r="435" spans="1:12" ht="15">
      <c r="A435" s="7">
        <v>8718</v>
      </c>
      <c r="B435" s="7" t="s">
        <v>662</v>
      </c>
      <c r="C435" s="2">
        <v>221</v>
      </c>
      <c r="D435" s="17">
        <v>112</v>
      </c>
      <c r="E435" s="18">
        <v>109</v>
      </c>
      <c r="F435" s="2">
        <f t="shared" si="12"/>
        <v>7000</v>
      </c>
      <c r="G435" s="2">
        <f t="shared" si="13"/>
        <v>11550</v>
      </c>
      <c r="I435" s="1"/>
      <c r="L435" s="1"/>
    </row>
    <row r="436" spans="1:12" ht="15">
      <c r="A436" s="7">
        <v>8464</v>
      </c>
      <c r="B436" s="7" t="s">
        <v>663</v>
      </c>
      <c r="C436" s="2">
        <v>568</v>
      </c>
      <c r="D436" s="17">
        <v>334</v>
      </c>
      <c r="E436" s="18">
        <v>234</v>
      </c>
      <c r="F436" s="2">
        <f t="shared" si="12"/>
        <v>18000</v>
      </c>
      <c r="G436" s="2">
        <f t="shared" si="13"/>
        <v>28070</v>
      </c>
      <c r="I436" s="1"/>
      <c r="L436" s="1"/>
    </row>
    <row r="437" spans="1:12" ht="15">
      <c r="A437" s="7">
        <v>9143</v>
      </c>
      <c r="B437" s="7" t="s">
        <v>664</v>
      </c>
      <c r="C437" s="2">
        <v>402</v>
      </c>
      <c r="D437" s="17">
        <v>328</v>
      </c>
      <c r="E437" s="18">
        <v>74</v>
      </c>
      <c r="F437" s="2">
        <f t="shared" si="12"/>
        <v>13000</v>
      </c>
      <c r="G437" s="2">
        <f t="shared" si="13"/>
        <v>16660</v>
      </c>
      <c r="I437" s="1"/>
      <c r="L437" s="1"/>
    </row>
    <row r="438" spans="1:12" ht="15">
      <c r="A438" s="7" t="s">
        <v>196</v>
      </c>
      <c r="B438" s="7" t="s">
        <v>665</v>
      </c>
      <c r="C438" s="2">
        <v>153</v>
      </c>
      <c r="D438" s="17">
        <v>87</v>
      </c>
      <c r="E438" s="18">
        <v>66</v>
      </c>
      <c r="F438" s="2">
        <f t="shared" si="12"/>
        <v>5000</v>
      </c>
      <c r="G438" s="2">
        <f t="shared" si="13"/>
        <v>7665</v>
      </c>
      <c r="I438" s="1"/>
      <c r="L438" s="1"/>
    </row>
    <row r="439" spans="1:12" ht="15">
      <c r="A439" s="7" t="s">
        <v>197</v>
      </c>
      <c r="B439" s="7" t="s">
        <v>666</v>
      </c>
      <c r="C439" s="2">
        <v>306</v>
      </c>
      <c r="D439" s="17">
        <v>170</v>
      </c>
      <c r="E439" s="18">
        <v>136</v>
      </c>
      <c r="F439" s="2">
        <f t="shared" si="12"/>
        <v>10000</v>
      </c>
      <c r="G439" s="2">
        <f t="shared" si="13"/>
        <v>15470</v>
      </c>
      <c r="I439" s="1"/>
      <c r="L439" s="1"/>
    </row>
    <row r="440" spans="1:12" ht="15">
      <c r="A440" s="7" t="s">
        <v>198</v>
      </c>
      <c r="B440" s="7" t="s">
        <v>667</v>
      </c>
      <c r="C440" s="2">
        <v>120</v>
      </c>
      <c r="D440" s="17">
        <v>27</v>
      </c>
      <c r="E440" s="18">
        <v>93</v>
      </c>
      <c r="F440" s="2">
        <f t="shared" si="12"/>
        <v>4400</v>
      </c>
      <c r="G440" s="2">
        <f t="shared" si="13"/>
        <v>7455</v>
      </c>
      <c r="I440" s="1"/>
      <c r="L440" s="1"/>
    </row>
    <row r="441" spans="1:12" ht="15">
      <c r="A441" s="7" t="s">
        <v>199</v>
      </c>
      <c r="B441" s="7" t="s">
        <v>668</v>
      </c>
      <c r="C441" s="2">
        <v>103</v>
      </c>
      <c r="D441" s="17">
        <v>100</v>
      </c>
      <c r="E441" s="18">
        <v>3</v>
      </c>
      <c r="F441" s="2">
        <f t="shared" si="12"/>
        <v>3000</v>
      </c>
      <c r="G441" s="2">
        <f t="shared" si="13"/>
        <v>3710</v>
      </c>
      <c r="I441" s="1"/>
      <c r="L441" s="1"/>
    </row>
    <row r="442" spans="1:12" ht="15">
      <c r="A442" s="7" t="s">
        <v>200</v>
      </c>
      <c r="B442" s="7" t="s">
        <v>669</v>
      </c>
      <c r="C442" s="2">
        <v>143</v>
      </c>
      <c r="D442" s="17">
        <v>111</v>
      </c>
      <c r="E442" s="18">
        <v>32</v>
      </c>
      <c r="F442" s="2">
        <f t="shared" si="12"/>
        <v>4000</v>
      </c>
      <c r="G442" s="2">
        <f t="shared" si="13"/>
        <v>6125</v>
      </c>
      <c r="I442" s="1"/>
      <c r="L442" s="1"/>
    </row>
    <row r="443" spans="1:12" ht="15">
      <c r="A443" s="7" t="s">
        <v>201</v>
      </c>
      <c r="B443" s="7" t="s">
        <v>670</v>
      </c>
      <c r="C443" s="2">
        <v>245</v>
      </c>
      <c r="D443" s="17">
        <v>156</v>
      </c>
      <c r="E443" s="18">
        <v>89</v>
      </c>
      <c r="F443" s="2">
        <f t="shared" si="12"/>
        <v>8000</v>
      </c>
      <c r="G443" s="2">
        <f t="shared" si="13"/>
        <v>11690</v>
      </c>
      <c r="I443" s="1"/>
      <c r="L443" s="1"/>
    </row>
    <row r="444" spans="1:12" ht="15">
      <c r="A444" s="7" t="s">
        <v>202</v>
      </c>
      <c r="B444" s="7" t="s">
        <v>671</v>
      </c>
      <c r="C444" s="2">
        <v>119</v>
      </c>
      <c r="D444" s="17">
        <v>91</v>
      </c>
      <c r="E444" s="18">
        <v>28</v>
      </c>
      <c r="F444" s="2">
        <f t="shared" si="12"/>
        <v>3000</v>
      </c>
      <c r="G444" s="2">
        <f t="shared" si="13"/>
        <v>5145</v>
      </c>
      <c r="I444" s="1"/>
      <c r="L444" s="1"/>
    </row>
    <row r="445" spans="1:12" ht="15">
      <c r="A445" s="7" t="s">
        <v>203</v>
      </c>
      <c r="B445" s="7" t="s">
        <v>672</v>
      </c>
      <c r="C445" s="2">
        <v>185</v>
      </c>
      <c r="D445" s="17">
        <v>58</v>
      </c>
      <c r="E445" s="18">
        <v>127</v>
      </c>
      <c r="F445" s="2">
        <f t="shared" si="12"/>
        <v>6600</v>
      </c>
      <c r="G445" s="2">
        <f t="shared" si="13"/>
        <v>10920</v>
      </c>
      <c r="I445" s="1"/>
      <c r="L445" s="1"/>
    </row>
    <row r="446" spans="1:12" ht="15">
      <c r="A446" s="7">
        <v>8919</v>
      </c>
      <c r="B446" s="7" t="s">
        <v>673</v>
      </c>
      <c r="C446" s="2">
        <v>109</v>
      </c>
      <c r="D446" s="17">
        <v>22</v>
      </c>
      <c r="E446" s="18">
        <v>87</v>
      </c>
      <c r="F446" s="2">
        <f t="shared" si="12"/>
        <v>3300</v>
      </c>
      <c r="G446" s="2">
        <f t="shared" si="13"/>
        <v>6860</v>
      </c>
      <c r="I446" s="1"/>
      <c r="L446" s="1"/>
    </row>
    <row r="447" spans="1:12" ht="15">
      <c r="A447" s="7">
        <v>8921</v>
      </c>
      <c r="B447" s="7" t="s">
        <v>674</v>
      </c>
      <c r="C447" s="2">
        <v>77</v>
      </c>
      <c r="D447" s="17">
        <v>32</v>
      </c>
      <c r="E447" s="18">
        <v>45</v>
      </c>
      <c r="F447" s="2">
        <f t="shared" si="12"/>
        <v>2200</v>
      </c>
      <c r="G447" s="2">
        <f t="shared" si="13"/>
        <v>4270</v>
      </c>
      <c r="I447" s="1"/>
      <c r="L447" s="1"/>
    </row>
    <row r="448" spans="1:12" ht="15">
      <c r="A448" s="7">
        <v>8923</v>
      </c>
      <c r="B448" s="7" t="s">
        <v>675</v>
      </c>
      <c r="C448" s="2">
        <v>203</v>
      </c>
      <c r="D448" s="17">
        <v>140</v>
      </c>
      <c r="E448" s="18">
        <v>63</v>
      </c>
      <c r="F448" s="2">
        <f t="shared" si="12"/>
        <v>6000</v>
      </c>
      <c r="G448" s="2">
        <f t="shared" si="13"/>
        <v>9310</v>
      </c>
      <c r="I448" s="1"/>
      <c r="L448" s="1"/>
    </row>
    <row r="449" spans="1:12" ht="15">
      <c r="A449" s="7">
        <v>8924</v>
      </c>
      <c r="B449" s="7" t="s">
        <v>676</v>
      </c>
      <c r="C449" s="2">
        <v>161</v>
      </c>
      <c r="D449" s="17">
        <v>65</v>
      </c>
      <c r="E449" s="18">
        <v>96</v>
      </c>
      <c r="F449" s="2">
        <f t="shared" si="12"/>
        <v>5500</v>
      </c>
      <c r="G449" s="2">
        <f t="shared" si="13"/>
        <v>8995</v>
      </c>
      <c r="I449" s="1"/>
      <c r="L449" s="1"/>
    </row>
    <row r="450" spans="1:12" ht="15">
      <c r="A450" s="7">
        <v>8741</v>
      </c>
      <c r="B450" s="7" t="s">
        <v>677</v>
      </c>
      <c r="C450" s="2">
        <v>67</v>
      </c>
      <c r="D450" s="17">
        <v>50</v>
      </c>
      <c r="E450" s="18">
        <v>17</v>
      </c>
      <c r="F450" s="2">
        <f t="shared" si="12"/>
        <v>2000</v>
      </c>
      <c r="G450" s="2">
        <f t="shared" si="13"/>
        <v>2940</v>
      </c>
      <c r="I450" s="1"/>
      <c r="L450" s="1"/>
    </row>
    <row r="451" spans="1:12" ht="15">
      <c r="A451" s="7" t="s">
        <v>204</v>
      </c>
      <c r="B451" s="7" t="s">
        <v>678</v>
      </c>
      <c r="C451" s="2">
        <v>192</v>
      </c>
      <c r="D451" s="17">
        <v>63</v>
      </c>
      <c r="E451" s="18">
        <v>129</v>
      </c>
      <c r="F451" s="2">
        <f t="shared" ref="F451:F480" si="14">IF(E451&gt;D451,(INT((D451+E451)/30))*1100,(INT((D451+E451)/30))*1000)</f>
        <v>6600</v>
      </c>
      <c r="G451" s="2">
        <f t="shared" ref="G451:G480" si="15">D451*35+E451*70</f>
        <v>11235</v>
      </c>
      <c r="I451" s="1"/>
      <c r="L451" s="1"/>
    </row>
    <row r="452" spans="1:12" ht="15">
      <c r="A452" s="7" t="s">
        <v>205</v>
      </c>
      <c r="B452" s="7" t="s">
        <v>679</v>
      </c>
      <c r="C452" s="2">
        <v>109</v>
      </c>
      <c r="D452" s="17">
        <v>56</v>
      </c>
      <c r="E452" s="18">
        <v>53</v>
      </c>
      <c r="F452" s="2">
        <f t="shared" si="14"/>
        <v>3000</v>
      </c>
      <c r="G452" s="2">
        <f t="shared" si="15"/>
        <v>5670</v>
      </c>
      <c r="I452" s="1"/>
      <c r="L452" s="1"/>
    </row>
    <row r="453" spans="1:12" ht="15">
      <c r="A453" s="7" t="s">
        <v>206</v>
      </c>
      <c r="B453" s="7" t="s">
        <v>680</v>
      </c>
      <c r="C453" s="2">
        <v>70</v>
      </c>
      <c r="D453" s="17">
        <v>38</v>
      </c>
      <c r="E453" s="18">
        <v>32</v>
      </c>
      <c r="F453" s="2">
        <f t="shared" si="14"/>
        <v>2000</v>
      </c>
      <c r="G453" s="2">
        <f t="shared" si="15"/>
        <v>3570</v>
      </c>
      <c r="I453" s="1"/>
      <c r="L453" s="1"/>
    </row>
    <row r="454" spans="1:12" ht="15">
      <c r="A454" s="7" t="s">
        <v>207</v>
      </c>
      <c r="B454" s="7" t="s">
        <v>681</v>
      </c>
      <c r="C454" s="2">
        <v>94</v>
      </c>
      <c r="D454" s="17">
        <v>32</v>
      </c>
      <c r="E454" s="18">
        <v>62</v>
      </c>
      <c r="F454" s="2">
        <f t="shared" si="14"/>
        <v>3300</v>
      </c>
      <c r="G454" s="2">
        <f t="shared" si="15"/>
        <v>5460</v>
      </c>
      <c r="I454" s="1"/>
      <c r="L454" s="1"/>
    </row>
    <row r="455" spans="1:12" ht="15">
      <c r="A455" s="7" t="s">
        <v>208</v>
      </c>
      <c r="B455" s="7" t="s">
        <v>682</v>
      </c>
      <c r="C455" s="2">
        <v>151</v>
      </c>
      <c r="D455" s="17">
        <v>64</v>
      </c>
      <c r="E455" s="18">
        <v>87</v>
      </c>
      <c r="F455" s="2">
        <f t="shared" si="14"/>
        <v>5500</v>
      </c>
      <c r="G455" s="2">
        <f t="shared" si="15"/>
        <v>8330</v>
      </c>
      <c r="I455" s="1"/>
      <c r="L455" s="1"/>
    </row>
    <row r="456" spans="1:12" ht="15">
      <c r="A456" s="7" t="s">
        <v>209</v>
      </c>
      <c r="B456" s="7" t="s">
        <v>683</v>
      </c>
      <c r="C456" s="2">
        <v>72</v>
      </c>
      <c r="D456" s="17">
        <v>64</v>
      </c>
      <c r="E456" s="18">
        <v>8</v>
      </c>
      <c r="F456" s="2">
        <f t="shared" si="14"/>
        <v>2000</v>
      </c>
      <c r="G456" s="2">
        <f t="shared" si="15"/>
        <v>2800</v>
      </c>
      <c r="I456" s="1"/>
      <c r="L456" s="1"/>
    </row>
    <row r="457" spans="1:12" ht="15">
      <c r="A457" s="7" t="s">
        <v>210</v>
      </c>
      <c r="B457" s="7" t="s">
        <v>684</v>
      </c>
      <c r="C457" s="2">
        <v>105</v>
      </c>
      <c r="D457" s="17">
        <v>47</v>
      </c>
      <c r="E457" s="18">
        <v>58</v>
      </c>
      <c r="F457" s="2">
        <f t="shared" si="14"/>
        <v>3300</v>
      </c>
      <c r="G457" s="2">
        <f t="shared" si="15"/>
        <v>5705</v>
      </c>
      <c r="I457" s="1"/>
      <c r="L457" s="1"/>
    </row>
    <row r="458" spans="1:12" ht="15">
      <c r="A458" s="7">
        <v>8927</v>
      </c>
      <c r="B458" s="7" t="s">
        <v>685</v>
      </c>
      <c r="C458" s="2">
        <v>72</v>
      </c>
      <c r="D458" s="17">
        <v>46</v>
      </c>
      <c r="E458" s="18">
        <v>26</v>
      </c>
      <c r="F458" s="2">
        <f t="shared" si="14"/>
        <v>2000</v>
      </c>
      <c r="G458" s="2">
        <f t="shared" si="15"/>
        <v>3430</v>
      </c>
      <c r="I458" s="1"/>
      <c r="L458" s="1"/>
    </row>
    <row r="459" spans="1:12" ht="15">
      <c r="A459" s="7">
        <v>8970</v>
      </c>
      <c r="B459" s="7" t="s">
        <v>686</v>
      </c>
      <c r="C459" s="2">
        <v>167</v>
      </c>
      <c r="D459" s="17">
        <v>82</v>
      </c>
      <c r="E459" s="18">
        <v>85</v>
      </c>
      <c r="F459" s="2">
        <f t="shared" si="14"/>
        <v>5500</v>
      </c>
      <c r="G459" s="2">
        <f t="shared" si="15"/>
        <v>8820</v>
      </c>
      <c r="I459" s="1"/>
      <c r="L459" s="1"/>
    </row>
    <row r="460" spans="1:12" ht="15">
      <c r="A460" s="7">
        <v>8721</v>
      </c>
      <c r="B460" s="7" t="s">
        <v>687</v>
      </c>
      <c r="C460" s="2">
        <v>64</v>
      </c>
      <c r="D460" s="17">
        <v>49</v>
      </c>
      <c r="E460" s="18">
        <v>15</v>
      </c>
      <c r="F460" s="2">
        <f t="shared" si="14"/>
        <v>2000</v>
      </c>
      <c r="G460" s="2">
        <f t="shared" si="15"/>
        <v>2765</v>
      </c>
      <c r="I460" s="1"/>
      <c r="L460" s="1"/>
    </row>
    <row r="461" spans="1:12" ht="15">
      <c r="A461" s="7">
        <v>8974</v>
      </c>
      <c r="B461" s="7" t="s">
        <v>688</v>
      </c>
      <c r="C461" s="2">
        <v>171</v>
      </c>
      <c r="D461" s="17">
        <v>81</v>
      </c>
      <c r="E461" s="18">
        <v>90</v>
      </c>
      <c r="F461" s="2">
        <f t="shared" si="14"/>
        <v>5500</v>
      </c>
      <c r="G461" s="2">
        <f t="shared" si="15"/>
        <v>9135</v>
      </c>
      <c r="I461" s="1"/>
      <c r="L461" s="1"/>
    </row>
    <row r="462" spans="1:12" ht="15">
      <c r="A462" s="7" t="s">
        <v>211</v>
      </c>
      <c r="B462" s="7" t="s">
        <v>689</v>
      </c>
      <c r="C462" s="2">
        <v>155</v>
      </c>
      <c r="D462" s="17">
        <v>77</v>
      </c>
      <c r="E462" s="18">
        <v>78</v>
      </c>
      <c r="F462" s="2">
        <f t="shared" si="14"/>
        <v>5500</v>
      </c>
      <c r="G462" s="2">
        <f t="shared" si="15"/>
        <v>8155</v>
      </c>
      <c r="I462" s="1"/>
      <c r="L462" s="1"/>
    </row>
    <row r="463" spans="1:12" ht="15">
      <c r="A463" s="7" t="s">
        <v>212</v>
      </c>
      <c r="B463" s="7" t="s">
        <v>690</v>
      </c>
      <c r="C463" s="2">
        <v>113</v>
      </c>
      <c r="D463" s="17">
        <v>80</v>
      </c>
      <c r="E463" s="18">
        <v>33</v>
      </c>
      <c r="F463" s="2">
        <f t="shared" si="14"/>
        <v>3000</v>
      </c>
      <c r="G463" s="2">
        <f t="shared" si="15"/>
        <v>5110</v>
      </c>
      <c r="I463" s="1"/>
      <c r="L463" s="1"/>
    </row>
    <row r="464" spans="1:12" ht="15">
      <c r="A464" s="7" t="s">
        <v>213</v>
      </c>
      <c r="B464" s="7" t="s">
        <v>691</v>
      </c>
      <c r="C464" s="2">
        <v>121</v>
      </c>
      <c r="D464" s="17">
        <v>100</v>
      </c>
      <c r="E464" s="18">
        <v>21</v>
      </c>
      <c r="F464" s="2">
        <f t="shared" si="14"/>
        <v>4000</v>
      </c>
      <c r="G464" s="2">
        <f t="shared" si="15"/>
        <v>4970</v>
      </c>
      <c r="I464" s="1"/>
      <c r="L464" s="1"/>
    </row>
    <row r="465" spans="1:14" ht="15">
      <c r="A465" s="8" t="s">
        <v>214</v>
      </c>
      <c r="B465" s="8" t="s">
        <v>692</v>
      </c>
      <c r="C465" s="2">
        <v>103</v>
      </c>
      <c r="D465" s="17">
        <v>41</v>
      </c>
      <c r="E465" s="18">
        <v>62</v>
      </c>
      <c r="F465" s="2">
        <f t="shared" si="14"/>
        <v>3300</v>
      </c>
      <c r="G465" s="2">
        <f t="shared" si="15"/>
        <v>5775</v>
      </c>
      <c r="I465" s="1"/>
      <c r="K465" s="1"/>
      <c r="L465" s="1"/>
    </row>
    <row r="466" spans="1:14" ht="15">
      <c r="A466" s="7">
        <v>8915</v>
      </c>
      <c r="B466" s="7" t="s">
        <v>693</v>
      </c>
      <c r="C466" s="2">
        <v>138</v>
      </c>
      <c r="D466" s="17">
        <v>73</v>
      </c>
      <c r="E466" s="18">
        <v>65</v>
      </c>
      <c r="F466" s="2">
        <f t="shared" si="14"/>
        <v>4000</v>
      </c>
      <c r="G466" s="2">
        <f t="shared" si="15"/>
        <v>7105</v>
      </c>
      <c r="I466" s="1"/>
      <c r="K466" s="1"/>
      <c r="L466" s="1"/>
    </row>
    <row r="467" spans="1:14" ht="15">
      <c r="A467" s="7" t="s">
        <v>215</v>
      </c>
      <c r="B467" s="7" t="s">
        <v>694</v>
      </c>
      <c r="C467" s="2">
        <v>288</v>
      </c>
      <c r="D467" s="17">
        <v>203</v>
      </c>
      <c r="E467" s="18">
        <v>85</v>
      </c>
      <c r="F467" s="2">
        <f t="shared" si="14"/>
        <v>9000</v>
      </c>
      <c r="G467" s="2">
        <f t="shared" si="15"/>
        <v>13055</v>
      </c>
      <c r="I467" s="1"/>
      <c r="K467" s="1"/>
      <c r="L467" s="1"/>
    </row>
    <row r="468" spans="1:14" ht="15">
      <c r="A468" s="7" t="s">
        <v>216</v>
      </c>
      <c r="B468" s="7" t="s">
        <v>695</v>
      </c>
      <c r="C468" s="2">
        <v>80</v>
      </c>
      <c r="D468" s="17">
        <v>48</v>
      </c>
      <c r="E468" s="18">
        <v>32</v>
      </c>
      <c r="F468" s="2">
        <f t="shared" si="14"/>
        <v>2000</v>
      </c>
      <c r="G468" s="2">
        <f t="shared" si="15"/>
        <v>3920</v>
      </c>
      <c r="I468" s="1"/>
      <c r="K468" s="1"/>
      <c r="L468" s="1"/>
    </row>
    <row r="469" spans="1:14" ht="15">
      <c r="A469" s="7" t="s">
        <v>217</v>
      </c>
      <c r="B469" s="7" t="s">
        <v>696</v>
      </c>
      <c r="C469" s="2">
        <v>49</v>
      </c>
      <c r="D469" s="17">
        <v>28</v>
      </c>
      <c r="E469" s="18">
        <v>21</v>
      </c>
      <c r="F469" s="2">
        <f t="shared" si="14"/>
        <v>1000</v>
      </c>
      <c r="G469" s="2">
        <f t="shared" si="15"/>
        <v>2450</v>
      </c>
      <c r="I469" s="1"/>
      <c r="K469" s="1"/>
      <c r="L469" s="1"/>
    </row>
    <row r="470" spans="1:14" ht="15">
      <c r="A470" s="7" t="s">
        <v>218</v>
      </c>
      <c r="B470" s="7" t="s">
        <v>697</v>
      </c>
      <c r="C470" s="2">
        <v>117</v>
      </c>
      <c r="D470" s="17">
        <v>86</v>
      </c>
      <c r="E470" s="18">
        <v>31</v>
      </c>
      <c r="F470" s="2">
        <f t="shared" si="14"/>
        <v>3000</v>
      </c>
      <c r="G470" s="2">
        <f t="shared" si="15"/>
        <v>5180</v>
      </c>
      <c r="I470" s="1"/>
      <c r="K470" s="1"/>
      <c r="L470" s="1"/>
    </row>
    <row r="471" spans="1:14" ht="15">
      <c r="A471" s="7" t="s">
        <v>219</v>
      </c>
      <c r="B471" s="7" t="s">
        <v>698</v>
      </c>
      <c r="C471" s="2">
        <v>98</v>
      </c>
      <c r="D471" s="17">
        <v>32</v>
      </c>
      <c r="E471" s="18">
        <v>66</v>
      </c>
      <c r="F471" s="2">
        <f t="shared" si="14"/>
        <v>3300</v>
      </c>
      <c r="G471" s="2">
        <f t="shared" si="15"/>
        <v>5740</v>
      </c>
      <c r="I471" s="1"/>
      <c r="K471" s="1"/>
      <c r="L471" s="1"/>
    </row>
    <row r="472" spans="1:14" ht="15">
      <c r="A472" s="8" t="s">
        <v>220</v>
      </c>
      <c r="B472" s="8" t="s">
        <v>699</v>
      </c>
      <c r="C472" s="2">
        <v>94</v>
      </c>
      <c r="D472" s="17">
        <v>16</v>
      </c>
      <c r="E472" s="18">
        <v>78</v>
      </c>
      <c r="F472" s="2">
        <f t="shared" si="14"/>
        <v>3300</v>
      </c>
      <c r="G472" s="2">
        <f t="shared" si="15"/>
        <v>6020</v>
      </c>
      <c r="I472" s="1"/>
      <c r="K472" s="1"/>
      <c r="L472" s="1"/>
    </row>
    <row r="473" spans="1:14" ht="15">
      <c r="A473" s="10" t="s">
        <v>221</v>
      </c>
      <c r="B473" s="10" t="s">
        <v>700</v>
      </c>
      <c r="C473" s="2">
        <v>91</v>
      </c>
      <c r="D473" s="17">
        <v>66</v>
      </c>
      <c r="E473" s="18">
        <v>25</v>
      </c>
      <c r="F473" s="2">
        <f t="shared" si="14"/>
        <v>3000</v>
      </c>
      <c r="G473" s="2">
        <f t="shared" si="15"/>
        <v>4060</v>
      </c>
      <c r="I473" s="1"/>
      <c r="K473" s="1"/>
      <c r="L473" s="1"/>
    </row>
    <row r="474" spans="1:14" ht="15">
      <c r="A474" s="10" t="s">
        <v>222</v>
      </c>
      <c r="B474" s="10" t="s">
        <v>701</v>
      </c>
      <c r="C474" s="2">
        <v>104</v>
      </c>
      <c r="D474" s="17">
        <v>68</v>
      </c>
      <c r="E474" s="18">
        <v>36</v>
      </c>
      <c r="F474" s="2">
        <f t="shared" si="14"/>
        <v>3000</v>
      </c>
      <c r="G474" s="2">
        <f t="shared" si="15"/>
        <v>4900</v>
      </c>
      <c r="I474" s="1"/>
      <c r="K474" s="1"/>
      <c r="L474" s="1"/>
    </row>
    <row r="475" spans="1:14" ht="15">
      <c r="A475" s="10" t="s">
        <v>223</v>
      </c>
      <c r="B475" s="10" t="s">
        <v>702</v>
      </c>
      <c r="C475" s="2">
        <v>51</v>
      </c>
      <c r="D475" s="17">
        <v>33</v>
      </c>
      <c r="E475" s="18">
        <v>18</v>
      </c>
      <c r="F475" s="2">
        <f t="shared" si="14"/>
        <v>1000</v>
      </c>
      <c r="G475" s="2">
        <f t="shared" si="15"/>
        <v>2415</v>
      </c>
      <c r="I475" s="1"/>
      <c r="K475" s="1"/>
      <c r="L475" s="1"/>
      <c r="N475" s="1"/>
    </row>
    <row r="476" spans="1:14" ht="15">
      <c r="A476" s="10" t="s">
        <v>224</v>
      </c>
      <c r="B476" s="10" t="s">
        <v>703</v>
      </c>
      <c r="C476" s="2">
        <v>77</v>
      </c>
      <c r="D476" s="17">
        <v>36</v>
      </c>
      <c r="E476" s="18">
        <v>41</v>
      </c>
      <c r="F476" s="2">
        <f t="shared" si="14"/>
        <v>2200</v>
      </c>
      <c r="G476" s="2">
        <f t="shared" si="15"/>
        <v>4130</v>
      </c>
      <c r="I476" s="1"/>
      <c r="K476" s="1"/>
      <c r="L476" s="1"/>
      <c r="N476" s="1"/>
    </row>
    <row r="477" spans="1:14" ht="15">
      <c r="A477" s="10" t="s">
        <v>225</v>
      </c>
      <c r="B477" s="10" t="s">
        <v>704</v>
      </c>
      <c r="C477" s="2">
        <v>23</v>
      </c>
      <c r="D477" s="17">
        <v>12</v>
      </c>
      <c r="E477" s="18">
        <v>11</v>
      </c>
      <c r="F477" s="2">
        <f t="shared" si="14"/>
        <v>0</v>
      </c>
      <c r="G477" s="2">
        <f t="shared" si="15"/>
        <v>1190</v>
      </c>
      <c r="I477" s="1"/>
      <c r="K477" s="1"/>
      <c r="L477" s="1"/>
      <c r="N477" s="1"/>
    </row>
    <row r="478" spans="1:14" ht="15">
      <c r="A478" s="10" t="s">
        <v>226</v>
      </c>
      <c r="B478" s="10" t="s">
        <v>705</v>
      </c>
      <c r="C478" s="2">
        <v>3</v>
      </c>
      <c r="D478" s="17">
        <v>1</v>
      </c>
      <c r="E478" s="18">
        <v>2</v>
      </c>
      <c r="F478" s="2">
        <f t="shared" si="14"/>
        <v>0</v>
      </c>
      <c r="G478" s="2">
        <f t="shared" si="15"/>
        <v>175</v>
      </c>
      <c r="I478" s="1"/>
      <c r="K478" s="1"/>
      <c r="L478" s="1"/>
      <c r="N478" s="1"/>
    </row>
    <row r="479" spans="1:14" ht="15">
      <c r="A479" s="10" t="s">
        <v>227</v>
      </c>
      <c r="B479" s="10" t="s">
        <v>706</v>
      </c>
      <c r="C479" s="2">
        <v>1</v>
      </c>
      <c r="D479" s="17">
        <v>1</v>
      </c>
      <c r="E479" s="18">
        <v>0</v>
      </c>
      <c r="F479" s="2">
        <f t="shared" si="14"/>
        <v>0</v>
      </c>
      <c r="G479" s="2">
        <f t="shared" si="15"/>
        <v>35</v>
      </c>
      <c r="I479" s="1"/>
      <c r="K479" s="1"/>
      <c r="L479" s="1"/>
      <c r="N479" s="1"/>
    </row>
    <row r="480" spans="1:14" ht="15">
      <c r="A480" s="10" t="s">
        <v>228</v>
      </c>
      <c r="B480" s="10" t="s">
        <v>707</v>
      </c>
      <c r="C480" s="2">
        <v>1</v>
      </c>
      <c r="D480" s="17">
        <v>1</v>
      </c>
      <c r="E480" s="18">
        <v>0</v>
      </c>
      <c r="F480" s="2">
        <f t="shared" si="14"/>
        <v>0</v>
      </c>
      <c r="G480" s="2">
        <f t="shared" si="15"/>
        <v>35</v>
      </c>
      <c r="I480" s="1"/>
      <c r="K480" s="1"/>
      <c r="L480" s="1"/>
      <c r="N480" s="1"/>
    </row>
    <row r="481" spans="3:14" ht="15">
      <c r="C481" s="4">
        <f>SUM(C2:C480)</f>
        <v>72772</v>
      </c>
      <c r="D481" s="4">
        <f>SUM(D2:D480)</f>
        <v>40861</v>
      </c>
      <c r="E481" s="4">
        <f>SUM(E2:E480)</f>
        <v>31911</v>
      </c>
      <c r="F481" s="4">
        <f>SUM(F421:F480)</f>
        <v>256700</v>
      </c>
      <c r="G481" s="4">
        <f>SUM(G421:G480)</f>
        <v>409360</v>
      </c>
      <c r="K481" s="1"/>
      <c r="N481" s="1"/>
    </row>
    <row r="482" spans="3:14" ht="15">
      <c r="K482" s="1"/>
      <c r="N482" s="1"/>
    </row>
    <row r="483" spans="3:14" ht="15">
      <c r="K483" s="1"/>
      <c r="N483" s="1"/>
    </row>
    <row r="484" spans="3:14" ht="15">
      <c r="K484" s="1"/>
      <c r="N484" s="1"/>
    </row>
    <row r="485" spans="3:14" ht="15">
      <c r="K485" s="1"/>
    </row>
    <row r="486" spans="3:14" ht="15">
      <c r="K486" s="1"/>
    </row>
    <row r="487" spans="3:14" ht="15">
      <c r="K487" s="1"/>
    </row>
    <row r="488" spans="3:14" ht="15">
      <c r="K488" s="1"/>
    </row>
    <row r="489" spans="3:14" ht="15">
      <c r="K489" s="1"/>
    </row>
    <row r="490" spans="3:14" ht="15">
      <c r="K490" s="1"/>
    </row>
    <row r="491" spans="3:14" ht="15">
      <c r="K491" s="1"/>
    </row>
    <row r="492" spans="3:14" ht="15">
      <c r="K492" s="1"/>
    </row>
    <row r="493" spans="3:14" ht="15">
      <c r="K493" s="1"/>
    </row>
    <row r="494" spans="3:14" ht="15">
      <c r="K494" s="1"/>
    </row>
    <row r="495" spans="3:14" ht="15">
      <c r="K495" s="1"/>
    </row>
    <row r="496" spans="3:14" ht="15">
      <c r="K496" s="1"/>
    </row>
    <row r="497" spans="11:11" ht="15">
      <c r="K497" s="1"/>
    </row>
    <row r="498" spans="11:11" ht="15">
      <c r="K498" s="1"/>
    </row>
    <row r="499" spans="11:11" ht="15">
      <c r="K499" s="1"/>
    </row>
    <row r="500" spans="11:11" ht="15">
      <c r="K500" s="1"/>
    </row>
    <row r="501" spans="11:11" ht="15">
      <c r="K501" s="1"/>
    </row>
    <row r="502" spans="11:11" ht="15">
      <c r="K502" s="1"/>
    </row>
    <row r="503" spans="11:11" ht="15">
      <c r="K503" s="1"/>
    </row>
    <row r="504" spans="11:11" ht="15">
      <c r="K504" s="1"/>
    </row>
    <row r="505" spans="11:11" ht="15">
      <c r="K505" s="1"/>
    </row>
    <row r="506" spans="11:11" ht="15">
      <c r="K506" s="1"/>
    </row>
    <row r="507" spans="11:11" ht="15">
      <c r="K507" s="1"/>
    </row>
    <row r="508" spans="11:11" ht="15">
      <c r="K508" s="1"/>
    </row>
    <row r="509" spans="11:11" ht="15">
      <c r="K509" s="1"/>
    </row>
    <row r="510" spans="11:11" ht="15">
      <c r="K510" s="1"/>
    </row>
    <row r="511" spans="11:11" ht="15">
      <c r="K511" s="1"/>
    </row>
    <row r="512" spans="11:11" ht="15">
      <c r="K512" s="1"/>
    </row>
    <row r="513" spans="11:11" ht="15">
      <c r="K513" s="1"/>
    </row>
    <row r="514" spans="11:11" ht="15">
      <c r="K514" s="1"/>
    </row>
    <row r="515" spans="11:11" ht="15">
      <c r="K515" s="1"/>
    </row>
    <row r="516" spans="11:11" ht="15">
      <c r="K516" s="1"/>
    </row>
    <row r="517" spans="11:11" ht="15">
      <c r="K517" s="1"/>
    </row>
    <row r="518" spans="11:11" ht="15">
      <c r="K518" s="1"/>
    </row>
    <row r="519" spans="11:11" ht="15">
      <c r="K519" s="1"/>
    </row>
    <row r="520" spans="11:11" ht="15">
      <c r="K520" s="1"/>
    </row>
    <row r="521" spans="11:11" ht="15">
      <c r="K521" s="1"/>
    </row>
    <row r="522" spans="11:11" ht="15">
      <c r="K522" s="1"/>
    </row>
    <row r="523" spans="11:11" ht="15">
      <c r="K523" s="1"/>
    </row>
    <row r="524" spans="11:11" ht="15">
      <c r="K524" s="1"/>
    </row>
    <row r="525" spans="11:11" ht="15">
      <c r="K525" s="1"/>
    </row>
    <row r="526" spans="11:11" ht="15">
      <c r="K526" s="1"/>
    </row>
    <row r="527" spans="11:11" ht="15">
      <c r="K527" s="1"/>
    </row>
    <row r="528" spans="11:11" ht="15">
      <c r="K528" s="1"/>
    </row>
    <row r="529" spans="11:11" ht="15">
      <c r="K529" s="1"/>
    </row>
    <row r="530" spans="11:11" ht="15">
      <c r="K530" s="1"/>
    </row>
    <row r="531" spans="11:11" ht="15">
      <c r="K531" s="1"/>
    </row>
    <row r="532" spans="11:11" ht="15">
      <c r="K532" s="1"/>
    </row>
    <row r="533" spans="11:11" ht="15">
      <c r="K533" s="1"/>
    </row>
    <row r="534" spans="11:11" ht="15">
      <c r="K534" s="1"/>
    </row>
    <row r="535" spans="11:11" ht="15">
      <c r="K535" s="1"/>
    </row>
    <row r="536" spans="11:11" ht="15">
      <c r="K536" s="1"/>
    </row>
    <row r="537" spans="11:11" ht="15">
      <c r="K537" s="1"/>
    </row>
    <row r="538" spans="11:11" ht="15">
      <c r="K538" s="1"/>
    </row>
    <row r="539" spans="11:11" ht="15">
      <c r="K539" s="1"/>
    </row>
    <row r="540" spans="11:11" ht="15">
      <c r="K540" s="1"/>
    </row>
    <row r="541" spans="11:11" ht="15">
      <c r="K541" s="1"/>
    </row>
    <row r="542" spans="11:11" ht="15">
      <c r="K542" s="1"/>
    </row>
    <row r="543" spans="11:11" ht="15">
      <c r="K543" s="1"/>
    </row>
    <row r="544" spans="11:11" ht="15">
      <c r="K544" s="1"/>
    </row>
    <row r="545" spans="11:11" ht="15">
      <c r="K545" s="1"/>
    </row>
    <row r="546" spans="11:11" ht="15">
      <c r="K546" s="1"/>
    </row>
    <row r="547" spans="11:11" ht="15">
      <c r="K547" s="1"/>
    </row>
    <row r="548" spans="11:11" ht="15">
      <c r="K548" s="1"/>
    </row>
    <row r="549" spans="11:11" ht="15">
      <c r="K549" s="1"/>
    </row>
    <row r="550" spans="11:11" ht="15">
      <c r="K550" s="1"/>
    </row>
    <row r="551" spans="11:11" ht="15">
      <c r="K551" s="1"/>
    </row>
    <row r="552" spans="11:11" ht="15">
      <c r="K552" s="1"/>
    </row>
    <row r="553" spans="11:11" ht="15">
      <c r="K553" s="1"/>
    </row>
    <row r="554" spans="11:11" ht="15">
      <c r="K554" s="1"/>
    </row>
    <row r="555" spans="11:11" ht="15">
      <c r="K555" s="1"/>
    </row>
    <row r="556" spans="11:11" ht="15">
      <c r="K556" s="1"/>
    </row>
    <row r="557" spans="11:11" ht="15">
      <c r="K557" s="1"/>
    </row>
    <row r="558" spans="11:11" ht="15">
      <c r="K558" s="1"/>
    </row>
    <row r="559" spans="11:11" ht="15">
      <c r="K559" s="1"/>
    </row>
    <row r="560" spans="11:11" ht="15">
      <c r="K560" s="1"/>
    </row>
    <row r="561" spans="11:11" ht="15">
      <c r="K561" s="1"/>
    </row>
    <row r="562" spans="11:11" ht="15">
      <c r="K562" s="1"/>
    </row>
    <row r="563" spans="11:11" ht="15">
      <c r="K563" s="1"/>
    </row>
    <row r="564" spans="11:11" ht="15">
      <c r="K564" s="1"/>
    </row>
    <row r="565" spans="11:11" ht="15">
      <c r="K565" s="1"/>
    </row>
    <row r="566" spans="11:11" ht="15">
      <c r="K566" s="1"/>
    </row>
    <row r="567" spans="11:11" ht="15">
      <c r="K567" s="1"/>
    </row>
    <row r="568" spans="11:11" ht="15">
      <c r="K568" s="1"/>
    </row>
    <row r="569" spans="11:11" ht="15">
      <c r="K569" s="1"/>
    </row>
    <row r="570" spans="11:11" ht="15">
      <c r="K570" s="1"/>
    </row>
    <row r="571" spans="11:11" ht="15">
      <c r="K571" s="1"/>
    </row>
    <row r="572" spans="11:11" ht="15">
      <c r="K572" s="1"/>
    </row>
    <row r="573" spans="11:11" ht="15">
      <c r="K573" s="1"/>
    </row>
    <row r="574" spans="11:11" ht="15">
      <c r="K574" s="1"/>
    </row>
    <row r="575" spans="11:11" ht="15">
      <c r="K575" s="1"/>
    </row>
    <row r="576" spans="11:11" ht="15">
      <c r="K576" s="1"/>
    </row>
    <row r="577" spans="11:11" ht="15">
      <c r="K577" s="1"/>
    </row>
    <row r="578" spans="11:11" ht="15">
      <c r="K578" s="1"/>
    </row>
    <row r="579" spans="11:11" ht="15">
      <c r="K579" s="1"/>
    </row>
    <row r="580" spans="11:11" ht="15">
      <c r="K580" s="1"/>
    </row>
    <row r="581" spans="11:11" ht="15">
      <c r="K581" s="1"/>
    </row>
    <row r="582" spans="11:11" ht="15">
      <c r="K582" s="1"/>
    </row>
    <row r="583" spans="11:11" ht="15">
      <c r="K583" s="1"/>
    </row>
    <row r="584" spans="11:11" ht="15">
      <c r="K584" s="1"/>
    </row>
    <row r="585" spans="11:11" ht="15">
      <c r="K585" s="1"/>
    </row>
    <row r="586" spans="11:11" ht="15">
      <c r="K586" s="1"/>
    </row>
    <row r="587" spans="11:11" ht="15">
      <c r="K587" s="1"/>
    </row>
    <row r="588" spans="11:11" ht="15">
      <c r="K588" s="1"/>
    </row>
    <row r="589" spans="11:11" ht="15">
      <c r="K589" s="1"/>
    </row>
    <row r="590" spans="11:11" ht="15">
      <c r="K590" s="1"/>
    </row>
    <row r="591" spans="11:11" ht="15">
      <c r="K591" s="1"/>
    </row>
    <row r="592" spans="11:11" ht="15">
      <c r="K592" s="1"/>
    </row>
    <row r="593" spans="11:11" ht="15">
      <c r="K593" s="1"/>
    </row>
    <row r="594" spans="11:11" ht="15">
      <c r="K594" s="1"/>
    </row>
    <row r="595" spans="11:11" ht="15">
      <c r="K595" s="1"/>
    </row>
    <row r="596" spans="11:11" ht="15">
      <c r="K596" s="1"/>
    </row>
    <row r="597" spans="11:11" ht="15">
      <c r="K597" s="1"/>
    </row>
    <row r="598" spans="11:11" ht="15">
      <c r="K598" s="1"/>
    </row>
    <row r="599" spans="11:11" ht="15">
      <c r="K599" s="1"/>
    </row>
    <row r="600" spans="11:11" ht="15">
      <c r="K600" s="1"/>
    </row>
    <row r="601" spans="11:11" ht="15">
      <c r="K601" s="1"/>
    </row>
    <row r="602" spans="11:11" ht="15">
      <c r="K602" s="1"/>
    </row>
    <row r="603" spans="11:11" ht="15">
      <c r="K603" s="1"/>
    </row>
    <row r="604" spans="11:11" ht="15">
      <c r="K604" s="1"/>
    </row>
    <row r="605" spans="11:11" ht="15">
      <c r="K605" s="1"/>
    </row>
    <row r="606" spans="11:11" ht="15">
      <c r="K606" s="1"/>
    </row>
    <row r="607" spans="11:11" ht="15">
      <c r="K607" s="1"/>
    </row>
    <row r="608" spans="11:11" ht="15">
      <c r="K608" s="1"/>
    </row>
    <row r="609" spans="11:11" ht="15">
      <c r="K609" s="1"/>
    </row>
    <row r="610" spans="11:11" ht="15">
      <c r="K610" s="1"/>
    </row>
    <row r="611" spans="11:11" ht="15">
      <c r="K611" s="1"/>
    </row>
    <row r="612" spans="11:11" ht="15">
      <c r="K612" s="1"/>
    </row>
    <row r="613" spans="11:11" ht="15">
      <c r="K613" s="1"/>
    </row>
    <row r="614" spans="11:11" ht="15">
      <c r="K614" s="1"/>
    </row>
    <row r="615" spans="11:11" ht="15">
      <c r="K615" s="1"/>
    </row>
    <row r="616" spans="11:11" ht="15">
      <c r="K616" s="1"/>
    </row>
    <row r="617" spans="11:11" ht="15">
      <c r="K617" s="1"/>
    </row>
    <row r="618" spans="11:11" ht="15">
      <c r="K618" s="1"/>
    </row>
    <row r="619" spans="11:11" ht="15">
      <c r="K619" s="1"/>
    </row>
    <row r="620" spans="11:11" ht="15">
      <c r="K620" s="1"/>
    </row>
    <row r="621" spans="11:11" ht="15">
      <c r="K621" s="1"/>
    </row>
    <row r="622" spans="11:11" ht="15">
      <c r="K622" s="1"/>
    </row>
    <row r="623" spans="11:11" ht="15">
      <c r="K623" s="1"/>
    </row>
    <row r="624" spans="11:11" ht="15">
      <c r="K624" s="1"/>
    </row>
    <row r="625" spans="11:11" ht="15">
      <c r="K625" s="1"/>
    </row>
    <row r="626" spans="11:11" ht="15">
      <c r="K626" s="1"/>
    </row>
    <row r="627" spans="11:11" ht="15">
      <c r="K627" s="1"/>
    </row>
    <row r="628" spans="11:11" ht="15">
      <c r="K628" s="1"/>
    </row>
    <row r="629" spans="11:11" ht="15">
      <c r="K629" s="1"/>
    </row>
    <row r="630" spans="11:11" ht="15">
      <c r="K630" s="1"/>
    </row>
    <row r="631" spans="11:11" ht="15">
      <c r="K631" s="1"/>
    </row>
    <row r="632" spans="11:11" ht="15">
      <c r="K632" s="1"/>
    </row>
    <row r="633" spans="11:11" ht="15">
      <c r="K633" s="1"/>
    </row>
    <row r="634" spans="11:11" ht="15">
      <c r="K634" s="1"/>
    </row>
    <row r="635" spans="11:11" ht="15">
      <c r="K635" s="1"/>
    </row>
    <row r="636" spans="11:11" ht="15">
      <c r="K636" s="1"/>
    </row>
    <row r="637" spans="11:11" ht="15">
      <c r="K637" s="1"/>
    </row>
    <row r="638" spans="11:11" ht="15">
      <c r="K638" s="1"/>
    </row>
    <row r="639" spans="11:11" ht="15">
      <c r="K639" s="1"/>
    </row>
    <row r="640" spans="11:11" ht="15">
      <c r="K640" s="1"/>
    </row>
    <row r="641" spans="11:11" ht="15">
      <c r="K641" s="1"/>
    </row>
    <row r="642" spans="11:11" ht="15">
      <c r="K642" s="1"/>
    </row>
    <row r="643" spans="11:11" ht="15">
      <c r="K643" s="1"/>
    </row>
    <row r="644" spans="11:11" ht="15">
      <c r="K644" s="1"/>
    </row>
    <row r="645" spans="11:11" ht="15">
      <c r="K645" s="1"/>
    </row>
    <row r="646" spans="11:11" ht="15">
      <c r="K646" s="1"/>
    </row>
    <row r="647" spans="11:11" ht="15">
      <c r="K647" s="1"/>
    </row>
    <row r="648" spans="11:11" ht="15">
      <c r="K648" s="1"/>
    </row>
    <row r="649" spans="11:11" ht="15">
      <c r="K649" s="1"/>
    </row>
    <row r="650" spans="11:11" ht="15">
      <c r="K650" s="1"/>
    </row>
    <row r="651" spans="11:11" ht="15">
      <c r="K651" s="1"/>
    </row>
    <row r="652" spans="11:11" ht="15">
      <c r="K652" s="1"/>
    </row>
    <row r="653" spans="11:11" ht="15">
      <c r="K653" s="1"/>
    </row>
    <row r="654" spans="11:11" ht="15">
      <c r="K654" s="1"/>
    </row>
    <row r="655" spans="11:11" ht="15">
      <c r="K655" s="1"/>
    </row>
    <row r="656" spans="11:11" ht="15">
      <c r="K656" s="1"/>
    </row>
    <row r="657" spans="11:11" ht="15">
      <c r="K657" s="1"/>
    </row>
    <row r="658" spans="11:11" ht="15">
      <c r="K658" s="1"/>
    </row>
    <row r="659" spans="11:11" ht="15">
      <c r="K659" s="1"/>
    </row>
    <row r="660" spans="11:11" ht="15">
      <c r="K660" s="1"/>
    </row>
    <row r="661" spans="11:11" ht="15">
      <c r="K661" s="1"/>
    </row>
    <row r="662" spans="11:11" ht="15">
      <c r="K662" s="1"/>
    </row>
    <row r="663" spans="11:11" ht="15">
      <c r="K663" s="1"/>
    </row>
    <row r="664" spans="11:11" ht="15">
      <c r="K664" s="1"/>
    </row>
    <row r="665" spans="11:11" ht="15">
      <c r="K665" s="1"/>
    </row>
    <row r="666" spans="11:11" ht="15">
      <c r="K666" s="1"/>
    </row>
    <row r="667" spans="11:11" ht="15">
      <c r="K667" s="1"/>
    </row>
    <row r="668" spans="11:11" ht="15">
      <c r="K668" s="1"/>
    </row>
    <row r="669" spans="11:11" ht="15">
      <c r="K669" s="1"/>
    </row>
    <row r="670" spans="11:11" ht="15">
      <c r="K670" s="1"/>
    </row>
    <row r="671" spans="11:11" ht="15">
      <c r="K671" s="1"/>
    </row>
    <row r="672" spans="11:11" ht="15">
      <c r="K672" s="1"/>
    </row>
    <row r="673" spans="11:11" ht="15">
      <c r="K673" s="1"/>
    </row>
    <row r="674" spans="11:11" ht="15">
      <c r="K674" s="1"/>
    </row>
    <row r="675" spans="11:11" ht="15">
      <c r="K675" s="1"/>
    </row>
    <row r="676" spans="11:11" ht="15">
      <c r="K676" s="1"/>
    </row>
    <row r="677" spans="11:11" ht="15">
      <c r="K677" s="1"/>
    </row>
    <row r="678" spans="11:11" ht="15">
      <c r="K678" s="1"/>
    </row>
    <row r="679" spans="11:11" ht="15">
      <c r="K679" s="1"/>
    </row>
    <row r="680" spans="11:11" ht="15">
      <c r="K680" s="1"/>
    </row>
    <row r="681" spans="11:11" ht="15">
      <c r="K681" s="1"/>
    </row>
    <row r="682" spans="11:11" ht="15">
      <c r="K682" s="1"/>
    </row>
    <row r="683" spans="11:11" ht="15">
      <c r="K683" s="1"/>
    </row>
    <row r="684" spans="11:11" ht="15">
      <c r="K684" s="1"/>
    </row>
    <row r="685" spans="11:11" ht="15">
      <c r="K685" s="1"/>
    </row>
    <row r="686" spans="11:11" ht="15">
      <c r="K686" s="1"/>
    </row>
    <row r="687" spans="11:11" ht="15">
      <c r="K687" s="1"/>
    </row>
    <row r="688" spans="11:11" ht="15">
      <c r="K688" s="1"/>
    </row>
    <row r="689" spans="11:11" ht="15">
      <c r="K689" s="1"/>
    </row>
    <row r="690" spans="11:11" ht="15">
      <c r="K690" s="1"/>
    </row>
    <row r="691" spans="11:11" ht="15">
      <c r="K691" s="1"/>
    </row>
    <row r="692" spans="11:11" ht="15">
      <c r="K692" s="1"/>
    </row>
    <row r="693" spans="11:11" ht="15">
      <c r="K693" s="1"/>
    </row>
    <row r="694" spans="11:11" ht="15">
      <c r="K694" s="1"/>
    </row>
    <row r="695" spans="11:11" ht="15">
      <c r="K695" s="1"/>
    </row>
    <row r="696" spans="11:11" ht="15">
      <c r="K696" s="1"/>
    </row>
    <row r="697" spans="11:11" ht="15">
      <c r="K697" s="1"/>
    </row>
    <row r="698" spans="11:11" ht="15">
      <c r="K698" s="1"/>
    </row>
    <row r="699" spans="11:11" ht="15">
      <c r="K699" s="1"/>
    </row>
    <row r="700" spans="11:11" ht="15">
      <c r="K700" s="1"/>
    </row>
    <row r="701" spans="11:11" ht="15">
      <c r="K701" s="1"/>
    </row>
    <row r="702" spans="11:11" ht="15">
      <c r="K702" s="1"/>
    </row>
    <row r="703" spans="11:11" ht="15">
      <c r="K703" s="1"/>
    </row>
    <row r="704" spans="11:11" ht="15">
      <c r="K704" s="1"/>
    </row>
    <row r="705" spans="11:11" ht="15">
      <c r="K705" s="1"/>
    </row>
    <row r="706" spans="11:11" ht="15">
      <c r="K706" s="1"/>
    </row>
    <row r="707" spans="11:11" ht="15">
      <c r="K707" s="1"/>
    </row>
    <row r="708" spans="11:11" ht="15">
      <c r="K708" s="1"/>
    </row>
    <row r="709" spans="11:11" ht="15">
      <c r="K709" s="1"/>
    </row>
    <row r="710" spans="11:11" ht="15">
      <c r="K710" s="1"/>
    </row>
    <row r="711" spans="11:11" ht="15">
      <c r="K711" s="1"/>
    </row>
    <row r="712" spans="11:11" ht="15">
      <c r="K712" s="1"/>
    </row>
    <row r="713" spans="11:11" ht="15">
      <c r="K713" s="1"/>
    </row>
    <row r="714" spans="11:11" ht="15">
      <c r="K714" s="1"/>
    </row>
    <row r="715" spans="11:11" ht="15">
      <c r="K715" s="1"/>
    </row>
    <row r="716" spans="11:11" ht="15">
      <c r="K716" s="1"/>
    </row>
    <row r="717" spans="11:11" ht="15">
      <c r="K717" s="1"/>
    </row>
    <row r="718" spans="11:11" ht="15">
      <c r="K718" s="1"/>
    </row>
    <row r="719" spans="11:11" ht="15">
      <c r="K719" s="1"/>
    </row>
    <row r="720" spans="11:11" ht="15">
      <c r="K720" s="1"/>
    </row>
    <row r="721" spans="11:11" ht="15">
      <c r="K721" s="1"/>
    </row>
    <row r="722" spans="11:11" ht="15">
      <c r="K722" s="1"/>
    </row>
    <row r="723" spans="11:11" ht="15">
      <c r="K723" s="1"/>
    </row>
    <row r="724" spans="11:11" ht="15">
      <c r="K724" s="1"/>
    </row>
    <row r="725" spans="11:11" ht="15">
      <c r="K725" s="1"/>
    </row>
    <row r="726" spans="11:11" ht="15">
      <c r="K726" s="1"/>
    </row>
    <row r="727" spans="11:11" ht="15">
      <c r="K727" s="1"/>
    </row>
    <row r="728" spans="11:11" ht="15">
      <c r="K728" s="1"/>
    </row>
    <row r="729" spans="11:11" ht="15">
      <c r="K729" s="1"/>
    </row>
    <row r="730" spans="11:11" ht="15">
      <c r="K730" s="1"/>
    </row>
    <row r="731" spans="11:11" ht="15">
      <c r="K731" s="1"/>
    </row>
    <row r="732" spans="11:11" ht="15">
      <c r="K732" s="1"/>
    </row>
    <row r="733" spans="11:11" ht="15">
      <c r="K733" s="1"/>
    </row>
    <row r="734" spans="11:11" ht="15">
      <c r="K734" s="1"/>
    </row>
    <row r="735" spans="11:11" ht="15">
      <c r="K735" s="1"/>
    </row>
    <row r="736" spans="11:11" ht="15">
      <c r="K736" s="1"/>
    </row>
    <row r="737" spans="11:11" ht="15">
      <c r="K737" s="1"/>
    </row>
    <row r="738" spans="11:11" ht="15">
      <c r="K738" s="1"/>
    </row>
    <row r="739" spans="11:11" ht="15">
      <c r="K739" s="1"/>
    </row>
    <row r="740" spans="11:11" ht="15">
      <c r="K740" s="1"/>
    </row>
    <row r="741" spans="11:11" ht="15">
      <c r="K741" s="1"/>
    </row>
    <row r="742" spans="11:11" ht="15">
      <c r="K742" s="1"/>
    </row>
    <row r="743" spans="11:11" ht="15">
      <c r="K743" s="1"/>
    </row>
    <row r="744" spans="11:11" ht="15">
      <c r="K744" s="1"/>
    </row>
    <row r="745" spans="11:11" ht="15">
      <c r="K745" s="1"/>
    </row>
    <row r="746" spans="11:11" ht="15">
      <c r="K746" s="1"/>
    </row>
    <row r="747" spans="11:11" ht="15">
      <c r="K747" s="1"/>
    </row>
    <row r="748" spans="11:11" ht="15">
      <c r="K748" s="1"/>
    </row>
    <row r="749" spans="11:11" ht="15">
      <c r="K749" s="1"/>
    </row>
    <row r="750" spans="11:11" ht="15">
      <c r="K750" s="1"/>
    </row>
    <row r="751" spans="11:11" ht="15">
      <c r="K751" s="1"/>
    </row>
    <row r="752" spans="11:11" ht="15">
      <c r="K752" s="1"/>
    </row>
    <row r="753" spans="11:11" ht="15">
      <c r="K753" s="1"/>
    </row>
    <row r="754" spans="11:11" ht="15">
      <c r="K754" s="1"/>
    </row>
    <row r="755" spans="11:11" ht="15">
      <c r="K755" s="1"/>
    </row>
    <row r="756" spans="11:11" ht="15">
      <c r="K756" s="1"/>
    </row>
    <row r="757" spans="11:11" ht="15">
      <c r="K757" s="1"/>
    </row>
    <row r="758" spans="11:11" ht="15">
      <c r="K758" s="1"/>
    </row>
    <row r="759" spans="11:11" ht="15">
      <c r="K759" s="1"/>
    </row>
    <row r="760" spans="11:11" ht="15">
      <c r="K760" s="1"/>
    </row>
    <row r="761" spans="11:11" ht="15">
      <c r="K761" s="1"/>
    </row>
    <row r="762" spans="11:11" ht="15">
      <c r="K762" s="1"/>
    </row>
    <row r="763" spans="11:11" ht="15">
      <c r="K763" s="1"/>
    </row>
    <row r="764" spans="11:11" ht="15">
      <c r="K764" s="1"/>
    </row>
    <row r="765" spans="11:11" ht="15">
      <c r="K765" s="1"/>
    </row>
    <row r="766" spans="11:11" ht="15">
      <c r="K766" s="1"/>
    </row>
    <row r="767" spans="11:11" ht="15">
      <c r="K767" s="1"/>
    </row>
    <row r="768" spans="11:11" ht="15">
      <c r="K768" s="1"/>
    </row>
    <row r="769" spans="11:11" ht="15">
      <c r="K769" s="1"/>
    </row>
    <row r="770" spans="11:11" ht="15">
      <c r="K770" s="1"/>
    </row>
    <row r="771" spans="11:11" ht="15">
      <c r="K771" s="1"/>
    </row>
    <row r="772" spans="11:11" ht="15">
      <c r="K772" s="1"/>
    </row>
    <row r="773" spans="11:11" ht="15">
      <c r="K773" s="1"/>
    </row>
    <row r="774" spans="11:11" ht="15">
      <c r="K774" s="1"/>
    </row>
    <row r="775" spans="11:11" ht="15">
      <c r="K775" s="1"/>
    </row>
    <row r="776" spans="11:11" ht="15">
      <c r="K776" s="1"/>
    </row>
    <row r="777" spans="11:11" ht="15">
      <c r="K777" s="1"/>
    </row>
    <row r="778" spans="11:11" ht="15">
      <c r="K778" s="1"/>
    </row>
    <row r="779" spans="11:11" ht="15">
      <c r="K779" s="1"/>
    </row>
    <row r="780" spans="11:11" ht="15">
      <c r="K780" s="1"/>
    </row>
    <row r="781" spans="11:11" ht="15">
      <c r="K781" s="1"/>
    </row>
    <row r="782" spans="11:11" ht="15">
      <c r="K782" s="1"/>
    </row>
    <row r="783" spans="11:11" ht="15">
      <c r="K783" s="1"/>
    </row>
    <row r="784" spans="11:11" ht="15">
      <c r="K784" s="1"/>
    </row>
    <row r="785" spans="11:11" ht="15">
      <c r="K785" s="1"/>
    </row>
    <row r="786" spans="11:11" ht="15">
      <c r="K786" s="1"/>
    </row>
    <row r="787" spans="11:11" ht="15">
      <c r="K787" s="1"/>
    </row>
    <row r="788" spans="11:11" ht="15">
      <c r="K788" s="1"/>
    </row>
    <row r="789" spans="11:11" ht="15">
      <c r="K789" s="1"/>
    </row>
    <row r="790" spans="11:11" ht="15">
      <c r="K790" s="1"/>
    </row>
    <row r="791" spans="11:11" ht="15">
      <c r="K791" s="1"/>
    </row>
    <row r="792" spans="11:11" ht="15">
      <c r="K792" s="1"/>
    </row>
    <row r="793" spans="11:11" ht="15">
      <c r="K793" s="1"/>
    </row>
    <row r="794" spans="11:11" ht="15">
      <c r="K794" s="1"/>
    </row>
    <row r="795" spans="11:11" ht="15">
      <c r="K795" s="1"/>
    </row>
    <row r="796" spans="11:11" ht="15">
      <c r="K796" s="1"/>
    </row>
    <row r="797" spans="11:11" ht="15">
      <c r="K797" s="1"/>
    </row>
    <row r="798" spans="11:11" ht="15">
      <c r="K798" s="1"/>
    </row>
    <row r="799" spans="11:11" ht="15">
      <c r="K799" s="1"/>
    </row>
    <row r="800" spans="11:11" ht="15">
      <c r="K800" s="1"/>
    </row>
    <row r="801" spans="11:11" ht="15">
      <c r="K801" s="1"/>
    </row>
    <row r="802" spans="11:11" ht="15">
      <c r="K802" s="1"/>
    </row>
    <row r="803" spans="11:11" ht="15">
      <c r="K803" s="1"/>
    </row>
    <row r="804" spans="11:11" ht="15">
      <c r="K804" s="1"/>
    </row>
    <row r="805" spans="11:11" ht="15">
      <c r="K805" s="1"/>
    </row>
    <row r="806" spans="11:11" ht="15">
      <c r="K806" s="1"/>
    </row>
    <row r="807" spans="11:11" ht="15">
      <c r="K807" s="1"/>
    </row>
    <row r="808" spans="11:11" ht="15">
      <c r="K808" s="1"/>
    </row>
    <row r="809" spans="11:11" ht="15">
      <c r="K809" s="1"/>
    </row>
    <row r="810" spans="11:11" ht="15">
      <c r="K810" s="1"/>
    </row>
    <row r="811" spans="11:11" ht="15">
      <c r="K811" s="1"/>
    </row>
    <row r="812" spans="11:11" ht="15">
      <c r="K812" s="1"/>
    </row>
    <row r="813" spans="11:11" ht="15">
      <c r="K813" s="1"/>
    </row>
    <row r="814" spans="11:11" ht="15">
      <c r="K814" s="1"/>
    </row>
    <row r="815" spans="11:11" ht="15">
      <c r="K815" s="1"/>
    </row>
    <row r="816" spans="11:11" ht="15">
      <c r="K816" s="1"/>
    </row>
    <row r="817" spans="11:11" ht="15">
      <c r="K817" s="1"/>
    </row>
    <row r="818" spans="11:11" ht="15">
      <c r="K818" s="1"/>
    </row>
    <row r="819" spans="11:11" ht="15">
      <c r="K819" s="1"/>
    </row>
    <row r="820" spans="11:11" ht="15">
      <c r="K820" s="1"/>
    </row>
    <row r="821" spans="11:11" ht="15">
      <c r="K821" s="1"/>
    </row>
    <row r="822" spans="11:11" ht="15">
      <c r="K822" s="1"/>
    </row>
    <row r="823" spans="11:11" ht="15">
      <c r="K823" s="1"/>
    </row>
    <row r="824" spans="11:11" ht="15">
      <c r="K824" s="1"/>
    </row>
    <row r="825" spans="11:11" ht="15">
      <c r="K825" s="1"/>
    </row>
    <row r="826" spans="11:11" ht="15">
      <c r="K826" s="1"/>
    </row>
    <row r="827" spans="11:11" ht="15">
      <c r="K827" s="1"/>
    </row>
    <row r="828" spans="11:11" ht="15">
      <c r="K828" s="1"/>
    </row>
    <row r="829" spans="11:11" ht="15">
      <c r="K829" s="1"/>
    </row>
    <row r="830" spans="11:11" ht="15">
      <c r="K830" s="1"/>
    </row>
    <row r="831" spans="11:11" ht="15">
      <c r="K831" s="1"/>
    </row>
    <row r="832" spans="11:11" ht="15">
      <c r="K832" s="1"/>
    </row>
    <row r="833" spans="11:11" ht="15">
      <c r="K833" s="1"/>
    </row>
    <row r="834" spans="11:11" ht="15">
      <c r="K834" s="1"/>
    </row>
    <row r="835" spans="11:11" ht="15">
      <c r="K835" s="1"/>
    </row>
    <row r="836" spans="11:11" ht="15">
      <c r="K836" s="1"/>
    </row>
    <row r="837" spans="11:11" ht="15">
      <c r="K837" s="1"/>
    </row>
    <row r="838" spans="11:11" ht="15">
      <c r="K838" s="1"/>
    </row>
    <row r="839" spans="11:11" ht="15">
      <c r="K839" s="1"/>
    </row>
    <row r="840" spans="11:11" ht="15">
      <c r="K840" s="1"/>
    </row>
    <row r="841" spans="11:11" ht="15">
      <c r="K841" s="1"/>
    </row>
    <row r="842" spans="11:11" ht="15">
      <c r="K842" s="1"/>
    </row>
    <row r="843" spans="11:11" ht="15">
      <c r="K843" s="1"/>
    </row>
    <row r="844" spans="11:11" ht="15">
      <c r="K844" s="1"/>
    </row>
    <row r="845" spans="11:11" ht="15">
      <c r="K845" s="1"/>
    </row>
    <row r="846" spans="11:11" ht="15">
      <c r="K846" s="1"/>
    </row>
    <row r="847" spans="11:11" ht="15">
      <c r="K847" s="1"/>
    </row>
    <row r="848" spans="11:11" ht="15">
      <c r="K848" s="1"/>
    </row>
    <row r="849" spans="11:11" ht="15">
      <c r="K849" s="1"/>
    </row>
    <row r="850" spans="11:11" ht="15">
      <c r="K850" s="1"/>
    </row>
    <row r="851" spans="11:11" ht="15">
      <c r="K851" s="1"/>
    </row>
    <row r="852" spans="11:11" ht="15">
      <c r="K852" s="1"/>
    </row>
    <row r="853" spans="11:11" ht="15">
      <c r="K853" s="1"/>
    </row>
    <row r="854" spans="11:11" ht="15">
      <c r="K854" s="1"/>
    </row>
    <row r="855" spans="11:11" ht="15">
      <c r="K855" s="1"/>
    </row>
    <row r="856" spans="11:11" ht="15">
      <c r="K856" s="1"/>
    </row>
    <row r="857" spans="11:11" ht="15">
      <c r="K857" s="1"/>
    </row>
    <row r="858" spans="11:11" ht="15">
      <c r="K858" s="1"/>
    </row>
    <row r="859" spans="11:11" ht="15">
      <c r="K859" s="1"/>
    </row>
    <row r="860" spans="11:11" ht="15">
      <c r="K860" s="1"/>
    </row>
    <row r="861" spans="11:11" ht="15">
      <c r="K861" s="1"/>
    </row>
    <row r="862" spans="11:11" ht="15">
      <c r="K862" s="1"/>
    </row>
    <row r="863" spans="11:11" ht="15">
      <c r="K863" s="1"/>
    </row>
    <row r="864" spans="11:11" ht="15">
      <c r="K864" s="1"/>
    </row>
    <row r="865" spans="11:11" ht="15">
      <c r="K865" s="1"/>
    </row>
    <row r="866" spans="11:11" ht="15">
      <c r="K866" s="1"/>
    </row>
    <row r="867" spans="11:11" ht="15">
      <c r="K867" s="1"/>
    </row>
    <row r="868" spans="11:11" ht="15">
      <c r="K868" s="1"/>
    </row>
    <row r="869" spans="11:11" ht="15">
      <c r="K869" s="1"/>
    </row>
    <row r="870" spans="11:11" ht="15">
      <c r="K870" s="1"/>
    </row>
    <row r="871" spans="11:11" ht="15">
      <c r="K871" s="1"/>
    </row>
    <row r="872" spans="11:11" ht="15">
      <c r="K872" s="1"/>
    </row>
    <row r="873" spans="11:11" ht="15">
      <c r="K873" s="1"/>
    </row>
    <row r="874" spans="11:11" ht="15">
      <c r="K874" s="1"/>
    </row>
    <row r="875" spans="11:11" ht="15">
      <c r="K875" s="1"/>
    </row>
    <row r="876" spans="11:11" ht="15">
      <c r="K876" s="1"/>
    </row>
    <row r="877" spans="11:11" ht="15">
      <c r="K877" s="1"/>
    </row>
    <row r="878" spans="11:11" ht="15">
      <c r="K878" s="1"/>
    </row>
    <row r="879" spans="11:11" ht="15">
      <c r="K879" s="1"/>
    </row>
    <row r="880" spans="11:11" ht="15">
      <c r="K880" s="1"/>
    </row>
    <row r="881" spans="11:11" ht="15">
      <c r="K881" s="1"/>
    </row>
    <row r="882" spans="11:11" ht="15">
      <c r="K882" s="1"/>
    </row>
    <row r="883" spans="11:11" ht="15">
      <c r="K883" s="1"/>
    </row>
    <row r="884" spans="11:11" ht="15">
      <c r="K884" s="1"/>
    </row>
    <row r="885" spans="11:11" ht="15">
      <c r="K885" s="1"/>
    </row>
    <row r="886" spans="11:11" ht="15">
      <c r="K886" s="1"/>
    </row>
    <row r="887" spans="11:11" ht="15">
      <c r="K887" s="1"/>
    </row>
    <row r="888" spans="11:11" ht="15">
      <c r="K888" s="1"/>
    </row>
    <row r="889" spans="11:11" ht="15">
      <c r="K889" s="1"/>
    </row>
    <row r="890" spans="11:11" ht="15">
      <c r="K890" s="1"/>
    </row>
    <row r="891" spans="11:11" ht="15">
      <c r="K891" s="1"/>
    </row>
    <row r="892" spans="11:11" ht="15">
      <c r="K892" s="1"/>
    </row>
    <row r="893" spans="11:11" ht="15">
      <c r="K893" s="1"/>
    </row>
    <row r="894" spans="11:11" ht="15">
      <c r="K894" s="1"/>
    </row>
    <row r="895" spans="11:11" ht="15">
      <c r="K895" s="1"/>
    </row>
    <row r="896" spans="11:11" ht="15">
      <c r="K896" s="1"/>
    </row>
    <row r="897" spans="11:11" ht="15">
      <c r="K897" s="1"/>
    </row>
    <row r="898" spans="11:11" ht="15">
      <c r="K898" s="1"/>
    </row>
    <row r="899" spans="11:11" ht="15">
      <c r="K899" s="1"/>
    </row>
    <row r="900" spans="11:11" ht="15">
      <c r="K900" s="1"/>
    </row>
    <row r="901" spans="11:11" ht="15">
      <c r="K901" s="1"/>
    </row>
    <row r="902" spans="11:11" ht="15">
      <c r="K902" s="1"/>
    </row>
    <row r="903" spans="11:11" ht="15">
      <c r="K903" s="1"/>
    </row>
    <row r="904" spans="11:11" ht="15">
      <c r="K904" s="1"/>
    </row>
    <row r="905" spans="11:11" ht="15">
      <c r="K905" s="1"/>
    </row>
    <row r="906" spans="11:11" ht="15">
      <c r="K906" s="1"/>
    </row>
    <row r="907" spans="11:11" ht="15">
      <c r="K907" s="1"/>
    </row>
    <row r="908" spans="11:11" ht="15">
      <c r="K908" s="1"/>
    </row>
    <row r="909" spans="11:11" ht="15">
      <c r="K909" s="1"/>
    </row>
    <row r="910" spans="11:11" ht="15">
      <c r="K910" s="1"/>
    </row>
    <row r="911" spans="11:11" ht="15">
      <c r="K911" s="1"/>
    </row>
    <row r="912" spans="11:11" ht="15">
      <c r="K912" s="1"/>
    </row>
    <row r="913" spans="11:11" ht="15">
      <c r="K913" s="1"/>
    </row>
    <row r="914" spans="11:11" ht="15">
      <c r="K914" s="1"/>
    </row>
    <row r="915" spans="11:11" ht="15">
      <c r="K915" s="1"/>
    </row>
    <row r="916" spans="11:11" ht="15">
      <c r="K916" s="1"/>
    </row>
    <row r="917" spans="11:11" ht="15">
      <c r="K917" s="1"/>
    </row>
    <row r="918" spans="11:11" ht="15">
      <c r="K918" s="1"/>
    </row>
    <row r="919" spans="11:11" ht="15">
      <c r="K919" s="1"/>
    </row>
    <row r="920" spans="11:11" ht="15">
      <c r="K920" s="1"/>
    </row>
    <row r="921" spans="11:11" ht="15">
      <c r="K921" s="1"/>
    </row>
    <row r="922" spans="11:11" ht="15">
      <c r="K922" s="1"/>
    </row>
    <row r="923" spans="11:11" ht="15">
      <c r="K923" s="1"/>
    </row>
    <row r="924" spans="11:11" ht="15">
      <c r="K924" s="1"/>
    </row>
    <row r="925" spans="11:11" ht="15">
      <c r="K925" s="1"/>
    </row>
    <row r="926" spans="11:11" ht="15">
      <c r="K926" s="1"/>
    </row>
    <row r="927" spans="11:11" ht="15">
      <c r="K927" s="1"/>
    </row>
    <row r="928" spans="11:11" ht="15">
      <c r="K928" s="1"/>
    </row>
    <row r="929" spans="11:11" ht="15">
      <c r="K929" s="1"/>
    </row>
    <row r="930" spans="11:11" ht="15">
      <c r="K930" s="1"/>
    </row>
    <row r="931" spans="11:11" ht="15">
      <c r="K931" s="1"/>
    </row>
    <row r="932" spans="11:11" ht="15">
      <c r="K932" s="1"/>
    </row>
    <row r="933" spans="11:11" ht="15">
      <c r="K933" s="1"/>
    </row>
    <row r="934" spans="11:11" ht="15">
      <c r="K934" s="1"/>
    </row>
    <row r="935" spans="11:11" ht="15">
      <c r="K935" s="1"/>
    </row>
    <row r="936" spans="11:11" ht="15">
      <c r="K936" s="1"/>
    </row>
    <row r="937" spans="11:11" ht="15">
      <c r="K937" s="1"/>
    </row>
    <row r="938" spans="11:11" ht="15">
      <c r="K938" s="1"/>
    </row>
    <row r="939" spans="11:11" ht="15">
      <c r="K939" s="1"/>
    </row>
    <row r="940" spans="11:11" ht="15">
      <c r="K940" s="1"/>
    </row>
    <row r="941" spans="11:11" ht="15">
      <c r="K941" s="1"/>
    </row>
    <row r="942" spans="11:11" ht="15">
      <c r="K942" s="1"/>
    </row>
    <row r="943" spans="11:11" ht="15">
      <c r="K9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2022-01-30T19:30:25Z</dcterms:created>
  <dcterms:modified xsi:type="dcterms:W3CDTF">2022-02-05T18:38:18Z</dcterms:modified>
</cp:coreProperties>
</file>