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zata\Codes\StoriesTeams\Pipeline-dispatcher\"/>
    </mc:Choice>
  </mc:AlternateContent>
  <xr:revisionPtr revIDLastSave="0" documentId="13_ncr:1_{C570CFCF-EE7F-4ECD-8EEC-48ECBB1DA78D}" xr6:coauthVersionLast="47" xr6:coauthVersionMax="47" xr10:uidLastSave="{00000000-0000-0000-0000-000000000000}"/>
  <bookViews>
    <workbookView xWindow="28680" yWindow="-120" windowWidth="29040" windowHeight="17520" activeTab="3" xr2:uid="{00000000-000D-0000-FFFF-FFFF00000000}"/>
  </bookViews>
  <sheets>
    <sheet name="WG" sheetId="1" r:id="rId1"/>
    <sheet name="PV" sheetId="2" r:id="rId2"/>
    <sheet name="Electrical_load" sheetId="3" r:id="rId3"/>
    <sheet name="Thermal_loa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</calcChain>
</file>

<file path=xl/sharedStrings.xml><?xml version="1.0" encoding="utf-8"?>
<sst xmlns="http://schemas.openxmlformats.org/spreadsheetml/2006/main" count="33" uniqueCount="30">
  <si>
    <t>Time</t>
  </si>
  <si>
    <t>WG</t>
  </si>
  <si>
    <t>PV</t>
  </si>
  <si>
    <t>Cbu</t>
  </si>
  <si>
    <t>Cbue_1</t>
  </si>
  <si>
    <t>Cbue_2</t>
  </si>
  <si>
    <t>Cbue_3</t>
  </si>
  <si>
    <t>Cbue_4</t>
  </si>
  <si>
    <t>Cbue_5</t>
  </si>
  <si>
    <t>Cbue_6</t>
  </si>
  <si>
    <t>Cbue_7</t>
  </si>
  <si>
    <t>Cbue_8</t>
  </si>
  <si>
    <t>Cbue_9</t>
  </si>
  <si>
    <t>Cbue_10</t>
  </si>
  <si>
    <t>Cbue_11</t>
  </si>
  <si>
    <t>Cbue_12</t>
  </si>
  <si>
    <t>Ctbu_1</t>
  </si>
  <si>
    <t>Ctbu_2</t>
  </si>
  <si>
    <t>Ctbu_3</t>
  </si>
  <si>
    <t>Ctbu_4</t>
  </si>
  <si>
    <t>Ctbu_5</t>
  </si>
  <si>
    <t>Ctbu_6</t>
  </si>
  <si>
    <t>Ctbu_7</t>
  </si>
  <si>
    <t>Ctbu_8</t>
  </si>
  <si>
    <t>Ctbu_9</t>
  </si>
  <si>
    <t>Ctbu_10</t>
  </si>
  <si>
    <t>Ctbu_11</t>
  </si>
  <si>
    <t>Ctbu_12</t>
  </si>
  <si>
    <t>Total thermal  loads</t>
  </si>
  <si>
    <t>Total Electrical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</si>
</sst>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3600</v>
      </c>
      <c r="B3">
        <v>0</v>
      </c>
    </row>
    <row r="4" spans="1:2" x14ac:dyDescent="0.25">
      <c r="A4">
        <v>7200</v>
      </c>
      <c r="B4">
        <v>0</v>
      </c>
    </row>
    <row r="5" spans="1:2" x14ac:dyDescent="0.25">
      <c r="A5">
        <v>10800</v>
      </c>
      <c r="B5">
        <v>0</v>
      </c>
    </row>
    <row r="6" spans="1:2" x14ac:dyDescent="0.25">
      <c r="A6">
        <v>14400</v>
      </c>
      <c r="B6">
        <v>0</v>
      </c>
    </row>
    <row r="7" spans="1:2" x14ac:dyDescent="0.25">
      <c r="A7">
        <v>18000</v>
      </c>
      <c r="B7">
        <v>0</v>
      </c>
    </row>
    <row r="8" spans="1:2" x14ac:dyDescent="0.25">
      <c r="A8">
        <v>21600</v>
      </c>
      <c r="B8">
        <v>0</v>
      </c>
    </row>
    <row r="9" spans="1:2" x14ac:dyDescent="0.25">
      <c r="A9">
        <v>25200</v>
      </c>
      <c r="B9">
        <v>0</v>
      </c>
    </row>
    <row r="10" spans="1:2" x14ac:dyDescent="0.25">
      <c r="A10">
        <v>28800</v>
      </c>
      <c r="B10">
        <v>0</v>
      </c>
    </row>
    <row r="11" spans="1:2" x14ac:dyDescent="0.25">
      <c r="A11">
        <v>32400</v>
      </c>
      <c r="B11">
        <v>0</v>
      </c>
    </row>
    <row r="12" spans="1:2" x14ac:dyDescent="0.25">
      <c r="A12">
        <v>36000</v>
      </c>
      <c r="B12">
        <v>0</v>
      </c>
    </row>
    <row r="13" spans="1:2" x14ac:dyDescent="0.25">
      <c r="A13">
        <v>39600</v>
      </c>
      <c r="B13">
        <v>0</v>
      </c>
    </row>
    <row r="14" spans="1:2" x14ac:dyDescent="0.25">
      <c r="A14">
        <v>43200</v>
      </c>
      <c r="B14">
        <v>0</v>
      </c>
    </row>
    <row r="15" spans="1:2" x14ac:dyDescent="0.25">
      <c r="A15">
        <v>46800</v>
      </c>
      <c r="B15">
        <v>0</v>
      </c>
    </row>
    <row r="16" spans="1:2" x14ac:dyDescent="0.25">
      <c r="A16">
        <v>50400</v>
      </c>
      <c r="B16">
        <v>0</v>
      </c>
    </row>
    <row r="17" spans="1:2" x14ac:dyDescent="0.25">
      <c r="A17">
        <v>54000</v>
      </c>
      <c r="B17">
        <v>0</v>
      </c>
    </row>
    <row r="18" spans="1:2" x14ac:dyDescent="0.25">
      <c r="A18">
        <v>57600</v>
      </c>
      <c r="B18">
        <v>0</v>
      </c>
    </row>
    <row r="19" spans="1:2" x14ac:dyDescent="0.25">
      <c r="A19">
        <v>61200</v>
      </c>
      <c r="B19">
        <v>0</v>
      </c>
    </row>
    <row r="20" spans="1:2" x14ac:dyDescent="0.25">
      <c r="A20">
        <v>64800</v>
      </c>
      <c r="B20">
        <v>0</v>
      </c>
    </row>
    <row r="21" spans="1:2" x14ac:dyDescent="0.25">
      <c r="A21">
        <v>68400</v>
      </c>
      <c r="B21">
        <v>0</v>
      </c>
    </row>
    <row r="22" spans="1:2" x14ac:dyDescent="0.25">
      <c r="A22">
        <v>72000</v>
      </c>
      <c r="B22">
        <v>0</v>
      </c>
    </row>
    <row r="23" spans="1:2" x14ac:dyDescent="0.25">
      <c r="A23">
        <v>75600</v>
      </c>
      <c r="B23">
        <v>0</v>
      </c>
    </row>
    <row r="24" spans="1:2" x14ac:dyDescent="0.25">
      <c r="A24">
        <v>79200</v>
      </c>
      <c r="B24">
        <v>0</v>
      </c>
    </row>
    <row r="25" spans="1:2" x14ac:dyDescent="0.25">
      <c r="A25">
        <v>82800</v>
      </c>
      <c r="B2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5"/>
  <sheetViews>
    <sheetView workbookViewId="0">
      <selection activeCell="C38" sqref="C38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>
        <v>0</v>
      </c>
      <c r="B2">
        <v>0</v>
      </c>
    </row>
    <row r="3" spans="1:2" x14ac:dyDescent="0.25">
      <c r="A3">
        <v>3600</v>
      </c>
      <c r="B3">
        <v>0</v>
      </c>
    </row>
    <row r="4" spans="1:2" x14ac:dyDescent="0.25">
      <c r="A4">
        <v>7200</v>
      </c>
      <c r="B4">
        <v>0</v>
      </c>
    </row>
    <row r="5" spans="1:2" x14ac:dyDescent="0.25">
      <c r="A5">
        <v>10800</v>
      </c>
      <c r="B5">
        <v>0</v>
      </c>
    </row>
    <row r="6" spans="1:2" x14ac:dyDescent="0.25">
      <c r="A6">
        <v>14400</v>
      </c>
      <c r="B6">
        <v>0</v>
      </c>
    </row>
    <row r="7" spans="1:2" x14ac:dyDescent="0.25">
      <c r="A7">
        <v>18000</v>
      </c>
      <c r="B7">
        <v>0</v>
      </c>
    </row>
    <row r="8" spans="1:2" x14ac:dyDescent="0.25">
      <c r="A8">
        <v>21600</v>
      </c>
      <c r="B8">
        <v>0</v>
      </c>
    </row>
    <row r="9" spans="1:2" x14ac:dyDescent="0.25">
      <c r="A9">
        <v>25200</v>
      </c>
      <c r="B9">
        <v>1112.5</v>
      </c>
    </row>
    <row r="10" spans="1:2" x14ac:dyDescent="0.25">
      <c r="A10">
        <v>28800</v>
      </c>
      <c r="B10">
        <v>287081.25</v>
      </c>
    </row>
    <row r="11" spans="1:2" x14ac:dyDescent="0.25">
      <c r="A11">
        <v>32400</v>
      </c>
      <c r="B11">
        <v>1049418.75</v>
      </c>
    </row>
    <row r="12" spans="1:2" x14ac:dyDescent="0.25">
      <c r="A12">
        <v>36000</v>
      </c>
      <c r="B12">
        <v>1648937.5</v>
      </c>
    </row>
    <row r="13" spans="1:2" x14ac:dyDescent="0.25">
      <c r="A13">
        <v>39600</v>
      </c>
      <c r="B13">
        <v>1230287.5</v>
      </c>
    </row>
    <row r="14" spans="1:2" x14ac:dyDescent="0.25">
      <c r="A14">
        <v>43200</v>
      </c>
      <c r="B14">
        <v>1358200</v>
      </c>
    </row>
    <row r="15" spans="1:2" x14ac:dyDescent="0.25">
      <c r="A15">
        <v>46800</v>
      </c>
      <c r="B15">
        <v>931306.25</v>
      </c>
    </row>
    <row r="16" spans="1:2" x14ac:dyDescent="0.25">
      <c r="A16">
        <v>50400</v>
      </c>
      <c r="B16">
        <v>1449737.5</v>
      </c>
    </row>
    <row r="17" spans="1:2" x14ac:dyDescent="0.25">
      <c r="A17">
        <v>54000</v>
      </c>
      <c r="B17">
        <v>1487075</v>
      </c>
    </row>
    <row r="18" spans="1:2" x14ac:dyDescent="0.25">
      <c r="A18">
        <v>57600</v>
      </c>
      <c r="B18">
        <v>1547712.5</v>
      </c>
    </row>
    <row r="19" spans="1:2" x14ac:dyDescent="0.25">
      <c r="A19">
        <v>61200</v>
      </c>
      <c r="B19">
        <v>612237.5</v>
      </c>
    </row>
    <row r="20" spans="1:2" x14ac:dyDescent="0.25">
      <c r="A20">
        <v>64800</v>
      </c>
      <c r="B20">
        <v>79631.25</v>
      </c>
    </row>
    <row r="21" spans="1:2" x14ac:dyDescent="0.25">
      <c r="A21">
        <v>68400</v>
      </c>
      <c r="B21">
        <v>31.25</v>
      </c>
    </row>
    <row r="22" spans="1:2" x14ac:dyDescent="0.25">
      <c r="A22">
        <v>72000</v>
      </c>
      <c r="B22">
        <v>0</v>
      </c>
    </row>
    <row r="23" spans="1:2" x14ac:dyDescent="0.25">
      <c r="A23">
        <v>75600</v>
      </c>
      <c r="B23">
        <v>0</v>
      </c>
    </row>
    <row r="24" spans="1:2" x14ac:dyDescent="0.25">
      <c r="A24">
        <v>79200</v>
      </c>
      <c r="B24">
        <v>0</v>
      </c>
    </row>
    <row r="25" spans="1:2" x14ac:dyDescent="0.25">
      <c r="A25">
        <v>82800</v>
      </c>
      <c r="B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O1" sqref="O1:O25"/>
    </sheetView>
  </sheetViews>
  <sheetFormatPr defaultRowHeight="15" x14ac:dyDescent="0.25"/>
  <cols>
    <col min="15" max="15" width="19.28515625" bestFit="1" customWidth="1"/>
  </cols>
  <sheetData>
    <row r="1" spans="1:1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2" t="s">
        <v>29</v>
      </c>
    </row>
    <row r="2" spans="1:15" x14ac:dyDescent="0.25">
      <c r="A2">
        <v>0</v>
      </c>
      <c r="B2">
        <v>260362.5</v>
      </c>
      <c r="C2">
        <v>113635</v>
      </c>
      <c r="D2">
        <v>16757.607248</v>
      </c>
      <c r="E2">
        <v>98.061806090762502</v>
      </c>
      <c r="F2">
        <v>98.061806090762502</v>
      </c>
      <c r="G2">
        <v>98.061806090762502</v>
      </c>
      <c r="H2">
        <v>98.061806090762502</v>
      </c>
      <c r="I2">
        <v>98.061806090762502</v>
      </c>
      <c r="J2">
        <v>98.061806090762502</v>
      </c>
      <c r="K2">
        <v>98.061806090762502</v>
      </c>
      <c r="L2">
        <v>98.061806090762502</v>
      </c>
      <c r="M2">
        <v>98.061806090762502</v>
      </c>
      <c r="N2">
        <v>98.061806090762502</v>
      </c>
      <c r="O2" s="3">
        <f t="shared" ref="O2:O25" si="0">SUM(B2:N2)</f>
        <v>391735.72530890757</v>
      </c>
    </row>
    <row r="3" spans="1:15" x14ac:dyDescent="0.25">
      <c r="A3">
        <v>3600</v>
      </c>
      <c r="B3">
        <v>265148.4375</v>
      </c>
      <c r="C3">
        <v>112120</v>
      </c>
      <c r="D3">
        <v>16757.607248</v>
      </c>
      <c r="E3">
        <v>110.12435512681149</v>
      </c>
      <c r="F3">
        <v>110.12435512681149</v>
      </c>
      <c r="G3">
        <v>110.12435512681149</v>
      </c>
      <c r="H3">
        <v>110.12435512681149</v>
      </c>
      <c r="I3">
        <v>110.12435512681149</v>
      </c>
      <c r="J3">
        <v>110.12435512681149</v>
      </c>
      <c r="K3">
        <v>110.12435512681149</v>
      </c>
      <c r="L3">
        <v>110.12435512681149</v>
      </c>
      <c r="M3">
        <v>110.12435512681149</v>
      </c>
      <c r="N3">
        <v>110.12435512681149</v>
      </c>
      <c r="O3" s="3">
        <f t="shared" si="0"/>
        <v>395127.28829926811</v>
      </c>
    </row>
    <row r="4" spans="1:15" x14ac:dyDescent="0.25">
      <c r="A4">
        <v>7200</v>
      </c>
      <c r="B4">
        <v>256981.25</v>
      </c>
      <c r="C4">
        <v>112120</v>
      </c>
      <c r="D4">
        <v>16757.607248</v>
      </c>
      <c r="E4">
        <v>97.991457554347747</v>
      </c>
      <c r="F4">
        <v>97.991457554347747</v>
      </c>
      <c r="G4">
        <v>97.991457554347747</v>
      </c>
      <c r="H4">
        <v>97.991457554347747</v>
      </c>
      <c r="I4">
        <v>97.991457554347747</v>
      </c>
      <c r="J4">
        <v>97.991457554347747</v>
      </c>
      <c r="K4">
        <v>97.991457554347747</v>
      </c>
      <c r="L4">
        <v>97.991457554347747</v>
      </c>
      <c r="M4">
        <v>97.991457554347747</v>
      </c>
      <c r="N4">
        <v>97.991457554347747</v>
      </c>
      <c r="O4" s="3">
        <f t="shared" si="0"/>
        <v>386838.77182354336</v>
      </c>
    </row>
    <row r="5" spans="1:15" x14ac:dyDescent="0.25">
      <c r="A5">
        <v>10800</v>
      </c>
      <c r="B5">
        <v>267318.75</v>
      </c>
      <c r="C5">
        <v>115150</v>
      </c>
      <c r="D5">
        <v>16757.607248</v>
      </c>
      <c r="E5">
        <v>110.12435512681149</v>
      </c>
      <c r="F5">
        <v>110.12435512681149</v>
      </c>
      <c r="G5">
        <v>110.12435512681149</v>
      </c>
      <c r="H5">
        <v>110.12435512681149</v>
      </c>
      <c r="I5">
        <v>110.12435512681149</v>
      </c>
      <c r="J5">
        <v>110.12435512681149</v>
      </c>
      <c r="K5">
        <v>110.12435512681149</v>
      </c>
      <c r="L5">
        <v>110.12435512681149</v>
      </c>
      <c r="M5">
        <v>110.12435512681149</v>
      </c>
      <c r="N5">
        <v>110.12435512681149</v>
      </c>
      <c r="O5" s="3">
        <f t="shared" si="0"/>
        <v>400327.60079926811</v>
      </c>
    </row>
    <row r="6" spans="1:15" x14ac:dyDescent="0.25">
      <c r="A6">
        <v>14400</v>
      </c>
      <c r="B6">
        <v>269795.3125</v>
      </c>
      <c r="C6">
        <v>113635</v>
      </c>
      <c r="D6">
        <v>13878.857248</v>
      </c>
      <c r="E6">
        <v>97.991457554347747</v>
      </c>
      <c r="F6">
        <v>97.991457554347747</v>
      </c>
      <c r="G6">
        <v>97.991457554347747</v>
      </c>
      <c r="H6">
        <v>97.991457554347747</v>
      </c>
      <c r="I6">
        <v>97.991457554347747</v>
      </c>
      <c r="J6">
        <v>97.991457554347747</v>
      </c>
      <c r="K6">
        <v>97.991457554347747</v>
      </c>
      <c r="L6">
        <v>97.991457554347747</v>
      </c>
      <c r="M6">
        <v>97.991457554347747</v>
      </c>
      <c r="N6">
        <v>97.991457554347747</v>
      </c>
      <c r="O6" s="3">
        <f t="shared" si="0"/>
        <v>398289.08432354336</v>
      </c>
    </row>
    <row r="7" spans="1:15" x14ac:dyDescent="0.25">
      <c r="A7">
        <v>18000</v>
      </c>
      <c r="B7">
        <v>274110.9375</v>
      </c>
      <c r="C7">
        <v>116590</v>
      </c>
      <c r="D7">
        <v>93943.980638976995</v>
      </c>
      <c r="E7">
        <v>110.12435512681149</v>
      </c>
      <c r="F7">
        <v>110.12435512681149</v>
      </c>
      <c r="G7">
        <v>110.12435512681149</v>
      </c>
      <c r="H7">
        <v>110.12435512681149</v>
      </c>
      <c r="I7">
        <v>110.12435512681149</v>
      </c>
      <c r="J7">
        <v>110.12435512681149</v>
      </c>
      <c r="K7">
        <v>110.12435512681149</v>
      </c>
      <c r="L7">
        <v>110.12435512681149</v>
      </c>
      <c r="M7">
        <v>110.12435512681149</v>
      </c>
      <c r="N7">
        <v>110.12435512681149</v>
      </c>
      <c r="O7" s="3">
        <f t="shared" si="0"/>
        <v>485746.16169024515</v>
      </c>
    </row>
    <row r="8" spans="1:15" x14ac:dyDescent="0.25">
      <c r="A8">
        <v>21600</v>
      </c>
      <c r="B8">
        <v>275842.1875</v>
      </c>
      <c r="C8">
        <v>122575</v>
      </c>
      <c r="D8">
        <v>85209.842097930756</v>
      </c>
      <c r="E8">
        <v>402.99145755434751</v>
      </c>
      <c r="F8">
        <v>402.99145755434751</v>
      </c>
      <c r="G8">
        <v>402.99145755434751</v>
      </c>
      <c r="H8">
        <v>402.99145755434751</v>
      </c>
      <c r="I8">
        <v>402.99145755434751</v>
      </c>
      <c r="J8">
        <v>402.99145755434751</v>
      </c>
      <c r="K8">
        <v>402.99145755434751</v>
      </c>
      <c r="L8">
        <v>402.99145755434751</v>
      </c>
      <c r="M8">
        <v>402.99145755434751</v>
      </c>
      <c r="N8">
        <v>402.99145755434751</v>
      </c>
      <c r="O8" s="3">
        <f t="shared" si="0"/>
        <v>487656.9441734741</v>
      </c>
    </row>
    <row r="9" spans="1:15" x14ac:dyDescent="0.25">
      <c r="A9">
        <v>25200</v>
      </c>
      <c r="B9">
        <v>272071.875</v>
      </c>
      <c r="C9">
        <v>139090</v>
      </c>
      <c r="D9">
        <v>100763.462958041</v>
      </c>
      <c r="E9">
        <v>383.56946505678252</v>
      </c>
      <c r="F9">
        <v>383.56946505678252</v>
      </c>
      <c r="G9">
        <v>383.56946505678252</v>
      </c>
      <c r="H9">
        <v>383.56946505678252</v>
      </c>
      <c r="I9">
        <v>383.56946505678252</v>
      </c>
      <c r="J9">
        <v>383.56946505678252</v>
      </c>
      <c r="K9">
        <v>383.56946505678252</v>
      </c>
      <c r="L9">
        <v>383.56946505678252</v>
      </c>
      <c r="M9">
        <v>383.56946505678252</v>
      </c>
      <c r="N9">
        <v>383.56946505678252</v>
      </c>
      <c r="O9" s="3">
        <f t="shared" si="0"/>
        <v>515761.0326086086</v>
      </c>
    </row>
    <row r="10" spans="1:15" x14ac:dyDescent="0.25">
      <c r="A10">
        <v>28800</v>
      </c>
      <c r="B10">
        <v>271957.8125</v>
      </c>
      <c r="C10">
        <v>166590</v>
      </c>
      <c r="D10">
        <v>117215.298962795</v>
      </c>
      <c r="E10">
        <v>418.28045275743</v>
      </c>
      <c r="F10">
        <v>418.28045275743</v>
      </c>
      <c r="G10">
        <v>418.28045275743</v>
      </c>
      <c r="H10">
        <v>418.28045275743</v>
      </c>
      <c r="I10">
        <v>418.28045275743</v>
      </c>
      <c r="J10">
        <v>418.28045275743</v>
      </c>
      <c r="K10">
        <v>418.28045275743</v>
      </c>
      <c r="L10">
        <v>418.28045275743</v>
      </c>
      <c r="M10">
        <v>418.28045275743</v>
      </c>
      <c r="N10">
        <v>418.28045275743</v>
      </c>
      <c r="O10" s="3">
        <f t="shared" si="0"/>
        <v>559945.9159903687</v>
      </c>
    </row>
    <row r="11" spans="1:15" x14ac:dyDescent="0.25">
      <c r="A11">
        <v>32400</v>
      </c>
      <c r="B11">
        <v>285075</v>
      </c>
      <c r="C11">
        <v>165530</v>
      </c>
      <c r="D11">
        <v>117326.04244300201</v>
      </c>
      <c r="E11">
        <v>399.64464442653252</v>
      </c>
      <c r="F11">
        <v>399.64464442653252</v>
      </c>
      <c r="G11">
        <v>399.64464442653252</v>
      </c>
      <c r="H11">
        <v>399.64464442653252</v>
      </c>
      <c r="I11">
        <v>399.64464442653252</v>
      </c>
      <c r="J11">
        <v>399.64464442653252</v>
      </c>
      <c r="K11">
        <v>399.64464442653252</v>
      </c>
      <c r="L11">
        <v>399.64464442653252</v>
      </c>
      <c r="M11">
        <v>399.64464442653252</v>
      </c>
      <c r="N11">
        <v>399.64464442653252</v>
      </c>
      <c r="O11" s="3">
        <f t="shared" si="0"/>
        <v>571927.4888872673</v>
      </c>
    </row>
    <row r="12" spans="1:15" x14ac:dyDescent="0.25">
      <c r="A12">
        <v>36000</v>
      </c>
      <c r="B12">
        <v>254437.5</v>
      </c>
      <c r="C12">
        <v>169545</v>
      </c>
      <c r="D12">
        <v>117280.677709722</v>
      </c>
      <c r="E12">
        <v>371.40199752633748</v>
      </c>
      <c r="F12">
        <v>371.40199752633748</v>
      </c>
      <c r="G12">
        <v>371.40199752633748</v>
      </c>
      <c r="H12">
        <v>371.40199752633748</v>
      </c>
      <c r="I12">
        <v>371.40199752633748</v>
      </c>
      <c r="J12">
        <v>371.40199752633748</v>
      </c>
      <c r="K12">
        <v>371.40199752633748</v>
      </c>
      <c r="L12">
        <v>371.40199752633748</v>
      </c>
      <c r="M12">
        <v>371.40199752633748</v>
      </c>
      <c r="N12">
        <v>371.40199752633748</v>
      </c>
      <c r="O12" s="3">
        <f t="shared" si="0"/>
        <v>544977.19768498489</v>
      </c>
    </row>
    <row r="13" spans="1:15" x14ac:dyDescent="0.25">
      <c r="A13">
        <v>39600</v>
      </c>
      <c r="B13">
        <v>223901.5625</v>
      </c>
      <c r="C13">
        <v>168295</v>
      </c>
      <c r="D13">
        <v>109361.169603559</v>
      </c>
      <c r="E13">
        <v>348.4680245035625</v>
      </c>
      <c r="F13">
        <v>348.4680245035625</v>
      </c>
      <c r="G13">
        <v>348.4680245035625</v>
      </c>
      <c r="H13">
        <v>348.4680245035625</v>
      </c>
      <c r="I13">
        <v>348.4680245035625</v>
      </c>
      <c r="J13">
        <v>348.4680245035625</v>
      </c>
      <c r="K13">
        <v>348.4680245035625</v>
      </c>
      <c r="L13">
        <v>348.4680245035625</v>
      </c>
      <c r="M13">
        <v>348.4680245035625</v>
      </c>
      <c r="N13">
        <v>348.4680245035625</v>
      </c>
      <c r="O13" s="3">
        <f t="shared" si="0"/>
        <v>505042.41234859457</v>
      </c>
    </row>
    <row r="14" spans="1:15" x14ac:dyDescent="0.25">
      <c r="A14">
        <v>43200</v>
      </c>
      <c r="B14">
        <v>219964.0625</v>
      </c>
      <c r="C14">
        <v>164545</v>
      </c>
      <c r="D14">
        <v>109414.151012927</v>
      </c>
      <c r="E14">
        <v>358.96355415799002</v>
      </c>
      <c r="F14">
        <v>358.96355415799002</v>
      </c>
      <c r="G14">
        <v>358.96355415799002</v>
      </c>
      <c r="H14">
        <v>358.96355415799002</v>
      </c>
      <c r="I14">
        <v>358.96355415799002</v>
      </c>
      <c r="J14">
        <v>358.96355415799002</v>
      </c>
      <c r="K14">
        <v>358.96355415799002</v>
      </c>
      <c r="L14">
        <v>358.96355415799002</v>
      </c>
      <c r="M14">
        <v>358.96355415799002</v>
      </c>
      <c r="N14">
        <v>358.96355415799002</v>
      </c>
      <c r="O14" s="3">
        <f t="shared" si="0"/>
        <v>497512.84905450692</v>
      </c>
    </row>
    <row r="15" spans="1:15" x14ac:dyDescent="0.25">
      <c r="A15">
        <v>46800</v>
      </c>
      <c r="B15">
        <v>222768.75</v>
      </c>
      <c r="C15">
        <v>167840</v>
      </c>
      <c r="D15">
        <v>112727.732576362</v>
      </c>
      <c r="E15">
        <v>412.49356028087249</v>
      </c>
      <c r="F15">
        <v>412.49356028087249</v>
      </c>
      <c r="G15">
        <v>412.49356028087249</v>
      </c>
      <c r="H15">
        <v>412.49356028087249</v>
      </c>
      <c r="I15">
        <v>412.49356028087249</v>
      </c>
      <c r="J15">
        <v>412.49356028087249</v>
      </c>
      <c r="K15">
        <v>412.49356028087249</v>
      </c>
      <c r="L15">
        <v>412.49356028087249</v>
      </c>
      <c r="M15">
        <v>412.49356028087249</v>
      </c>
      <c r="N15">
        <v>412.49356028087249</v>
      </c>
      <c r="O15" s="3">
        <f t="shared" si="0"/>
        <v>507461.41817917081</v>
      </c>
    </row>
    <row r="16" spans="1:15" x14ac:dyDescent="0.25">
      <c r="A16">
        <v>50400</v>
      </c>
      <c r="B16">
        <v>219450</v>
      </c>
      <c r="C16">
        <v>195450</v>
      </c>
      <c r="D16">
        <v>117357.303188627</v>
      </c>
      <c r="E16">
        <v>679.98771786947498</v>
      </c>
      <c r="F16">
        <v>679.98771786947498</v>
      </c>
      <c r="G16">
        <v>679.98771786947498</v>
      </c>
      <c r="H16">
        <v>679.98771786947498</v>
      </c>
      <c r="I16">
        <v>679.98771786947498</v>
      </c>
      <c r="J16">
        <v>679.98771786947498</v>
      </c>
      <c r="K16">
        <v>679.98771786947498</v>
      </c>
      <c r="L16">
        <v>679.98771786947498</v>
      </c>
      <c r="M16">
        <v>679.98771786947498</v>
      </c>
      <c r="N16">
        <v>679.98771786947498</v>
      </c>
      <c r="O16" s="3">
        <f t="shared" si="0"/>
        <v>539057.18036732159</v>
      </c>
    </row>
    <row r="17" spans="1:15" x14ac:dyDescent="0.25">
      <c r="A17">
        <v>54000</v>
      </c>
      <c r="B17">
        <v>219826.5625</v>
      </c>
      <c r="C17">
        <v>211130</v>
      </c>
      <c r="D17">
        <v>119657.44149284701</v>
      </c>
      <c r="E17">
        <v>620.09938863521495</v>
      </c>
      <c r="F17">
        <v>620.09938863521495</v>
      </c>
      <c r="G17">
        <v>620.09938863521495</v>
      </c>
      <c r="H17">
        <v>620.09938863521495</v>
      </c>
      <c r="I17">
        <v>620.09938863521495</v>
      </c>
      <c r="J17">
        <v>620.09938863521495</v>
      </c>
      <c r="K17">
        <v>620.09938863521495</v>
      </c>
      <c r="L17">
        <v>620.09938863521495</v>
      </c>
      <c r="M17">
        <v>620.09938863521495</v>
      </c>
      <c r="N17">
        <v>620.09938863521495</v>
      </c>
      <c r="O17" s="3">
        <f t="shared" si="0"/>
        <v>556814.99787919957</v>
      </c>
    </row>
    <row r="18" spans="1:15" x14ac:dyDescent="0.25">
      <c r="A18">
        <v>57600</v>
      </c>
      <c r="B18">
        <v>204970.3125</v>
      </c>
      <c r="C18">
        <v>226090</v>
      </c>
      <c r="D18">
        <v>113614.120056499</v>
      </c>
      <c r="E18">
        <v>333.48891165098752</v>
      </c>
      <c r="F18">
        <v>333.48891165098752</v>
      </c>
      <c r="G18">
        <v>333.48891165098752</v>
      </c>
      <c r="H18">
        <v>333.48891165098752</v>
      </c>
      <c r="I18">
        <v>333.48891165098752</v>
      </c>
      <c r="J18">
        <v>333.48891165098752</v>
      </c>
      <c r="K18">
        <v>333.48891165098752</v>
      </c>
      <c r="L18">
        <v>333.48891165098752</v>
      </c>
      <c r="M18">
        <v>333.48891165098752</v>
      </c>
      <c r="N18">
        <v>333.48891165098752</v>
      </c>
      <c r="O18" s="3">
        <f t="shared" si="0"/>
        <v>548009.32167300861</v>
      </c>
    </row>
    <row r="19" spans="1:15" x14ac:dyDescent="0.25">
      <c r="A19">
        <v>61200</v>
      </c>
      <c r="B19">
        <v>198878.125</v>
      </c>
      <c r="C19">
        <v>201925</v>
      </c>
      <c r="D19">
        <v>93357.258201924007</v>
      </c>
      <c r="E19">
        <v>355.83426427247002</v>
      </c>
      <c r="F19">
        <v>355.83426427247002</v>
      </c>
      <c r="G19">
        <v>355.83426427247002</v>
      </c>
      <c r="H19">
        <v>355.83426427247002</v>
      </c>
      <c r="I19">
        <v>355.83426427247002</v>
      </c>
      <c r="J19">
        <v>355.83426427247002</v>
      </c>
      <c r="K19">
        <v>355.83426427247002</v>
      </c>
      <c r="L19">
        <v>355.83426427247002</v>
      </c>
      <c r="M19">
        <v>355.83426427247002</v>
      </c>
      <c r="N19">
        <v>355.83426427247002</v>
      </c>
      <c r="O19" s="3">
        <f t="shared" si="0"/>
        <v>497718.72584464878</v>
      </c>
    </row>
    <row r="20" spans="1:15" x14ac:dyDescent="0.25">
      <c r="A20">
        <v>64800</v>
      </c>
      <c r="B20">
        <v>203928.125</v>
      </c>
      <c r="C20">
        <v>194615</v>
      </c>
      <c r="D20">
        <v>14437.640762999999</v>
      </c>
      <c r="E20">
        <v>416.72404817059498</v>
      </c>
      <c r="F20">
        <v>416.72404817059498</v>
      </c>
      <c r="G20">
        <v>416.72404817059498</v>
      </c>
      <c r="H20">
        <v>416.72404817059498</v>
      </c>
      <c r="I20">
        <v>416.72404817059498</v>
      </c>
      <c r="J20">
        <v>416.72404817059498</v>
      </c>
      <c r="K20">
        <v>416.72404817059498</v>
      </c>
      <c r="L20">
        <v>416.72404817059498</v>
      </c>
      <c r="M20">
        <v>416.72404817059498</v>
      </c>
      <c r="N20">
        <v>416.72404817059498</v>
      </c>
      <c r="O20" s="3">
        <f t="shared" si="0"/>
        <v>417148.00624470611</v>
      </c>
    </row>
    <row r="21" spans="1:15" x14ac:dyDescent="0.25">
      <c r="A21">
        <v>68400</v>
      </c>
      <c r="B21">
        <v>215832.8125</v>
      </c>
      <c r="C21">
        <v>224990</v>
      </c>
      <c r="D21">
        <v>19235.557429674998</v>
      </c>
      <c r="E21">
        <v>557.29086624025751</v>
      </c>
      <c r="F21">
        <v>557.29086624025751</v>
      </c>
      <c r="G21">
        <v>557.29086624025751</v>
      </c>
      <c r="H21">
        <v>557.29086624025751</v>
      </c>
      <c r="I21">
        <v>557.29086624025751</v>
      </c>
      <c r="J21">
        <v>557.29086624025751</v>
      </c>
      <c r="K21">
        <v>557.29086624025751</v>
      </c>
      <c r="L21">
        <v>557.29086624025751</v>
      </c>
      <c r="M21">
        <v>557.29086624025751</v>
      </c>
      <c r="N21">
        <v>557.29086624025751</v>
      </c>
      <c r="O21" s="3">
        <f t="shared" si="0"/>
        <v>465631.27859207778</v>
      </c>
    </row>
    <row r="22" spans="1:15" x14ac:dyDescent="0.25">
      <c r="A22">
        <v>72000</v>
      </c>
      <c r="B22">
        <v>216826.5625</v>
      </c>
      <c r="C22">
        <v>270250</v>
      </c>
      <c r="D22">
        <v>18820.127357000001</v>
      </c>
      <c r="E22">
        <v>684.53398902493495</v>
      </c>
      <c r="F22">
        <v>684.53398902493495</v>
      </c>
      <c r="G22">
        <v>684.53398902493495</v>
      </c>
      <c r="H22">
        <v>684.53398902493495</v>
      </c>
      <c r="I22">
        <v>684.53398902493495</v>
      </c>
      <c r="J22">
        <v>684.53398902493495</v>
      </c>
      <c r="K22">
        <v>684.53398902493495</v>
      </c>
      <c r="L22">
        <v>684.53398902493495</v>
      </c>
      <c r="M22">
        <v>684.53398902493495</v>
      </c>
      <c r="N22">
        <v>684.53398902493495</v>
      </c>
      <c r="O22" s="3">
        <f t="shared" si="0"/>
        <v>512742.02974724933</v>
      </c>
    </row>
    <row r="23" spans="1:15" x14ac:dyDescent="0.25">
      <c r="A23">
        <v>75600</v>
      </c>
      <c r="B23">
        <v>222309.375</v>
      </c>
      <c r="C23">
        <v>258925</v>
      </c>
      <c r="D23">
        <v>18820.127357000001</v>
      </c>
      <c r="E23">
        <v>869.15418784389749</v>
      </c>
      <c r="F23">
        <v>869.15418784389749</v>
      </c>
      <c r="G23">
        <v>869.15418784389749</v>
      </c>
      <c r="H23">
        <v>869.15418784389749</v>
      </c>
      <c r="I23">
        <v>869.15418784389749</v>
      </c>
      <c r="J23">
        <v>869.15418784389749</v>
      </c>
      <c r="K23">
        <v>869.15418784389749</v>
      </c>
      <c r="L23">
        <v>869.15418784389749</v>
      </c>
      <c r="M23">
        <v>869.15418784389749</v>
      </c>
      <c r="N23">
        <v>869.15418784389749</v>
      </c>
      <c r="O23" s="3">
        <f t="shared" si="0"/>
        <v>508746.04423543904</v>
      </c>
    </row>
    <row r="24" spans="1:15" x14ac:dyDescent="0.25">
      <c r="A24">
        <v>79200</v>
      </c>
      <c r="B24">
        <v>230098.4375</v>
      </c>
      <c r="C24">
        <v>255440</v>
      </c>
      <c r="D24">
        <v>17445.113950999999</v>
      </c>
      <c r="E24">
        <v>756.56421647591753</v>
      </c>
      <c r="F24">
        <v>756.56421647591753</v>
      </c>
      <c r="G24">
        <v>756.56421647591753</v>
      </c>
      <c r="H24">
        <v>756.56421647591753</v>
      </c>
      <c r="I24">
        <v>756.56421647591753</v>
      </c>
      <c r="J24">
        <v>756.56421647591753</v>
      </c>
      <c r="K24">
        <v>756.56421647591753</v>
      </c>
      <c r="L24">
        <v>756.56421647591753</v>
      </c>
      <c r="M24">
        <v>756.56421647591753</v>
      </c>
      <c r="N24">
        <v>756.56421647591753</v>
      </c>
      <c r="O24" s="3">
        <f t="shared" si="0"/>
        <v>510549.19361575932</v>
      </c>
    </row>
    <row r="25" spans="1:15" x14ac:dyDescent="0.25">
      <c r="A25">
        <v>82800</v>
      </c>
      <c r="B25">
        <v>236571.875</v>
      </c>
      <c r="C25">
        <v>244910</v>
      </c>
      <c r="D25">
        <v>16757.607248</v>
      </c>
      <c r="E25">
        <v>246.19983518983679</v>
      </c>
      <c r="F25">
        <v>246.19983518983679</v>
      </c>
      <c r="G25">
        <v>246.19983518983679</v>
      </c>
      <c r="H25">
        <v>246.19983518983679</v>
      </c>
      <c r="I25">
        <v>246.19983518983679</v>
      </c>
      <c r="J25">
        <v>246.19983518983679</v>
      </c>
      <c r="K25">
        <v>246.19983518983679</v>
      </c>
      <c r="L25">
        <v>246.19983518983679</v>
      </c>
      <c r="M25">
        <v>246.19983518983679</v>
      </c>
      <c r="N25">
        <v>246.19983518983679</v>
      </c>
      <c r="O25" s="3">
        <f t="shared" si="0"/>
        <v>500701.4805998985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tabSelected="1" workbookViewId="0">
      <selection activeCell="N1" sqref="N1:N1048576"/>
    </sheetView>
  </sheetViews>
  <sheetFormatPr defaultRowHeight="15" x14ac:dyDescent="0.25"/>
  <cols>
    <col min="14" max="14" width="18.7109375" bestFit="1" customWidth="1"/>
  </cols>
  <sheetData>
    <row r="1" spans="1:14" x14ac:dyDescent="0.25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2" t="s">
        <v>28</v>
      </c>
    </row>
    <row r="2" spans="1:14" x14ac:dyDescent="0.25">
      <c r="A2">
        <v>0</v>
      </c>
      <c r="B2">
        <v>62750.000000000007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 s="3">
        <f t="shared" ref="N2:N25" si="0">SUM(B2:M2)</f>
        <v>62750.000000000007</v>
      </c>
    </row>
    <row r="3" spans="1:14" x14ac:dyDescent="0.25">
      <c r="A3">
        <v>3600</v>
      </c>
      <c r="B3">
        <v>62750.000000000007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s="3">
        <f t="shared" si="0"/>
        <v>62750.000000000007</v>
      </c>
    </row>
    <row r="4" spans="1:14" x14ac:dyDescent="0.25">
      <c r="A4">
        <v>7200</v>
      </c>
      <c r="B4">
        <v>62750.000000000007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 s="3">
        <f t="shared" si="0"/>
        <v>62750.000000000007</v>
      </c>
    </row>
    <row r="5" spans="1:14" x14ac:dyDescent="0.25">
      <c r="A5">
        <v>10800</v>
      </c>
      <c r="B5">
        <v>62750.000000000007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 s="3">
        <f t="shared" si="0"/>
        <v>62750.000000000007</v>
      </c>
    </row>
    <row r="6" spans="1:14" x14ac:dyDescent="0.25">
      <c r="A6">
        <v>14400</v>
      </c>
      <c r="B6">
        <v>62750.000000000007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 s="3">
        <f t="shared" si="0"/>
        <v>62750.000000000007</v>
      </c>
    </row>
    <row r="7" spans="1:14" x14ac:dyDescent="0.25">
      <c r="A7">
        <v>18000</v>
      </c>
      <c r="B7">
        <v>62750.000000000007</v>
      </c>
      <c r="C7">
        <v>0</v>
      </c>
      <c r="D7">
        <v>2634.2975206611591</v>
      </c>
      <c r="E7">
        <v>2634.2975206611591</v>
      </c>
      <c r="F7">
        <v>2634.2975206611591</v>
      </c>
      <c r="G7">
        <v>2634.2975206611591</v>
      </c>
      <c r="H7">
        <v>2634.2975206611591</v>
      </c>
      <c r="I7">
        <v>2634.2975206611591</v>
      </c>
      <c r="J7">
        <v>2634.2975206611591</v>
      </c>
      <c r="K7">
        <v>2634.2975206611591</v>
      </c>
      <c r="L7">
        <v>2634.2975206611591</v>
      </c>
      <c r="M7">
        <v>2634.2975206611591</v>
      </c>
      <c r="N7" s="3">
        <f t="shared" si="0"/>
        <v>89092.975206611591</v>
      </c>
    </row>
    <row r="8" spans="1:14" x14ac:dyDescent="0.25">
      <c r="A8">
        <v>21600</v>
      </c>
      <c r="B8">
        <v>188333.33333333331</v>
      </c>
      <c r="C8">
        <v>367314.06141520833</v>
      </c>
      <c r="D8">
        <v>5268.5950413223172</v>
      </c>
      <c r="E8">
        <v>5268.5950413223172</v>
      </c>
      <c r="F8">
        <v>5268.5950413223172</v>
      </c>
      <c r="G8">
        <v>5268.5950413223172</v>
      </c>
      <c r="H8">
        <v>5268.5950413223172</v>
      </c>
      <c r="I8">
        <v>5268.5950413223172</v>
      </c>
      <c r="J8">
        <v>5268.5950413223172</v>
      </c>
      <c r="K8">
        <v>5268.5950413223172</v>
      </c>
      <c r="L8">
        <v>5268.5950413223172</v>
      </c>
      <c r="M8">
        <v>5268.5950413223172</v>
      </c>
      <c r="N8" s="3">
        <f t="shared" si="0"/>
        <v>608333.34516176453</v>
      </c>
    </row>
    <row r="9" spans="1:14" x14ac:dyDescent="0.25">
      <c r="A9">
        <v>25200</v>
      </c>
      <c r="B9">
        <v>533750</v>
      </c>
      <c r="C9">
        <v>367314.06141520833</v>
      </c>
      <c r="D9">
        <v>13171.48760330575</v>
      </c>
      <c r="E9">
        <v>13171.48760330575</v>
      </c>
      <c r="F9">
        <v>13171.48760330575</v>
      </c>
      <c r="G9">
        <v>13171.48760330575</v>
      </c>
      <c r="H9">
        <v>13171.48760330575</v>
      </c>
      <c r="I9">
        <v>13171.48760330575</v>
      </c>
      <c r="J9">
        <v>13171.48760330575</v>
      </c>
      <c r="K9">
        <v>13171.48760330575</v>
      </c>
      <c r="L9">
        <v>13171.48760330575</v>
      </c>
      <c r="M9">
        <v>13171.48760330575</v>
      </c>
      <c r="N9" s="3">
        <f t="shared" si="0"/>
        <v>1032778.9374482655</v>
      </c>
    </row>
    <row r="10" spans="1:14" x14ac:dyDescent="0.25">
      <c r="A10">
        <v>28800</v>
      </c>
      <c r="B10">
        <v>627916.66666666674</v>
      </c>
      <c r="C10">
        <v>367314.06141520833</v>
      </c>
      <c r="D10">
        <v>5268.5950413223172</v>
      </c>
      <c r="E10">
        <v>5268.5950413223172</v>
      </c>
      <c r="F10">
        <v>5268.5950413223172</v>
      </c>
      <c r="G10">
        <v>5268.5950413223172</v>
      </c>
      <c r="H10">
        <v>5268.5950413223172</v>
      </c>
      <c r="I10">
        <v>5268.5950413223172</v>
      </c>
      <c r="J10">
        <v>5268.5950413223172</v>
      </c>
      <c r="K10">
        <v>5268.5950413223172</v>
      </c>
      <c r="L10">
        <v>5268.5950413223172</v>
      </c>
      <c r="M10">
        <v>5268.5950413223172</v>
      </c>
      <c r="N10" s="3">
        <f t="shared" si="0"/>
        <v>1047916.6784950979</v>
      </c>
    </row>
    <row r="11" spans="1:14" x14ac:dyDescent="0.25">
      <c r="A11">
        <v>32400</v>
      </c>
      <c r="B11">
        <v>477250.00000000012</v>
      </c>
      <c r="C11">
        <v>367314.06141520833</v>
      </c>
      <c r="D11">
        <v>1317.148760330575</v>
      </c>
      <c r="E11">
        <v>1317.148760330575</v>
      </c>
      <c r="F11">
        <v>1317.148760330575</v>
      </c>
      <c r="G11">
        <v>1317.148760330575</v>
      </c>
      <c r="H11">
        <v>1317.148760330575</v>
      </c>
      <c r="I11">
        <v>1317.148760330575</v>
      </c>
      <c r="J11">
        <v>1317.148760330575</v>
      </c>
      <c r="K11">
        <v>1317.148760330575</v>
      </c>
      <c r="L11">
        <v>1317.148760330575</v>
      </c>
      <c r="M11">
        <v>1317.148760330575</v>
      </c>
      <c r="N11" s="3">
        <f t="shared" si="0"/>
        <v>857735.54901851481</v>
      </c>
    </row>
    <row r="12" spans="1:14" x14ac:dyDescent="0.25">
      <c r="A12">
        <v>36000</v>
      </c>
      <c r="B12">
        <v>376750</v>
      </c>
      <c r="C12">
        <v>367314.06141520833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 s="3">
        <f t="shared" si="0"/>
        <v>744064.06141520827</v>
      </c>
    </row>
    <row r="13" spans="1:14" x14ac:dyDescent="0.25">
      <c r="A13">
        <v>39600</v>
      </c>
      <c r="B13">
        <v>364166.66666666669</v>
      </c>
      <c r="C13">
        <v>399809.10313458339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3">
        <f t="shared" si="0"/>
        <v>763975.76980125008</v>
      </c>
    </row>
    <row r="14" spans="1:14" x14ac:dyDescent="0.25">
      <c r="A14">
        <v>43200</v>
      </c>
      <c r="B14">
        <v>351666.66666666669</v>
      </c>
      <c r="C14">
        <v>367314.06141520833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3">
        <f t="shared" si="0"/>
        <v>718980.72808187502</v>
      </c>
    </row>
    <row r="15" spans="1:14" x14ac:dyDescent="0.25">
      <c r="A15">
        <v>46800</v>
      </c>
      <c r="B15">
        <v>339083.33333333337</v>
      </c>
      <c r="C15">
        <v>367314.06141520833</v>
      </c>
      <c r="D15">
        <v>1317.148760330575</v>
      </c>
      <c r="E15">
        <v>1317.148760330575</v>
      </c>
      <c r="F15">
        <v>1317.148760330575</v>
      </c>
      <c r="G15">
        <v>1317.148760330575</v>
      </c>
      <c r="H15">
        <v>1317.148760330575</v>
      </c>
      <c r="I15">
        <v>1317.148760330575</v>
      </c>
      <c r="J15">
        <v>1317.148760330575</v>
      </c>
      <c r="K15">
        <v>1317.148760330575</v>
      </c>
      <c r="L15">
        <v>1317.148760330575</v>
      </c>
      <c r="M15">
        <v>1317.148760330575</v>
      </c>
      <c r="N15" s="3">
        <f t="shared" si="0"/>
        <v>719568.88235184806</v>
      </c>
    </row>
    <row r="16" spans="1:14" x14ac:dyDescent="0.25">
      <c r="A16">
        <v>50400</v>
      </c>
      <c r="B16">
        <v>313916.66666666669</v>
      </c>
      <c r="C16">
        <v>367314.06141520833</v>
      </c>
      <c r="D16">
        <v>1317.148760330575</v>
      </c>
      <c r="E16">
        <v>1317.148760330575</v>
      </c>
      <c r="F16">
        <v>1317.148760330575</v>
      </c>
      <c r="G16">
        <v>1317.148760330575</v>
      </c>
      <c r="H16">
        <v>1317.148760330575</v>
      </c>
      <c r="I16">
        <v>1317.148760330575</v>
      </c>
      <c r="J16">
        <v>1317.148760330575</v>
      </c>
      <c r="K16">
        <v>1317.148760330575</v>
      </c>
      <c r="L16">
        <v>1317.148760330575</v>
      </c>
      <c r="M16">
        <v>1317.148760330575</v>
      </c>
      <c r="N16" s="3">
        <f t="shared" si="0"/>
        <v>694402.21568518132</v>
      </c>
    </row>
    <row r="17" spans="1:14" x14ac:dyDescent="0.25">
      <c r="A17">
        <v>54000</v>
      </c>
      <c r="B17">
        <v>326500</v>
      </c>
      <c r="C17">
        <v>367314.06141520833</v>
      </c>
      <c r="D17">
        <v>2634.2975206611591</v>
      </c>
      <c r="E17">
        <v>2634.2975206611591</v>
      </c>
      <c r="F17">
        <v>2634.2975206611591</v>
      </c>
      <c r="G17">
        <v>2634.2975206611591</v>
      </c>
      <c r="H17">
        <v>2634.2975206611591</v>
      </c>
      <c r="I17">
        <v>2634.2975206611591</v>
      </c>
      <c r="J17">
        <v>2634.2975206611591</v>
      </c>
      <c r="K17">
        <v>2634.2975206611591</v>
      </c>
      <c r="L17">
        <v>2634.2975206611591</v>
      </c>
      <c r="M17">
        <v>2634.2975206611591</v>
      </c>
      <c r="N17" s="3">
        <f t="shared" si="0"/>
        <v>720157.03662181972</v>
      </c>
    </row>
    <row r="18" spans="1:14" x14ac:dyDescent="0.25">
      <c r="A18">
        <v>57600</v>
      </c>
      <c r="B18">
        <v>339083.33333333337</v>
      </c>
      <c r="C18">
        <v>399809.10313458339</v>
      </c>
      <c r="D18">
        <v>2634.2975206611591</v>
      </c>
      <c r="E18">
        <v>2634.2975206611591</v>
      </c>
      <c r="F18">
        <v>2634.2975206611591</v>
      </c>
      <c r="G18">
        <v>2634.2975206611591</v>
      </c>
      <c r="H18">
        <v>2634.2975206611591</v>
      </c>
      <c r="I18">
        <v>2634.2975206611591</v>
      </c>
      <c r="J18">
        <v>2634.2975206611591</v>
      </c>
      <c r="K18">
        <v>2634.2975206611591</v>
      </c>
      <c r="L18">
        <v>2634.2975206611591</v>
      </c>
      <c r="M18">
        <v>2634.2975206611591</v>
      </c>
      <c r="N18" s="3">
        <f t="shared" si="0"/>
        <v>765235.41167452815</v>
      </c>
    </row>
    <row r="19" spans="1:14" x14ac:dyDescent="0.25">
      <c r="A19">
        <v>61200</v>
      </c>
      <c r="B19">
        <v>351666.66666666669</v>
      </c>
      <c r="C19">
        <v>367314.06141520833</v>
      </c>
      <c r="D19">
        <v>2634.2975206611591</v>
      </c>
      <c r="E19">
        <v>2634.2975206611591</v>
      </c>
      <c r="F19">
        <v>2634.2975206611591</v>
      </c>
      <c r="G19">
        <v>2634.2975206611591</v>
      </c>
      <c r="H19">
        <v>2634.2975206611591</v>
      </c>
      <c r="I19">
        <v>2634.2975206611591</v>
      </c>
      <c r="J19">
        <v>2634.2975206611591</v>
      </c>
      <c r="K19">
        <v>2634.2975206611591</v>
      </c>
      <c r="L19">
        <v>2634.2975206611591</v>
      </c>
      <c r="M19">
        <v>2634.2975206611591</v>
      </c>
      <c r="N19" s="3">
        <f t="shared" si="0"/>
        <v>745323.70328848646</v>
      </c>
    </row>
    <row r="20" spans="1:14" x14ac:dyDescent="0.25">
      <c r="A20">
        <v>64800</v>
      </c>
      <c r="B20">
        <v>370500</v>
      </c>
      <c r="C20">
        <v>0</v>
      </c>
      <c r="D20">
        <v>10537.190082644671</v>
      </c>
      <c r="E20">
        <v>10537.190082644671</v>
      </c>
      <c r="F20">
        <v>10537.190082644671</v>
      </c>
      <c r="G20">
        <v>10537.190082644671</v>
      </c>
      <c r="H20">
        <v>10537.190082644671</v>
      </c>
      <c r="I20">
        <v>10537.190082644671</v>
      </c>
      <c r="J20">
        <v>10537.190082644671</v>
      </c>
      <c r="K20">
        <v>10537.190082644671</v>
      </c>
      <c r="L20">
        <v>10537.190082644671</v>
      </c>
      <c r="M20">
        <v>10537.190082644671</v>
      </c>
      <c r="N20" s="3">
        <f t="shared" si="0"/>
        <v>475871.90082644694</v>
      </c>
    </row>
    <row r="21" spans="1:14" x14ac:dyDescent="0.25">
      <c r="A21">
        <v>68400</v>
      </c>
      <c r="B21">
        <v>496083.33333333337</v>
      </c>
      <c r="C21">
        <v>0</v>
      </c>
      <c r="D21">
        <v>10537.190082644671</v>
      </c>
      <c r="E21">
        <v>10537.190082644671</v>
      </c>
      <c r="F21">
        <v>10537.190082644671</v>
      </c>
      <c r="G21">
        <v>10537.190082644671</v>
      </c>
      <c r="H21">
        <v>10537.190082644671</v>
      </c>
      <c r="I21">
        <v>10537.190082644671</v>
      </c>
      <c r="J21">
        <v>10537.190082644671</v>
      </c>
      <c r="K21">
        <v>10537.190082644671</v>
      </c>
      <c r="L21">
        <v>10537.190082644671</v>
      </c>
      <c r="M21">
        <v>10537.190082644671</v>
      </c>
      <c r="N21" s="3">
        <f t="shared" si="0"/>
        <v>601455.23415978032</v>
      </c>
    </row>
    <row r="22" spans="1:14" x14ac:dyDescent="0.25">
      <c r="A22">
        <v>72000</v>
      </c>
      <c r="B22">
        <v>464666.66666666669</v>
      </c>
      <c r="C22">
        <v>0</v>
      </c>
      <c r="D22">
        <v>2634.2975206611591</v>
      </c>
      <c r="E22">
        <v>2634.2975206611591</v>
      </c>
      <c r="F22">
        <v>2634.2975206611591</v>
      </c>
      <c r="G22">
        <v>2634.2975206611591</v>
      </c>
      <c r="H22">
        <v>2634.2975206611591</v>
      </c>
      <c r="I22">
        <v>2634.2975206611591</v>
      </c>
      <c r="J22">
        <v>2634.2975206611591</v>
      </c>
      <c r="K22">
        <v>2634.2975206611591</v>
      </c>
      <c r="L22">
        <v>2634.2975206611591</v>
      </c>
      <c r="M22">
        <v>2634.2975206611591</v>
      </c>
      <c r="N22" s="3">
        <f t="shared" si="0"/>
        <v>491009.64187327813</v>
      </c>
    </row>
    <row r="23" spans="1:14" x14ac:dyDescent="0.25">
      <c r="A23">
        <v>75600</v>
      </c>
      <c r="B23">
        <v>270000</v>
      </c>
      <c r="C23">
        <v>0</v>
      </c>
      <c r="D23">
        <v>2634.2975206611591</v>
      </c>
      <c r="E23">
        <v>2634.2975206611591</v>
      </c>
      <c r="F23">
        <v>2634.2975206611591</v>
      </c>
      <c r="G23">
        <v>2634.2975206611591</v>
      </c>
      <c r="H23">
        <v>2634.2975206611591</v>
      </c>
      <c r="I23">
        <v>2634.2975206611591</v>
      </c>
      <c r="J23">
        <v>2634.2975206611591</v>
      </c>
      <c r="K23">
        <v>2634.2975206611591</v>
      </c>
      <c r="L23">
        <v>2634.2975206611591</v>
      </c>
      <c r="M23">
        <v>2634.2975206611591</v>
      </c>
      <c r="N23" s="3">
        <f t="shared" si="0"/>
        <v>296342.97520661145</v>
      </c>
    </row>
    <row r="24" spans="1:14" x14ac:dyDescent="0.25">
      <c r="A24">
        <v>79200</v>
      </c>
      <c r="B24">
        <v>125583.3333333333</v>
      </c>
      <c r="C24">
        <v>0</v>
      </c>
      <c r="D24">
        <v>2634.2975206611591</v>
      </c>
      <c r="E24">
        <v>2634.2975206611591</v>
      </c>
      <c r="F24">
        <v>2634.2975206611591</v>
      </c>
      <c r="G24">
        <v>2634.2975206611591</v>
      </c>
      <c r="H24">
        <v>2634.2975206611591</v>
      </c>
      <c r="I24">
        <v>2634.2975206611591</v>
      </c>
      <c r="J24">
        <v>2634.2975206611591</v>
      </c>
      <c r="K24">
        <v>2634.2975206611591</v>
      </c>
      <c r="L24">
        <v>2634.2975206611591</v>
      </c>
      <c r="M24">
        <v>2634.2975206611591</v>
      </c>
      <c r="N24" s="3">
        <f t="shared" si="0"/>
        <v>151926.30853994482</v>
      </c>
    </row>
    <row r="25" spans="1:14" x14ac:dyDescent="0.25">
      <c r="A25">
        <v>82800</v>
      </c>
      <c r="B25">
        <v>18833.333333333339</v>
      </c>
      <c r="C25">
        <v>0</v>
      </c>
      <c r="D25">
        <v>1317.148760330575</v>
      </c>
      <c r="E25">
        <v>1317.148760330575</v>
      </c>
      <c r="F25">
        <v>1317.148760330575</v>
      </c>
      <c r="G25">
        <v>1317.148760330575</v>
      </c>
      <c r="H25">
        <v>1317.148760330575</v>
      </c>
      <c r="I25">
        <v>1317.148760330575</v>
      </c>
      <c r="J25">
        <v>1317.148760330575</v>
      </c>
      <c r="K25">
        <v>1317.148760330575</v>
      </c>
      <c r="L25">
        <v>1317.148760330575</v>
      </c>
      <c r="M25">
        <v>1317.148760330575</v>
      </c>
      <c r="N25" s="3">
        <f t="shared" si="0"/>
        <v>32004.820936639098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WG</vt:lpstr>
      <vt:lpstr>PV</vt:lpstr>
      <vt:lpstr>Electrical_load</vt:lpstr>
      <vt:lpstr>Thermal_load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Seyede Zahra Tajalli</cp:lastModifiedBy>
  <dcterms:created xsi:type="dcterms:W3CDTF">2025-01-16T13:57:35Z</dcterms:created>
  <dcterms:modified xsi:type="dcterms:W3CDTF">2025-01-16T14:00:43Z</dcterms:modified>
</cp:coreProperties>
</file>